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wdp" ContentType="image/vnd.ms-photo"/>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H:\A project_folder\Power Bi P3\"/>
    </mc:Choice>
  </mc:AlternateContent>
  <xr:revisionPtr revIDLastSave="0" documentId="13_ncr:1_{0CE75948-C78D-4110-A2E2-071C1A60E5C9}" xr6:coauthVersionLast="36" xr6:coauthVersionMax="36" xr10:uidLastSave="{00000000-0000-0000-0000-000000000000}"/>
  <bookViews>
    <workbookView xWindow="0" yWindow="0" windowWidth="17256" windowHeight="5640" activeTab="2" xr2:uid="{3185D92B-8811-40AF-9C47-7EFF341BA2CE}"/>
  </bookViews>
  <sheets>
    <sheet name="Pivot_Table" sheetId="7" r:id="rId1"/>
    <sheet name="Survey_data" sheetId="1" r:id="rId2"/>
    <sheet name="Dashboard" sheetId="3" r:id="rId3"/>
    <sheet name="Report" sheetId="8" r:id="rId4"/>
  </sheets>
  <definedNames>
    <definedName name="ExternalData_1" localSheetId="1" hidden="1">Survey_data!$A$1:$W$2001</definedName>
    <definedName name="Slicer_Age_Group">#N/A</definedName>
    <definedName name="Slicer_Gender">#N/A</definedName>
    <definedName name="Slicer_Party_Preference">#N/A</definedName>
    <definedName name="Slicer_Region">#N/A</definedName>
    <definedName name="Slicer_Survey_Mode">#N/A</definedName>
    <definedName name="Slicer_Urban_Rural">#N/A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 r:id="rId9"/>
        <x14:slicerCache r:id="rId10"/>
        <x14:slicerCache r:id="rId1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89" i="7" l="1"/>
  <c r="R89" i="7"/>
  <c r="Q89" i="7"/>
  <c r="P89" i="7"/>
  <c r="O89" i="7"/>
  <c r="N89" i="7"/>
  <c r="M89" i="7"/>
  <c r="L89" i="7"/>
  <c r="S88" i="7"/>
  <c r="R88" i="7"/>
  <c r="Q88" i="7"/>
  <c r="P88" i="7"/>
  <c r="O88" i="7"/>
  <c r="N88" i="7"/>
  <c r="M88" i="7"/>
  <c r="L88" i="7"/>
  <c r="H13"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52AF660-1064-400C-AC66-D194A0AA972B}" keepAlive="1" name="Query - Political_Survey_Data" description="Connection to the 'Political_Survey_Data' query in the workbook." type="5" refreshedVersion="6" background="1">
    <dbPr connection="Provider=Microsoft.Mashup.OleDb.1;Data Source=$Workbook$;Location=Political_Survey_Data;Extended Properties=&quot;&quot;" command="SELECT * FROM [Political_Survey_Data]"/>
  </connection>
  <connection id="2" xr16:uid="{91B5EC9F-6CF6-4F01-859A-B689B2B37A9F}" keepAlive="1" name="Query - Political_Survey_Data (2)" description="Connection to the 'Political_Survey_Data (2)' query in the workbook." type="5" refreshedVersion="6" background="1" saveData="1">
    <dbPr connection="Provider=Microsoft.Mashup.OleDb.1;Data Source=$Workbook$;Location=Political_Survey_Data (2);Extended Properties=&quot;&quot;" command="SELECT * FROM [Political_Survey_Data (2)]"/>
  </connection>
</connections>
</file>

<file path=xl/sharedStrings.xml><?xml version="1.0" encoding="utf-8"?>
<sst xmlns="http://schemas.openxmlformats.org/spreadsheetml/2006/main" count="34151" uniqueCount="148">
  <si>
    <t>Respondent_ID</t>
  </si>
  <si>
    <t>District</t>
  </si>
  <si>
    <t>Age_Group</t>
  </si>
  <si>
    <t>Gender</t>
  </si>
  <si>
    <t>Party_Preference</t>
  </si>
  <si>
    <t>Main_Issue</t>
  </si>
  <si>
    <t>Satisfaction_Score</t>
  </si>
  <si>
    <t>Nashik</t>
  </si>
  <si>
    <t>18-25</t>
  </si>
  <si>
    <t>Male</t>
  </si>
  <si>
    <t>BJP</t>
  </si>
  <si>
    <t>Inflation</t>
  </si>
  <si>
    <t>Pune</t>
  </si>
  <si>
    <t>26-35</t>
  </si>
  <si>
    <t>Female</t>
  </si>
  <si>
    <t>INC</t>
  </si>
  <si>
    <t>Jobs</t>
  </si>
  <si>
    <t>Mumbai</t>
  </si>
  <si>
    <t>36-45</t>
  </si>
  <si>
    <t>Nagpur</t>
  </si>
  <si>
    <t>Education</t>
  </si>
  <si>
    <t>46-60</t>
  </si>
  <si>
    <t>NCP</t>
  </si>
  <si>
    <t>Roads</t>
  </si>
  <si>
    <t>Row Labels</t>
  </si>
  <si>
    <t>Grand Total</t>
  </si>
  <si>
    <t>State</t>
  </si>
  <si>
    <t>Constituency</t>
  </si>
  <si>
    <t>Occupation</t>
  </si>
  <si>
    <t>Vote_Intent</t>
  </si>
  <si>
    <t>Survey_Date</t>
  </si>
  <si>
    <t>Maharashtra</t>
  </si>
  <si>
    <t>Nashik East</t>
  </si>
  <si>
    <t>Student</t>
  </si>
  <si>
    <t>Yes</t>
  </si>
  <si>
    <t>Shivajinagar</t>
  </si>
  <si>
    <t>Private Employee</t>
  </si>
  <si>
    <t>Dadar</t>
  </si>
  <si>
    <t>No</t>
  </si>
  <si>
    <t>Nagpur Central</t>
  </si>
  <si>
    <t>Nashik West</t>
  </si>
  <si>
    <t>Kothrud</t>
  </si>
  <si>
    <t>Engineer</t>
  </si>
  <si>
    <t>Andheri East</t>
  </si>
  <si>
    <t>Nagpur South</t>
  </si>
  <si>
    <t>Business</t>
  </si>
  <si>
    <t>Healthcare</t>
  </si>
  <si>
    <t>Igatpuri</t>
  </si>
  <si>
    <t>Teacher</t>
  </si>
  <si>
    <t>Hadapsar</t>
  </si>
  <si>
    <t>Farmer</t>
  </si>
  <si>
    <t>Bandra West</t>
  </si>
  <si>
    <t>Nagpur East</t>
  </si>
  <si>
    <t>Doctor</t>
  </si>
  <si>
    <t>Deolali</t>
  </si>
  <si>
    <t>Wakad</t>
  </si>
  <si>
    <t>Goregaon</t>
  </si>
  <si>
    <t>Kamptee</t>
  </si>
  <si>
    <t>Sinnar</t>
  </si>
  <si>
    <t>Pimpri</t>
  </si>
  <si>
    <t>Malad</t>
  </si>
  <si>
    <t>Hingna</t>
  </si>
  <si>
    <t>Yeola</t>
  </si>
  <si>
    <t>Baner</t>
  </si>
  <si>
    <t>Kurla</t>
  </si>
  <si>
    <t>Driver</t>
  </si>
  <si>
    <t>Mouda</t>
  </si>
  <si>
    <t>Retired</t>
  </si>
  <si>
    <t>Count of Respondent_ID</t>
  </si>
  <si>
    <t>Region</t>
  </si>
  <si>
    <t>Urban_Rural</t>
  </si>
  <si>
    <t>Education_Level</t>
  </si>
  <si>
    <t>Income_Group</t>
  </si>
  <si>
    <t>Voting_Reason</t>
  </si>
  <si>
    <t>Government_Rating</t>
  </si>
  <si>
    <t>Candidate_Approval</t>
  </si>
  <si>
    <t>Swing_Voter</t>
  </si>
  <si>
    <t>Party_Switch</t>
  </si>
  <si>
    <t>Voting_Probability</t>
  </si>
  <si>
    <t>Survey_Mode</t>
  </si>
  <si>
    <t>North Maharashtra</t>
  </si>
  <si>
    <t>Rural</t>
  </si>
  <si>
    <t>Post Graduate</t>
  </si>
  <si>
    <t>Middle</t>
  </si>
  <si>
    <t>Water Supply</t>
  </si>
  <si>
    <t>Party Ideology</t>
  </si>
  <si>
    <t>Field Survey</t>
  </si>
  <si>
    <t>Urban</t>
  </si>
  <si>
    <t>Low</t>
  </si>
  <si>
    <t>Welfare Schemes</t>
  </si>
  <si>
    <t>Online Survey</t>
  </si>
  <si>
    <t>Diploma</t>
  </si>
  <si>
    <t>High</t>
  </si>
  <si>
    <t>Farmer Support</t>
  </si>
  <si>
    <t>Phone Survey</t>
  </si>
  <si>
    <t>School</t>
  </si>
  <si>
    <t>Upper Middle</t>
  </si>
  <si>
    <t>Shiv Sena</t>
  </si>
  <si>
    <t>Inflation Control</t>
  </si>
  <si>
    <t>Infrastructure</t>
  </si>
  <si>
    <t>Western Maharashtra</t>
  </si>
  <si>
    <t>Graduate</t>
  </si>
  <si>
    <t>Development Work</t>
  </si>
  <si>
    <t>Vidarbha</t>
  </si>
  <si>
    <t>12th Pass</t>
  </si>
  <si>
    <t>Employment</t>
  </si>
  <si>
    <t>Mumbai Metropolitan</t>
  </si>
  <si>
    <t>Strong Leadership</t>
  </si>
  <si>
    <t>AAP</t>
  </si>
  <si>
    <t>Independent</t>
  </si>
  <si>
    <t>Local Candidate</t>
  </si>
  <si>
    <t>MNS</t>
  </si>
  <si>
    <t>Average of Government_Rating</t>
  </si>
  <si>
    <t>Count of Swing_Voter</t>
  </si>
  <si>
    <t>Percentage _of _Swing_Voter</t>
  </si>
  <si>
    <t>Count of Main_Issue</t>
  </si>
  <si>
    <t>Average of Candidate_Approval</t>
  </si>
  <si>
    <t>Average of Voting_Probability</t>
  </si>
  <si>
    <t>Column Labels</t>
  </si>
  <si>
    <t>Jan</t>
  </si>
  <si>
    <t>Feb</t>
  </si>
  <si>
    <t>Mar</t>
  </si>
  <si>
    <t>Apr</t>
  </si>
  <si>
    <t>May</t>
  </si>
  <si>
    <t xml:space="preserve"> </t>
  </si>
  <si>
    <t>Urban vs Rural Analytics</t>
  </si>
  <si>
    <t>Political Survey Analysis Report</t>
  </si>
  <si>
    <t>Prepared using Excel Dashboard, Pivot Tables, Charts &amp; VBA</t>
  </si>
  <si>
    <t>Project Objective</t>
  </si>
  <si>
    <t>To analyze political survey responses across Maharashtra and identify voter behavior, regional trends, key issues, and demographic insights using interactive dashboard analytics.</t>
  </si>
  <si>
    <t>KPI Summary</t>
  </si>
  <si>
    <t>Total Respondents</t>
  </si>
  <si>
    <t>Leading Party</t>
  </si>
  <si>
    <t>2000</t>
  </si>
  <si>
    <t>Avg Govt Rating</t>
  </si>
  <si>
    <t>Swing Voters</t>
  </si>
  <si>
    <t>3.74</t>
  </si>
  <si>
    <t>579</t>
  </si>
  <si>
    <t>Key Insights</t>
  </si>
  <si>
    <t>• BJP leads overall vote share among respondents.</t>
  </si>
  <si>
    <t>• Inflation emerged as the top voter concern.</t>
  </si>
  <si>
    <t>• Urban voters showed higher preference variation.</t>
  </si>
  <si>
    <t>• North Maharashtra recorded strongest support concentration.</t>
  </si>
  <si>
    <t>• Swing voters may significantly influence election outcomes.</t>
  </si>
  <si>
    <t>Recommendations</t>
  </si>
  <si>
    <t>Political campaigns should prioritize economic issues such as inflation and employment while focusing outreach efforts on swing voters and urban regions.</t>
  </si>
  <si>
    <t>Conclusion</t>
  </si>
  <si>
    <t>This project demonstrates dashboard development, data visualization, Excel automation, and analytical storytelling using interactive reporting.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</si>
</sst>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0.0"/>
  </numFmts>
  <fonts count="8" x14ac:knownFonts="1">
    <font>
      <sz val="11"/>
      <color theme="1"/>
      <name val="Calibri"/>
      <family val="2"/>
      <scheme val="minor"/>
    </font>
    <font>
      <b/>
      <sz val="11"/>
      <color theme="1"/>
      <name val="Calibri"/>
      <family val="2"/>
      <scheme val="minor"/>
    </font>
    <font>
      <b/>
      <sz val="18"/>
      <color rgb="FF000000"/>
      <name val="Calibri"/>
      <family val="2"/>
      <scheme val="minor"/>
    </font>
    <font>
      <b/>
      <sz val="16"/>
      <color rgb="FFFFFFFF"/>
      <name val="Calibri"/>
      <family val="2"/>
    </font>
    <font>
      <b/>
      <sz val="12"/>
      <name val="Calibri"/>
      <family val="2"/>
    </font>
    <font>
      <b/>
      <sz val="11"/>
      <color rgb="FFFFFFFF"/>
      <name val="Calibri"/>
      <family val="2"/>
    </font>
    <font>
      <b/>
      <sz val="11"/>
      <name val="Calibri"/>
      <family val="2"/>
    </font>
    <font>
      <b/>
      <sz val="14"/>
      <name val="Calibri"/>
      <family val="2"/>
    </font>
  </fonts>
  <fills count="6">
    <fill>
      <patternFill patternType="none"/>
    </fill>
    <fill>
      <patternFill patternType="gray125"/>
    </fill>
    <fill>
      <patternFill patternType="solid">
        <fgColor theme="9" tint="0.79998168889431442"/>
        <bgColor theme="9" tint="0.79998168889431442"/>
      </patternFill>
    </fill>
    <fill>
      <patternFill patternType="solid">
        <fgColor theme="4" tint="0.79998168889431442"/>
        <bgColor theme="4" tint="0.79998168889431442"/>
      </patternFill>
    </fill>
    <fill>
      <patternFill patternType="solid">
        <fgColor rgb="FF1F4E78"/>
      </patternFill>
    </fill>
    <fill>
      <patternFill patternType="solid">
        <fgColor rgb="FFD9EAF7"/>
      </patternFill>
    </fill>
  </fills>
  <borders count="6">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bottom style="thin">
        <color theme="4" tint="0.39997558519241921"/>
      </bottom>
      <diagonal/>
    </border>
    <border>
      <left style="thin">
        <color rgb="FFD9D9D9"/>
      </left>
      <right/>
      <top/>
      <bottom/>
      <diagonal/>
    </border>
  </borders>
  <cellStyleXfs count="1">
    <xf numFmtId="0" fontId="0" fillId="0" borderId="0"/>
  </cellStyleXfs>
  <cellXfs count="29">
    <xf numFmtId="0" fontId="0" fillId="0" borderId="0" xfId="0"/>
    <xf numFmtId="0" fontId="0" fillId="0" borderId="0" xfId="0" pivotButton="1"/>
    <xf numFmtId="0" fontId="0" fillId="0" borderId="0" xfId="0" applyAlignment="1">
      <alignment horizontal="left"/>
    </xf>
    <xf numFmtId="14" fontId="0" fillId="0" borderId="0" xfId="0" applyNumberFormat="1"/>
    <xf numFmtId="0" fontId="0" fillId="0" borderId="0" xfId="0" applyNumberFormat="1"/>
    <xf numFmtId="2" fontId="0" fillId="0" borderId="0" xfId="0" applyNumberFormat="1"/>
    <xf numFmtId="0" fontId="0" fillId="2" borderId="1" xfId="0" applyFont="1" applyFill="1" applyBorder="1"/>
    <xf numFmtId="0" fontId="0" fillId="2" borderId="2" xfId="0" applyFont="1" applyFill="1" applyBorder="1"/>
    <xf numFmtId="0" fontId="0" fillId="0" borderId="1" xfId="0" applyFont="1" applyBorder="1"/>
    <xf numFmtId="0" fontId="0" fillId="0" borderId="2" xfId="0" applyFont="1" applyBorder="1"/>
    <xf numFmtId="14" fontId="0" fillId="0" borderId="3" xfId="0" applyNumberFormat="1" applyFont="1" applyBorder="1"/>
    <xf numFmtId="14" fontId="0" fillId="2" borderId="3" xfId="0" applyNumberFormat="1" applyFont="1" applyFill="1" applyBorder="1"/>
    <xf numFmtId="2" fontId="0" fillId="0" borderId="0" xfId="0" pivotButton="1" applyNumberFormat="1"/>
    <xf numFmtId="2" fontId="0" fillId="0" borderId="0" xfId="0" applyNumberFormat="1" applyAlignment="1">
      <alignment horizontal="left"/>
    </xf>
    <xf numFmtId="10" fontId="0" fillId="0" borderId="0" xfId="0" applyNumberFormat="1"/>
    <xf numFmtId="1" fontId="0" fillId="0" borderId="0" xfId="0" applyNumberFormat="1"/>
    <xf numFmtId="164" fontId="0" fillId="0" borderId="0" xfId="0" applyNumberFormat="1"/>
    <xf numFmtId="165" fontId="0" fillId="0" borderId="0" xfId="0" applyNumberFormat="1"/>
    <xf numFmtId="0" fontId="1" fillId="3" borderId="4" xfId="0" applyFont="1" applyFill="1" applyBorder="1"/>
    <xf numFmtId="0" fontId="2" fillId="0" borderId="0" xfId="0" applyFont="1" applyAlignment="1">
      <alignment horizontal="center" vertical="center" readingOrder="1"/>
    </xf>
    <xf numFmtId="0" fontId="5" fillId="4" borderId="0" xfId="0" applyFont="1" applyFill="1"/>
    <xf numFmtId="0" fontId="0" fillId="0" borderId="0" xfId="0" applyAlignment="1">
      <alignment vertical="top" wrapText="1"/>
    </xf>
    <xf numFmtId="0" fontId="0" fillId="0" borderId="0" xfId="0" applyAlignment="1">
      <alignment wrapText="1"/>
    </xf>
    <xf numFmtId="0" fontId="7" fillId="0" borderId="5" xfId="0" applyFont="1" applyBorder="1" applyAlignment="1">
      <alignment horizontal="center"/>
    </xf>
    <xf numFmtId="0" fontId="7" fillId="0" borderId="0" xfId="0" applyFont="1" applyBorder="1" applyAlignment="1">
      <alignment horizontal="center"/>
    </xf>
    <xf numFmtId="0" fontId="6" fillId="5" borderId="5" xfId="0" applyFont="1" applyFill="1" applyBorder="1" applyAlignment="1">
      <alignment horizontal="center"/>
    </xf>
    <xf numFmtId="0" fontId="6" fillId="5" borderId="0" xfId="0" applyFont="1" applyFill="1" applyBorder="1" applyAlignment="1">
      <alignment horizontal="center"/>
    </xf>
    <xf numFmtId="0" fontId="3" fillId="4" borderId="0" xfId="0" applyFont="1" applyFill="1" applyAlignment="1">
      <alignment horizontal="center" vertical="center"/>
    </xf>
    <xf numFmtId="0" fontId="4" fillId="5" borderId="0" xfId="0" applyFont="1" applyFill="1" applyAlignment="1">
      <alignment horizontal="center"/>
    </xf>
  </cellXfs>
  <cellStyles count="1">
    <cellStyle name="Normal" xfId="0" builtinId="0"/>
  </cellStyles>
  <dxfs count="13">
    <dxf>
      <numFmt numFmtId="19" formatCode="dd/mm/yyyy"/>
    </dxf>
    <dxf>
      <numFmt numFmtId="164" formatCode="0.000"/>
    </dxf>
    <dxf>
      <numFmt numFmtId="2" formatCode="0.00"/>
    </dxf>
    <dxf>
      <numFmt numFmtId="2" formatCode="0.00"/>
    </dxf>
    <dxf>
      <numFmt numFmtId="2" formatCode="0.00"/>
    </dxf>
    <dxf>
      <numFmt numFmtId="165" formatCode="0.0"/>
    </dxf>
    <dxf>
      <numFmt numFmtId="1" formatCode="0"/>
    </dxf>
    <dxf>
      <numFmt numFmtId="1" formatCode="0"/>
    </dxf>
    <dxf>
      <numFmt numFmtId="14" formatCode="0.00%"/>
    </dxf>
    <dxf>
      <numFmt numFmtId="2" formatCode="0.00"/>
    </dxf>
    <dxf>
      <numFmt numFmtId="2" formatCode="0.00"/>
    </dxf>
    <dxf>
      <font>
        <b/>
        <color theme="1"/>
      </font>
      <border>
        <bottom style="thin">
          <color rgb="FF4F81BD"/>
        </bottom>
        <vertical/>
        <horizontal/>
      </border>
    </dxf>
    <dxf>
      <font>
        <b val="0"/>
        <i val="0"/>
        <sz val="16"/>
        <color theme="1"/>
        <name val="Calibri"/>
        <family val="2"/>
        <scheme val="minor"/>
      </font>
      <border>
        <left style="thin">
          <color rgb="FF4F81BD"/>
        </left>
        <right style="thin">
          <color rgb="FF4F81BD"/>
        </right>
        <top style="thin">
          <color rgb="FF4F81BD"/>
        </top>
        <bottom style="thin">
          <color rgb="FF4F81BD"/>
        </bottom>
        <vertical/>
        <horizontal/>
      </border>
    </dxf>
  </dxfs>
  <tableStyles count="1" defaultTableStyle="TableStyleMedium2" defaultPivotStyle="PivotStyleLight16">
    <tableStyle name="SlicerStyleOther2 2" pivot="0" table="0" count="10" xr9:uid="{63456D3B-84B2-4549-824B-ED1685E7DEAF}">
      <tableStyleElement type="wholeTable" dxfId="12"/>
      <tableStyleElement type="headerRow" dxfId="11"/>
    </tableStyle>
  </tableStyles>
  <colors>
    <mruColors>
      <color rgb="FFDC2626"/>
      <color rgb="FF16A34A"/>
      <color rgb="FFDCEBFF"/>
      <color rgb="FFFFFFFF"/>
      <color rgb="FFFA8434"/>
      <color rgb="FF6B7280"/>
      <color rgb="FF1E3A8A"/>
      <color rgb="FF3B82F6"/>
      <color rgb="FFFF6600"/>
      <color rgb="FFF97316"/>
    </mruColors>
  </colors>
  <extLst>
    <ext xmlns:x14="http://schemas.microsoft.com/office/spreadsheetml/2009/9/main" uri="{46F421CA-312F-682f-3DD2-61675219B42D}">
      <x14:dxfs count="8">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Other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5" Type="http://schemas.openxmlformats.org/officeDocument/2006/relationships/pivotCacheDefinition" Target="pivotCache/pivotCacheDefinition1.xml"/><Relationship Id="rId15" Type="http://schemas.openxmlformats.org/officeDocument/2006/relationships/sharedStrings" Target="sharedStrings.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[Maharashtra_Election.xlsm]Pivot_Table!PivotTable2</c:name>
    <c:fmtId val="0"/>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Party</a:t>
            </a:r>
            <a:r>
              <a:rPr lang="en-US" baseline="0">
                <a:solidFill>
                  <a:schemeClr val="tx1"/>
                </a:solidFill>
              </a:rPr>
              <a:t> Vote Share Chart</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1"/>
          <c:showVal val="0"/>
          <c:showCatName val="1"/>
          <c:showSerName val="0"/>
          <c:showPercent val="1"/>
          <c:showBubbleSize val="0"/>
          <c:extLst>
            <c:ext xmlns:c15="http://schemas.microsoft.com/office/drawing/2012/chart" uri="{CE6537A1-D6FC-4f65-9D91-7224C49458BB}"/>
          </c:extLst>
        </c:dLbl>
      </c:pivotFmt>
      <c:pivotFmt>
        <c:idx val="1"/>
        <c:spPr>
          <a:solidFill>
            <a:srgbClr val="FF6600"/>
          </a:solidFill>
          <a:ln>
            <a:noFill/>
          </a:ln>
          <a:effectLst>
            <a:outerShdw blurRad="50800" dist="38100" dir="13500000" algn="br" rotWithShape="0">
              <a:srgbClr val="FFC000">
                <a:alpha val="40000"/>
              </a:srgbClr>
            </a:outerShdw>
          </a:effectLst>
          <a:sp3d/>
        </c:spPr>
      </c:pivotFmt>
      <c:pivotFmt>
        <c:idx val="2"/>
        <c:spPr>
          <a:solidFill>
            <a:schemeClr val="accent1"/>
          </a:solidFill>
          <a:ln>
            <a:noFill/>
          </a:ln>
          <a:effectLst>
            <a:outerShdw blurRad="50800" dist="38100" dir="2700000" algn="tl" rotWithShape="0">
              <a:prstClr val="black">
                <a:alpha val="40000"/>
              </a:prstClr>
            </a:outerShdw>
          </a:effectLst>
          <a:sp3d/>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s>
    <c:view3D>
      <c:rotX val="30"/>
      <c:rotY val="3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Pivot_Table!$B$7</c:f>
              <c:strCache>
                <c:ptCount val="1"/>
                <c:pt idx="0">
                  <c:v>Total</c:v>
                </c:pt>
              </c:strCache>
            </c:strRef>
          </c:tx>
          <c:spPr>
            <a:effectLst>
              <a:outerShdw blurRad="50800" dist="38100" dir="2700000" algn="tl" rotWithShape="0">
                <a:prstClr val="black">
                  <a:alpha val="40000"/>
                </a:prstClr>
              </a:outerShdw>
            </a:effectLst>
          </c:spPr>
          <c:explosion val="10"/>
          <c:dPt>
            <c:idx val="0"/>
            <c:bubble3D val="0"/>
            <c:spPr>
              <a:solidFill>
                <a:srgbClr val="FF6600"/>
              </a:solidFill>
              <a:ln>
                <a:noFill/>
              </a:ln>
              <a:effectLst>
                <a:outerShdw blurRad="50800" dist="38100" dir="13500000" algn="br" rotWithShape="0">
                  <a:srgbClr val="FFC000">
                    <a:alpha val="40000"/>
                  </a:srgbClr>
                </a:outerShdw>
              </a:effectLst>
              <a:sp3d/>
            </c:spPr>
            <c:extLst>
              <c:ext xmlns:c16="http://schemas.microsoft.com/office/drawing/2014/chart" uri="{C3380CC4-5D6E-409C-BE32-E72D297353CC}">
                <c16:uniqueId val="{00000001-0341-47F5-95DB-4CD08B709EAA}"/>
              </c:ext>
            </c:extLst>
          </c:dPt>
          <c:dPt>
            <c:idx val="1"/>
            <c:bubble3D val="0"/>
            <c:spPr>
              <a:solidFill>
                <a:schemeClr val="accent1"/>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2-0341-47F5-95DB-4CD08B709EAA}"/>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3-0341-47F5-95DB-4CD08B709EAA}"/>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4-0341-47F5-95DB-4CD08B709EAA}"/>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5-0341-47F5-95DB-4CD08B709EAA}"/>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6-0341-47F5-95DB-4CD08B709EAA}"/>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7-0341-47F5-95DB-4CD08B709EA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1"/>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Pivot_Table!$A$8:$A$15</c:f>
              <c:strCache>
                <c:ptCount val="7"/>
                <c:pt idx="0">
                  <c:v>BJP</c:v>
                </c:pt>
                <c:pt idx="1">
                  <c:v>INC</c:v>
                </c:pt>
                <c:pt idx="2">
                  <c:v>NCP</c:v>
                </c:pt>
                <c:pt idx="3">
                  <c:v>Shiv Sena</c:v>
                </c:pt>
                <c:pt idx="4">
                  <c:v>MNS</c:v>
                </c:pt>
                <c:pt idx="5">
                  <c:v>AAP</c:v>
                </c:pt>
                <c:pt idx="6">
                  <c:v>Independent</c:v>
                </c:pt>
              </c:strCache>
            </c:strRef>
          </c:cat>
          <c:val>
            <c:numRef>
              <c:f>Pivot_Table!$B$8:$B$15</c:f>
              <c:numCache>
                <c:formatCode>General</c:formatCode>
                <c:ptCount val="7"/>
                <c:pt idx="0">
                  <c:v>856</c:v>
                </c:pt>
                <c:pt idx="1">
                  <c:v>465</c:v>
                </c:pt>
                <c:pt idx="2">
                  <c:v>242</c:v>
                </c:pt>
                <c:pt idx="3">
                  <c:v>170</c:v>
                </c:pt>
                <c:pt idx="4">
                  <c:v>103</c:v>
                </c:pt>
                <c:pt idx="5">
                  <c:v>95</c:v>
                </c:pt>
                <c:pt idx="6">
                  <c:v>69</c:v>
                </c:pt>
              </c:numCache>
            </c:numRef>
          </c:val>
          <c:extLst>
            <c:ext xmlns:c16="http://schemas.microsoft.com/office/drawing/2014/chart" uri="{C3380CC4-5D6E-409C-BE32-E72D297353CC}">
              <c16:uniqueId val="{00000000-0341-47F5-95DB-4CD08B709EAA}"/>
            </c:ext>
          </c:extLst>
        </c:ser>
        <c:dLbls>
          <c:showLegendKey val="0"/>
          <c:showVal val="1"/>
          <c:showCatName val="0"/>
          <c:showSerName val="0"/>
          <c:showPercent val="0"/>
          <c:showBubbleSize val="0"/>
          <c:showLeaderLines val="1"/>
        </c:dLbls>
      </c:pie3D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solidFill>
                  <a:schemeClr val="tx1"/>
                </a:solidFill>
              </a:rPr>
              <a:t>Region</a:t>
            </a:r>
            <a:r>
              <a:rPr lang="en-IN" baseline="0">
                <a:solidFill>
                  <a:schemeClr val="tx1"/>
                </a:solidFill>
              </a:rPr>
              <a:t> Wise Support Analysis </a:t>
            </a:r>
            <a:endParaRPr lang="en-IN">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8218959449049535"/>
          <c:y val="0.18610352014821677"/>
          <c:w val="0.68020056368173676"/>
          <c:h val="0.7214254849241406"/>
        </c:manualLayout>
      </c:layout>
      <c:bar3DChart>
        <c:barDir val="bar"/>
        <c:grouping val="stacked"/>
        <c:varyColors val="0"/>
        <c:ser>
          <c:idx val="0"/>
          <c:order val="0"/>
          <c:tx>
            <c:strRef>
              <c:f>Pivot_Table!$B$63:$B$64</c:f>
              <c:strCache>
                <c:ptCount val="1"/>
                <c:pt idx="0">
                  <c:v>AAP</c:v>
                </c:pt>
              </c:strCache>
            </c:strRef>
          </c:tx>
          <c:spPr>
            <a:solidFill>
              <a:schemeClr val="accent1"/>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Pivot_Table!$B$65:$B$69</c:f>
              <c:numCache>
                <c:formatCode>General</c:formatCode>
                <c:ptCount val="4"/>
                <c:pt idx="0">
                  <c:v>29</c:v>
                </c:pt>
                <c:pt idx="1">
                  <c:v>18</c:v>
                </c:pt>
                <c:pt idx="2">
                  <c:v>20</c:v>
                </c:pt>
                <c:pt idx="3">
                  <c:v>28</c:v>
                </c:pt>
              </c:numCache>
            </c:numRef>
          </c:val>
          <c:extLst>
            <c:ext xmlns:c16="http://schemas.microsoft.com/office/drawing/2014/chart" uri="{C3380CC4-5D6E-409C-BE32-E72D297353CC}">
              <c16:uniqueId val="{00000000-1392-4072-8BE1-848752633C25}"/>
            </c:ext>
          </c:extLst>
        </c:ser>
        <c:ser>
          <c:idx val="1"/>
          <c:order val="1"/>
          <c:tx>
            <c:strRef>
              <c:f>Pivot_Table!$C$63:$C$64</c:f>
              <c:strCache>
                <c:ptCount val="1"/>
                <c:pt idx="0">
                  <c:v>BJP</c:v>
                </c:pt>
              </c:strCache>
            </c:strRef>
          </c:tx>
          <c:spPr>
            <a:solidFill>
              <a:schemeClr val="accent2"/>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Pivot_Table!$C$65:$C$69</c:f>
              <c:numCache>
                <c:formatCode>General</c:formatCode>
                <c:ptCount val="4"/>
                <c:pt idx="0">
                  <c:v>209</c:v>
                </c:pt>
                <c:pt idx="1">
                  <c:v>233</c:v>
                </c:pt>
                <c:pt idx="2">
                  <c:v>220</c:v>
                </c:pt>
                <c:pt idx="3">
                  <c:v>194</c:v>
                </c:pt>
              </c:numCache>
            </c:numRef>
          </c:val>
          <c:extLst>
            <c:ext xmlns:c16="http://schemas.microsoft.com/office/drawing/2014/chart" uri="{C3380CC4-5D6E-409C-BE32-E72D297353CC}">
              <c16:uniqueId val="{00000000-E7E9-4D67-B865-EDBB35DFBA9D}"/>
            </c:ext>
          </c:extLst>
        </c:ser>
        <c:ser>
          <c:idx val="2"/>
          <c:order val="2"/>
          <c:tx>
            <c:strRef>
              <c:f>Pivot_Table!$D$63:$D$64</c:f>
              <c:strCache>
                <c:ptCount val="1"/>
                <c:pt idx="0">
                  <c:v>INC</c:v>
                </c:pt>
              </c:strCache>
            </c:strRef>
          </c:tx>
          <c:spPr>
            <a:solidFill>
              <a:schemeClr val="accent3"/>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Pivot_Table!$D$65:$D$69</c:f>
              <c:numCache>
                <c:formatCode>General</c:formatCode>
                <c:ptCount val="4"/>
                <c:pt idx="0">
                  <c:v>122</c:v>
                </c:pt>
                <c:pt idx="1">
                  <c:v>128</c:v>
                </c:pt>
                <c:pt idx="2">
                  <c:v>108</c:v>
                </c:pt>
                <c:pt idx="3">
                  <c:v>107</c:v>
                </c:pt>
              </c:numCache>
            </c:numRef>
          </c:val>
          <c:extLst>
            <c:ext xmlns:c16="http://schemas.microsoft.com/office/drawing/2014/chart" uri="{C3380CC4-5D6E-409C-BE32-E72D297353CC}">
              <c16:uniqueId val="{00000001-E7E9-4D67-B865-EDBB35DFBA9D}"/>
            </c:ext>
          </c:extLst>
        </c:ser>
        <c:ser>
          <c:idx val="3"/>
          <c:order val="3"/>
          <c:tx>
            <c:strRef>
              <c:f>Pivot_Table!$E$63:$E$64</c:f>
              <c:strCache>
                <c:ptCount val="1"/>
                <c:pt idx="0">
                  <c:v>Independent</c:v>
                </c:pt>
              </c:strCache>
            </c:strRef>
          </c:tx>
          <c:spPr>
            <a:solidFill>
              <a:schemeClr val="accent4"/>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Pivot_Table!$E$65:$E$69</c:f>
              <c:numCache>
                <c:formatCode>General</c:formatCode>
                <c:ptCount val="4"/>
                <c:pt idx="0">
                  <c:v>17</c:v>
                </c:pt>
                <c:pt idx="1">
                  <c:v>19</c:v>
                </c:pt>
                <c:pt idx="2">
                  <c:v>16</c:v>
                </c:pt>
                <c:pt idx="3">
                  <c:v>17</c:v>
                </c:pt>
              </c:numCache>
            </c:numRef>
          </c:val>
          <c:extLst>
            <c:ext xmlns:c16="http://schemas.microsoft.com/office/drawing/2014/chart" uri="{C3380CC4-5D6E-409C-BE32-E72D297353CC}">
              <c16:uniqueId val="{00000002-E7E9-4D67-B865-EDBB35DFBA9D}"/>
            </c:ext>
          </c:extLst>
        </c:ser>
        <c:ser>
          <c:idx val="4"/>
          <c:order val="4"/>
          <c:tx>
            <c:strRef>
              <c:f>Pivot_Table!$F$63:$F$64</c:f>
              <c:strCache>
                <c:ptCount val="1"/>
                <c:pt idx="0">
                  <c:v>MNS</c:v>
                </c:pt>
              </c:strCache>
            </c:strRef>
          </c:tx>
          <c:spPr>
            <a:solidFill>
              <a:schemeClr val="accent5"/>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Pivot_Table!$F$65:$F$69</c:f>
              <c:numCache>
                <c:formatCode>General</c:formatCode>
                <c:ptCount val="4"/>
                <c:pt idx="0">
                  <c:v>27</c:v>
                </c:pt>
                <c:pt idx="1">
                  <c:v>30</c:v>
                </c:pt>
                <c:pt idx="2">
                  <c:v>24</c:v>
                </c:pt>
                <c:pt idx="3">
                  <c:v>22</c:v>
                </c:pt>
              </c:numCache>
            </c:numRef>
          </c:val>
          <c:extLst>
            <c:ext xmlns:c16="http://schemas.microsoft.com/office/drawing/2014/chart" uri="{C3380CC4-5D6E-409C-BE32-E72D297353CC}">
              <c16:uniqueId val="{00000003-E7E9-4D67-B865-EDBB35DFBA9D}"/>
            </c:ext>
          </c:extLst>
        </c:ser>
        <c:ser>
          <c:idx val="5"/>
          <c:order val="5"/>
          <c:tx>
            <c:strRef>
              <c:f>Pivot_Table!$G$63:$G$64</c:f>
              <c:strCache>
                <c:ptCount val="1"/>
                <c:pt idx="0">
                  <c:v>NCP</c:v>
                </c:pt>
              </c:strCache>
            </c:strRef>
          </c:tx>
          <c:spPr>
            <a:solidFill>
              <a:schemeClr val="accent6"/>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Pivot_Table!$G$65:$G$69</c:f>
              <c:numCache>
                <c:formatCode>General</c:formatCode>
                <c:ptCount val="4"/>
                <c:pt idx="0">
                  <c:v>64</c:v>
                </c:pt>
                <c:pt idx="1">
                  <c:v>58</c:v>
                </c:pt>
                <c:pt idx="2">
                  <c:v>53</c:v>
                </c:pt>
                <c:pt idx="3">
                  <c:v>67</c:v>
                </c:pt>
              </c:numCache>
            </c:numRef>
          </c:val>
          <c:extLst>
            <c:ext xmlns:c16="http://schemas.microsoft.com/office/drawing/2014/chart" uri="{C3380CC4-5D6E-409C-BE32-E72D297353CC}">
              <c16:uniqueId val="{00000003-2EFC-44C4-8AA1-5378D5E167D7}"/>
            </c:ext>
          </c:extLst>
        </c:ser>
        <c:ser>
          <c:idx val="6"/>
          <c:order val="6"/>
          <c:tx>
            <c:strRef>
              <c:f>Pivot_Table!$H$63:$H$64</c:f>
              <c:strCache>
                <c:ptCount val="1"/>
                <c:pt idx="0">
                  <c:v>Shiv Sena</c:v>
                </c:pt>
              </c:strCache>
            </c:strRef>
          </c:tx>
          <c:spPr>
            <a:solidFill>
              <a:schemeClr val="accent1">
                <a:lumMod val="60000"/>
              </a:schemeClr>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Pivot_Table!$H$65:$H$69</c:f>
              <c:numCache>
                <c:formatCode>General</c:formatCode>
                <c:ptCount val="4"/>
                <c:pt idx="0">
                  <c:v>45</c:v>
                </c:pt>
                <c:pt idx="1">
                  <c:v>37</c:v>
                </c:pt>
                <c:pt idx="2">
                  <c:v>42</c:v>
                </c:pt>
                <c:pt idx="3">
                  <c:v>46</c:v>
                </c:pt>
              </c:numCache>
            </c:numRef>
          </c:val>
          <c:extLst>
            <c:ext xmlns:c16="http://schemas.microsoft.com/office/drawing/2014/chart" uri="{C3380CC4-5D6E-409C-BE32-E72D297353CC}">
              <c16:uniqueId val="{00000004-2EFC-44C4-8AA1-5378D5E167D7}"/>
            </c:ext>
          </c:extLst>
        </c:ser>
        <c:dLbls>
          <c:showLegendKey val="0"/>
          <c:showVal val="0"/>
          <c:showCatName val="0"/>
          <c:showSerName val="0"/>
          <c:showPercent val="0"/>
          <c:showBubbleSize val="0"/>
        </c:dLbls>
        <c:gapWidth val="150"/>
        <c:shape val="box"/>
        <c:axId val="1086276848"/>
        <c:axId val="1256308320"/>
        <c:axId val="0"/>
      </c:bar3DChart>
      <c:catAx>
        <c:axId val="1086276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256308320"/>
        <c:crosses val="autoZero"/>
        <c:auto val="1"/>
        <c:lblAlgn val="ctr"/>
        <c:lblOffset val="100"/>
        <c:noMultiLvlLbl val="0"/>
      </c:catAx>
      <c:valAx>
        <c:axId val="1256308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276848"/>
        <c:crosses val="autoZero"/>
        <c:crossBetween val="between"/>
      </c:valAx>
      <c:spPr>
        <a:noFill/>
        <a:ln>
          <a:noFill/>
        </a:ln>
        <a:effectLst/>
      </c:spPr>
    </c:plotArea>
    <c:legend>
      <c:legendPos val="t"/>
      <c:layout>
        <c:manualLayout>
          <c:xMode val="edge"/>
          <c:yMode val="edge"/>
          <c:x val="0.10586791765264843"/>
          <c:y val="0.11408280519813072"/>
          <c:w val="0.78826393405569473"/>
          <c:h val="0.1121329319129226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[Maharashtra_Election.xlsm]Pivot_Table!PivotTable10</c:name>
    <c:fmtId val="3"/>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Voting</a:t>
            </a:r>
            <a:r>
              <a:rPr lang="en-US" baseline="0">
                <a:solidFill>
                  <a:schemeClr val="tx1"/>
                </a:solidFill>
              </a:rPr>
              <a:t> Reasons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Pivot_Table!$B$72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Pivot_Table!$A$73:$A$81</c:f>
              <c:strCache>
                <c:ptCount val="8"/>
                <c:pt idx="0">
                  <c:v>Employment</c:v>
                </c:pt>
                <c:pt idx="1">
                  <c:v>Local Candidate</c:v>
                </c:pt>
                <c:pt idx="2">
                  <c:v>Inflation Control</c:v>
                </c:pt>
                <c:pt idx="3">
                  <c:v>Welfare Schemes</c:v>
                </c:pt>
                <c:pt idx="4">
                  <c:v>Strong Leadership</c:v>
                </c:pt>
                <c:pt idx="5">
                  <c:v>Infrastructure</c:v>
                </c:pt>
                <c:pt idx="6">
                  <c:v>Development Work</c:v>
                </c:pt>
                <c:pt idx="7">
                  <c:v>Party Ideology</c:v>
                </c:pt>
              </c:strCache>
            </c:strRef>
          </c:cat>
          <c:val>
            <c:numRef>
              <c:f>Pivot_Table!$B$73:$B$81</c:f>
              <c:numCache>
                <c:formatCode>General</c:formatCode>
                <c:ptCount val="8"/>
                <c:pt idx="0">
                  <c:v>238</c:v>
                </c:pt>
                <c:pt idx="1">
                  <c:v>243</c:v>
                </c:pt>
                <c:pt idx="2">
                  <c:v>246</c:v>
                </c:pt>
                <c:pt idx="3">
                  <c:v>248</c:v>
                </c:pt>
                <c:pt idx="4">
                  <c:v>252</c:v>
                </c:pt>
                <c:pt idx="5">
                  <c:v>253</c:v>
                </c:pt>
                <c:pt idx="6">
                  <c:v>254</c:v>
                </c:pt>
                <c:pt idx="7">
                  <c:v>266</c:v>
                </c:pt>
              </c:numCache>
            </c:numRef>
          </c:val>
          <c:extLst>
            <c:ext xmlns:c16="http://schemas.microsoft.com/office/drawing/2014/chart" uri="{C3380CC4-5D6E-409C-BE32-E72D297353CC}">
              <c16:uniqueId val="{00000000-D135-4006-AC39-0B1C8054E43F}"/>
            </c:ext>
          </c:extLst>
        </c:ser>
        <c:dLbls>
          <c:dLblPos val="outEnd"/>
          <c:showLegendKey val="0"/>
          <c:showVal val="1"/>
          <c:showCatName val="0"/>
          <c:showSerName val="0"/>
          <c:showPercent val="0"/>
          <c:showBubbleSize val="0"/>
        </c:dLbls>
        <c:gapWidth val="182"/>
        <c:axId val="431952688"/>
        <c:axId val="977036816"/>
      </c:barChart>
      <c:catAx>
        <c:axId val="431952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77036816"/>
        <c:crosses val="autoZero"/>
        <c:auto val="1"/>
        <c:lblAlgn val="ctr"/>
        <c:lblOffset val="100"/>
        <c:noMultiLvlLbl val="0"/>
      </c:catAx>
      <c:valAx>
        <c:axId val="977036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3195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[Maharashtra_Election.xlsm]Pivot_Table!PivotTable7</c:name>
    <c:fmtId val="0"/>
  </c:pivotSource>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solidFill>
                  <a:schemeClr val="tx1"/>
                </a:solidFill>
              </a:rPr>
              <a:t>Candidate</a:t>
            </a:r>
            <a:r>
              <a:rPr lang="en-US" baseline="0">
                <a:solidFill>
                  <a:schemeClr val="tx1"/>
                </a:solidFill>
              </a:rPr>
              <a:t> Approval Analysis</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Pivot_Table!$B$48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Pivot_Table!$A$49:$A$56</c:f>
              <c:strCache>
                <c:ptCount val="7"/>
                <c:pt idx="0">
                  <c:v>AAP</c:v>
                </c:pt>
                <c:pt idx="1">
                  <c:v>BJP</c:v>
                </c:pt>
                <c:pt idx="2">
                  <c:v>INC</c:v>
                </c:pt>
                <c:pt idx="3">
                  <c:v>Independent</c:v>
                </c:pt>
                <c:pt idx="4">
                  <c:v>MNS</c:v>
                </c:pt>
                <c:pt idx="5">
                  <c:v>NCP</c:v>
                </c:pt>
                <c:pt idx="6">
                  <c:v>Shiv Sena</c:v>
                </c:pt>
              </c:strCache>
            </c:strRef>
          </c:cat>
          <c:val>
            <c:numRef>
              <c:f>Pivot_Table!$B$49:$B$56</c:f>
              <c:numCache>
                <c:formatCode>0.0</c:formatCode>
                <c:ptCount val="7"/>
                <c:pt idx="0">
                  <c:v>70.357894736842098</c:v>
                </c:pt>
                <c:pt idx="1">
                  <c:v>69.404205607476641</c:v>
                </c:pt>
                <c:pt idx="2">
                  <c:v>69.470967741935482</c:v>
                </c:pt>
                <c:pt idx="3">
                  <c:v>68.739130434782609</c:v>
                </c:pt>
                <c:pt idx="4">
                  <c:v>74.029126213592235</c:v>
                </c:pt>
                <c:pt idx="5">
                  <c:v>70.161157024793383</c:v>
                </c:pt>
                <c:pt idx="6">
                  <c:v>67.411764705882348</c:v>
                </c:pt>
              </c:numCache>
            </c:numRef>
          </c:val>
          <c:extLst>
            <c:ext xmlns:c16="http://schemas.microsoft.com/office/drawing/2014/chart" uri="{C3380CC4-5D6E-409C-BE32-E72D297353CC}">
              <c16:uniqueId val="{00000000-1634-4931-8433-8C88B1074EBE}"/>
            </c:ext>
          </c:extLst>
        </c:ser>
        <c:dLbls>
          <c:showLegendKey val="0"/>
          <c:showVal val="0"/>
          <c:showCatName val="0"/>
          <c:showSerName val="0"/>
          <c:showPercent val="0"/>
          <c:showBubbleSize val="0"/>
        </c:dLbls>
        <c:gapWidth val="182"/>
        <c:axId val="1136842816"/>
        <c:axId val="1083103952"/>
      </c:barChart>
      <c:catAx>
        <c:axId val="1136842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83103952"/>
        <c:crosses val="autoZero"/>
        <c:auto val="1"/>
        <c:lblAlgn val="ctr"/>
        <c:lblOffset val="100"/>
        <c:noMultiLvlLbl val="0"/>
      </c:catAx>
      <c:valAx>
        <c:axId val="108310395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3684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Pivot_Table!$M$87</c:f>
              <c:strCache>
                <c:ptCount val="1"/>
                <c:pt idx="0">
                  <c:v>AAP</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Pivot_Table!$M$88:$M$89</c:f>
              <c:numCache>
                <c:formatCode>General</c:formatCode>
                <c:ptCount val="2"/>
                <c:pt idx="0">
                  <c:v>43</c:v>
                </c:pt>
                <c:pt idx="1">
                  <c:v>52</c:v>
                </c:pt>
              </c:numCache>
            </c:numRef>
          </c:val>
          <c:extLst>
            <c:ext xmlns:c16="http://schemas.microsoft.com/office/drawing/2014/chart" uri="{C3380CC4-5D6E-409C-BE32-E72D297353CC}">
              <c16:uniqueId val="{00000000-DE5D-4113-A3C3-888E1230A04B}"/>
            </c:ext>
          </c:extLst>
        </c:ser>
        <c:ser>
          <c:idx val="1"/>
          <c:order val="1"/>
          <c:tx>
            <c:strRef>
              <c:f>Pivot_Table!$N$87</c:f>
              <c:strCache>
                <c:ptCount val="1"/>
                <c:pt idx="0">
                  <c:v>BJP</c:v>
                </c:pt>
              </c:strCache>
            </c:strRef>
          </c:tx>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Pivot_Table!$N$88:$N$89</c:f>
              <c:numCache>
                <c:formatCode>General</c:formatCode>
                <c:ptCount val="2"/>
                <c:pt idx="0">
                  <c:v>412</c:v>
                </c:pt>
                <c:pt idx="1">
                  <c:v>444</c:v>
                </c:pt>
              </c:numCache>
            </c:numRef>
          </c:val>
          <c:extLst>
            <c:ext xmlns:c16="http://schemas.microsoft.com/office/drawing/2014/chart" uri="{C3380CC4-5D6E-409C-BE32-E72D297353CC}">
              <c16:uniqueId val="{00000001-DE5D-4113-A3C3-888E1230A04B}"/>
            </c:ext>
          </c:extLst>
        </c:ser>
        <c:ser>
          <c:idx val="2"/>
          <c:order val="2"/>
          <c:tx>
            <c:strRef>
              <c:f>Pivot_Table!$O$87</c:f>
              <c:strCache>
                <c:ptCount val="1"/>
                <c:pt idx="0">
                  <c:v>INC</c:v>
                </c:pt>
              </c:strCache>
            </c:strRef>
          </c:tx>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Pivot_Table!$O$88:$O$89</c:f>
              <c:numCache>
                <c:formatCode>General</c:formatCode>
                <c:ptCount val="2"/>
                <c:pt idx="0">
                  <c:v>242</c:v>
                </c:pt>
                <c:pt idx="1">
                  <c:v>223</c:v>
                </c:pt>
              </c:numCache>
            </c:numRef>
          </c:val>
          <c:extLst>
            <c:ext xmlns:c16="http://schemas.microsoft.com/office/drawing/2014/chart" uri="{C3380CC4-5D6E-409C-BE32-E72D297353CC}">
              <c16:uniqueId val="{00000002-DE5D-4113-A3C3-888E1230A04B}"/>
            </c:ext>
          </c:extLst>
        </c:ser>
        <c:ser>
          <c:idx val="3"/>
          <c:order val="3"/>
          <c:tx>
            <c:strRef>
              <c:f>Pivot_Table!$P$87</c:f>
              <c:strCache>
                <c:ptCount val="1"/>
                <c:pt idx="0">
                  <c:v>Independent</c:v>
                </c:pt>
              </c:strCache>
            </c:strRef>
          </c:tx>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Pivot_Table!$P$88:$P$89</c:f>
              <c:numCache>
                <c:formatCode>General</c:formatCode>
                <c:ptCount val="2"/>
                <c:pt idx="0">
                  <c:v>34</c:v>
                </c:pt>
                <c:pt idx="1">
                  <c:v>35</c:v>
                </c:pt>
              </c:numCache>
            </c:numRef>
          </c:val>
          <c:extLst>
            <c:ext xmlns:c16="http://schemas.microsoft.com/office/drawing/2014/chart" uri="{C3380CC4-5D6E-409C-BE32-E72D297353CC}">
              <c16:uniqueId val="{00000003-DE5D-4113-A3C3-888E1230A04B}"/>
            </c:ext>
          </c:extLst>
        </c:ser>
        <c:ser>
          <c:idx val="4"/>
          <c:order val="4"/>
          <c:tx>
            <c:strRef>
              <c:f>Pivot_Table!$Q$87</c:f>
              <c:strCache>
                <c:ptCount val="1"/>
                <c:pt idx="0">
                  <c:v>MNS</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Pivot_Table!$Q$88:$Q$89</c:f>
              <c:numCache>
                <c:formatCode>General</c:formatCode>
                <c:ptCount val="2"/>
                <c:pt idx="0">
                  <c:v>48</c:v>
                </c:pt>
                <c:pt idx="1">
                  <c:v>55</c:v>
                </c:pt>
              </c:numCache>
            </c:numRef>
          </c:val>
          <c:extLst>
            <c:ext xmlns:c16="http://schemas.microsoft.com/office/drawing/2014/chart" uri="{C3380CC4-5D6E-409C-BE32-E72D297353CC}">
              <c16:uniqueId val="{00000004-DE5D-4113-A3C3-888E1230A04B}"/>
            </c:ext>
          </c:extLst>
        </c:ser>
        <c:ser>
          <c:idx val="5"/>
          <c:order val="5"/>
          <c:tx>
            <c:strRef>
              <c:f>Pivot_Table!$R$87</c:f>
              <c:strCache>
                <c:ptCount val="1"/>
                <c:pt idx="0">
                  <c:v>NCP</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Pivot_Table!$R$88:$R$89</c:f>
              <c:numCache>
                <c:formatCode>General</c:formatCode>
                <c:ptCount val="2"/>
                <c:pt idx="0">
                  <c:v>116</c:v>
                </c:pt>
                <c:pt idx="1">
                  <c:v>126</c:v>
                </c:pt>
              </c:numCache>
            </c:numRef>
          </c:val>
          <c:extLst>
            <c:ext xmlns:c16="http://schemas.microsoft.com/office/drawing/2014/chart" uri="{C3380CC4-5D6E-409C-BE32-E72D297353CC}">
              <c16:uniqueId val="{00000005-DE5D-4113-A3C3-888E1230A04B}"/>
            </c:ext>
          </c:extLst>
        </c:ser>
        <c:ser>
          <c:idx val="6"/>
          <c:order val="6"/>
          <c:tx>
            <c:strRef>
              <c:f>Pivot_Table!$S$87</c:f>
              <c:strCache>
                <c:ptCount val="1"/>
                <c:pt idx="0">
                  <c:v>Shiv Sena</c:v>
                </c:pt>
              </c:strCache>
            </c:strRef>
          </c:tx>
          <c:spPr>
            <a:solidFill>
              <a:schemeClr val="accent1">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Pivot_Table!$S$88:$S$89</c:f>
              <c:numCache>
                <c:formatCode>General</c:formatCode>
                <c:ptCount val="2"/>
                <c:pt idx="0">
                  <c:v>84</c:v>
                </c:pt>
                <c:pt idx="1">
                  <c:v>86</c:v>
                </c:pt>
              </c:numCache>
            </c:numRef>
          </c:val>
          <c:extLst>
            <c:ext xmlns:c16="http://schemas.microsoft.com/office/drawing/2014/chart" uri="{C3380CC4-5D6E-409C-BE32-E72D297353CC}">
              <c16:uniqueId val="{00000006-DE5D-4113-A3C3-888E1230A04B}"/>
            </c:ext>
          </c:extLst>
        </c:ser>
        <c:dLbls>
          <c:showLegendKey val="0"/>
          <c:showVal val="1"/>
          <c:showCatName val="0"/>
          <c:showSerName val="0"/>
          <c:showPercent val="0"/>
          <c:showBubbleSize val="0"/>
        </c:dLbls>
        <c:gapWidth val="150"/>
        <c:shape val="box"/>
        <c:axId val="458388000"/>
        <c:axId val="717309456"/>
        <c:axId val="0"/>
      </c:bar3DChart>
      <c:catAx>
        <c:axId val="45838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309456"/>
        <c:crosses val="autoZero"/>
        <c:auto val="1"/>
        <c:lblAlgn val="ctr"/>
        <c:lblOffset val="100"/>
        <c:noMultiLvlLbl val="0"/>
      </c:catAx>
      <c:valAx>
        <c:axId val="7173094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3880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[Maharashtra_Election.xlsm]Pivot_Table!PivotTable12</c:name>
    <c:fmtId val="7"/>
  </c:pivotSource>
  <c:chart>
    <c:title>
      <c:overlay val="0"/>
      <c:spPr>
        <a:noFill/>
        <a:ln>
          <a:noFill/>
        </a:ln>
        <a:effectLst/>
      </c:spPr>
      <c:txPr>
        <a:bodyPr rot="0" spcFirstLastPara="1" vertOverflow="ellipsis" vert="horz" wrap="square" anchor="ctr" anchorCtr="1"/>
        <a:lstStyle/>
        <a:p>
          <a:pPr>
            <a:defRPr sz="1400" b="1" i="0" u="none" strike="noStrike" kern="1200" cap="none" baseline="0">
              <a:solidFill>
                <a:sysClr val="windowText" lastClr="000000"/>
              </a:solidFill>
              <a:latin typeface="+mn-lt"/>
              <a:ea typeface="+mn-ea"/>
              <a:cs typeface="+mn-cs"/>
            </a:defRPr>
          </a:pPr>
          <a:endParaRPr lang="en-US"/>
        </a:p>
      </c:txPr>
    </c:title>
    <c:autoTitleDeleted val="0"/>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Pivot_Table!$B$95</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Pivot_Table!$A$96:$A$101</c:f>
              <c:strCache>
                <c:ptCount val="5"/>
                <c:pt idx="0">
                  <c:v>Jan</c:v>
                </c:pt>
                <c:pt idx="1">
                  <c:v>Feb</c:v>
                </c:pt>
                <c:pt idx="2">
                  <c:v>Mar</c:v>
                </c:pt>
                <c:pt idx="3">
                  <c:v>Apr</c:v>
                </c:pt>
                <c:pt idx="4">
                  <c:v>May</c:v>
                </c:pt>
              </c:strCache>
            </c:strRef>
          </c:cat>
          <c:val>
            <c:numRef>
              <c:f>Pivot_Table!$B$96:$B$101</c:f>
              <c:numCache>
                <c:formatCode>General</c:formatCode>
                <c:ptCount val="5"/>
                <c:pt idx="0">
                  <c:v>434</c:v>
                </c:pt>
                <c:pt idx="1">
                  <c:v>392</c:v>
                </c:pt>
                <c:pt idx="2">
                  <c:v>434</c:v>
                </c:pt>
                <c:pt idx="3">
                  <c:v>420</c:v>
                </c:pt>
                <c:pt idx="4">
                  <c:v>320</c:v>
                </c:pt>
              </c:numCache>
            </c:numRef>
          </c:val>
          <c:smooth val="0"/>
          <c:extLst>
            <c:ext xmlns:c16="http://schemas.microsoft.com/office/drawing/2014/chart" uri="{C3380CC4-5D6E-409C-BE32-E72D297353CC}">
              <c16:uniqueId val="{00000000-CD6F-4B40-8492-CAF35F43A2AF}"/>
            </c:ext>
          </c:extLst>
        </c:ser>
        <c:dLbls>
          <c:dLblPos val="ctr"/>
          <c:showLegendKey val="0"/>
          <c:showVal val="1"/>
          <c:showCatName val="0"/>
          <c:showSerName val="0"/>
          <c:showPercent val="0"/>
          <c:showBubbleSize val="0"/>
        </c:dLbls>
        <c:upDownBars>
          <c:gapWidth val="315"/>
          <c:upBars>
            <c:spPr>
              <a:solidFill>
                <a:schemeClr val="lt1">
                  <a:lumMod val="85000"/>
                </a:schemeClr>
              </a:solidFill>
              <a:ln w="9525">
                <a:solidFill>
                  <a:schemeClr val="dk1">
                    <a:lumMod val="50000"/>
                  </a:schemeClr>
                </a:solidFill>
                <a:round/>
              </a:ln>
              <a:effectLst/>
            </c:spPr>
          </c:upBars>
          <c:downBars>
            <c:spPr>
              <a:solidFill>
                <a:schemeClr val="dk1">
                  <a:lumMod val="50000"/>
                  <a:lumOff val="50000"/>
                </a:schemeClr>
              </a:solidFill>
              <a:ln w="9525">
                <a:solidFill>
                  <a:schemeClr val="dk1">
                    <a:lumMod val="75000"/>
                  </a:schemeClr>
                </a:solidFill>
                <a:round/>
              </a:ln>
              <a:effectLst/>
            </c:spPr>
          </c:downBars>
        </c:upDownBars>
        <c:marker val="1"/>
        <c:smooth val="0"/>
        <c:axId val="1823818176"/>
        <c:axId val="592831472"/>
      </c:lineChart>
      <c:catAx>
        <c:axId val="182381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92831472"/>
        <c:crosses val="autoZero"/>
        <c:auto val="1"/>
        <c:lblAlgn val="ctr"/>
        <c:lblOffset val="100"/>
        <c:noMultiLvlLbl val="0"/>
      </c:catAx>
      <c:valAx>
        <c:axId val="59283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23818176"/>
        <c:crosses val="autoZero"/>
        <c:crossBetween val="between"/>
      </c:valAx>
      <c:spPr>
        <a:noFill/>
        <a:ln>
          <a:noFill/>
        </a:ln>
        <a:effectLst>
          <a:glow rad="127000">
            <a:schemeClr val="accent1">
              <a:alpha val="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sz="1800" b="1">
                <a:solidFill>
                  <a:schemeClr val="tx1"/>
                </a:solidFill>
              </a:rPr>
              <a:t>Urban</a:t>
            </a:r>
            <a:r>
              <a:rPr lang="en-IN" sz="1800" b="1" baseline="0">
                <a:solidFill>
                  <a:schemeClr val="tx1"/>
                </a:solidFill>
              </a:rPr>
              <a:t> vs Rural Analytics</a:t>
            </a:r>
            <a:endParaRPr lang="en-IN" sz="18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bar3DChart>
        <c:barDir val="col"/>
        <c:grouping val="clustered"/>
        <c:varyColors val="0"/>
        <c:ser>
          <c:idx val="0"/>
          <c:order val="0"/>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Pivot_Table!$M$88:$M$89</c:f>
              <c:numCache>
                <c:formatCode>General</c:formatCode>
                <c:ptCount val="2"/>
                <c:pt idx="0">
                  <c:v>43</c:v>
                </c:pt>
                <c:pt idx="1">
                  <c:v>52</c:v>
                </c:pt>
              </c:numCache>
            </c:numRef>
          </c:val>
          <c:extLst>
            <c:ext xmlns:c16="http://schemas.microsoft.com/office/drawing/2014/chart" uri="{C3380CC4-5D6E-409C-BE32-E72D297353CC}">
              <c16:uniqueId val="{00000000-74D8-47EB-9E1F-C53C58D6134B}"/>
            </c:ext>
          </c:extLst>
        </c:ser>
        <c:ser>
          <c:idx val="1"/>
          <c:order val="1"/>
          <c:spPr>
            <a:solidFill>
              <a:schemeClr val="accent2"/>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Pivot_Table!$N$88:$N$89</c:f>
              <c:numCache>
                <c:formatCode>General</c:formatCode>
                <c:ptCount val="2"/>
                <c:pt idx="0">
                  <c:v>412</c:v>
                </c:pt>
                <c:pt idx="1">
                  <c:v>444</c:v>
                </c:pt>
              </c:numCache>
            </c:numRef>
          </c:val>
          <c:extLst>
            <c:ext xmlns:c16="http://schemas.microsoft.com/office/drawing/2014/chart" uri="{C3380CC4-5D6E-409C-BE32-E72D297353CC}">
              <c16:uniqueId val="{00000001-74D8-47EB-9E1F-C53C58D6134B}"/>
            </c:ext>
          </c:extLst>
        </c:ser>
        <c:ser>
          <c:idx val="2"/>
          <c:order val="2"/>
          <c:spPr>
            <a:solidFill>
              <a:schemeClr val="accent3"/>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Pivot_Table!$O$88:$O$89</c:f>
              <c:numCache>
                <c:formatCode>General</c:formatCode>
                <c:ptCount val="2"/>
                <c:pt idx="0">
                  <c:v>242</c:v>
                </c:pt>
                <c:pt idx="1">
                  <c:v>223</c:v>
                </c:pt>
              </c:numCache>
            </c:numRef>
          </c:val>
          <c:extLst>
            <c:ext xmlns:c16="http://schemas.microsoft.com/office/drawing/2014/chart" uri="{C3380CC4-5D6E-409C-BE32-E72D297353CC}">
              <c16:uniqueId val="{00000002-74D8-47EB-9E1F-C53C58D6134B}"/>
            </c:ext>
          </c:extLst>
        </c:ser>
        <c:ser>
          <c:idx val="3"/>
          <c:order val="3"/>
          <c:spPr>
            <a:solidFill>
              <a:schemeClr val="accent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Pivot_Table!$P$88:$P$89</c:f>
              <c:numCache>
                <c:formatCode>General</c:formatCode>
                <c:ptCount val="2"/>
                <c:pt idx="0">
                  <c:v>34</c:v>
                </c:pt>
                <c:pt idx="1">
                  <c:v>35</c:v>
                </c:pt>
              </c:numCache>
            </c:numRef>
          </c:val>
          <c:extLst>
            <c:ext xmlns:c16="http://schemas.microsoft.com/office/drawing/2014/chart" uri="{C3380CC4-5D6E-409C-BE32-E72D297353CC}">
              <c16:uniqueId val="{00000003-74D8-47EB-9E1F-C53C58D6134B}"/>
            </c:ext>
          </c:extLst>
        </c:ser>
        <c:ser>
          <c:idx val="4"/>
          <c:order val="4"/>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Pivot_Table!$Q$88:$Q$89</c:f>
              <c:numCache>
                <c:formatCode>General</c:formatCode>
                <c:ptCount val="2"/>
                <c:pt idx="0">
                  <c:v>48</c:v>
                </c:pt>
                <c:pt idx="1">
                  <c:v>55</c:v>
                </c:pt>
              </c:numCache>
            </c:numRef>
          </c:val>
          <c:extLst>
            <c:ext xmlns:c16="http://schemas.microsoft.com/office/drawing/2014/chart" uri="{C3380CC4-5D6E-409C-BE32-E72D297353CC}">
              <c16:uniqueId val="{00000004-74D8-47EB-9E1F-C53C58D6134B}"/>
            </c:ext>
          </c:extLst>
        </c:ser>
        <c:ser>
          <c:idx val="5"/>
          <c:order val="5"/>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Pivot_Table!$R$88:$R$89</c:f>
              <c:numCache>
                <c:formatCode>General</c:formatCode>
                <c:ptCount val="2"/>
                <c:pt idx="0">
                  <c:v>116</c:v>
                </c:pt>
                <c:pt idx="1">
                  <c:v>126</c:v>
                </c:pt>
              </c:numCache>
            </c:numRef>
          </c:val>
          <c:extLst>
            <c:ext xmlns:c16="http://schemas.microsoft.com/office/drawing/2014/chart" uri="{C3380CC4-5D6E-409C-BE32-E72D297353CC}">
              <c16:uniqueId val="{00000005-74D8-47EB-9E1F-C53C58D6134B}"/>
            </c:ext>
          </c:extLst>
        </c:ser>
        <c:ser>
          <c:idx val="6"/>
          <c:order val="6"/>
          <c:spPr>
            <a:solidFill>
              <a:schemeClr val="accent1">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Pivot_Table!$S$88:$S$89</c:f>
              <c:numCache>
                <c:formatCode>General</c:formatCode>
                <c:ptCount val="2"/>
                <c:pt idx="0">
                  <c:v>84</c:v>
                </c:pt>
                <c:pt idx="1">
                  <c:v>86</c:v>
                </c:pt>
              </c:numCache>
            </c:numRef>
          </c:val>
          <c:extLst>
            <c:ext xmlns:c16="http://schemas.microsoft.com/office/drawing/2014/chart" uri="{C3380CC4-5D6E-409C-BE32-E72D297353CC}">
              <c16:uniqueId val="{00000006-74D8-47EB-9E1F-C53C58D6134B}"/>
            </c:ext>
          </c:extLst>
        </c:ser>
        <c:ser>
          <c:idx val="7"/>
          <c:order val="7"/>
          <c:spPr>
            <a:solidFill>
              <a:schemeClr val="accent2">
                <a:lumMod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Pivot_Table!$L$88:$L$89</c:f>
              <c:strCache>
                <c:ptCount val="2"/>
                <c:pt idx="0">
                  <c:v>Rural</c:v>
                </c:pt>
                <c:pt idx="1">
                  <c:v>Urban</c:v>
                </c:pt>
              </c:strCache>
            </c:strRef>
          </c:cat>
          <c:val>
            <c:numRef>
              <c:f>Pivot_Table!$T$88:$T$89</c:f>
              <c:numCache>
                <c:formatCode>General</c:formatCode>
                <c:ptCount val="2"/>
              </c:numCache>
            </c:numRef>
          </c:val>
          <c:extLst>
            <c:ext xmlns:c16="http://schemas.microsoft.com/office/drawing/2014/chart" uri="{C3380CC4-5D6E-409C-BE32-E72D297353CC}">
              <c16:uniqueId val="{00000007-74D8-47EB-9E1F-C53C58D6134B}"/>
            </c:ext>
          </c:extLst>
        </c:ser>
        <c:dLbls>
          <c:showLegendKey val="0"/>
          <c:showVal val="1"/>
          <c:showCatName val="0"/>
          <c:showSerName val="0"/>
          <c:showPercent val="0"/>
          <c:showBubbleSize val="0"/>
        </c:dLbls>
        <c:gapWidth val="150"/>
        <c:shape val="box"/>
        <c:axId val="458388000"/>
        <c:axId val="717309456"/>
        <c:axId val="0"/>
      </c:bar3DChart>
      <c:catAx>
        <c:axId val="45838800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17309456"/>
        <c:crosses val="autoZero"/>
        <c:auto val="1"/>
        <c:lblAlgn val="ctr"/>
        <c:lblOffset val="100"/>
        <c:noMultiLvlLbl val="0"/>
      </c:catAx>
      <c:valAx>
        <c:axId val="7173094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458388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[Maharashtra_Election.xlsm]Pivot_Table!PivotTable2</c:name>
    <c:fmtId val="2"/>
  </c:pivotSource>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a:solidFill>
                  <a:schemeClr val="tx1"/>
                </a:solidFill>
              </a:rPr>
              <a:t>Party</a:t>
            </a:r>
            <a:r>
              <a:rPr lang="en-US" baseline="0">
                <a:solidFill>
                  <a:schemeClr val="tx1"/>
                </a:solidFill>
              </a:rPr>
              <a:t> Vote Share Chart</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marker>
          <c:symbol val="circle"/>
          <c:size val="6"/>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1"/>
          <c:showVal val="0"/>
          <c:showCatName val="1"/>
          <c:showSerName val="0"/>
          <c:showPercent val="1"/>
          <c:showBubbleSize val="0"/>
          <c:extLst>
            <c:ext xmlns:c15="http://schemas.microsoft.com/office/drawing/2012/chart" uri="{CE6537A1-D6FC-4f65-9D91-7224C49458BB}"/>
          </c:extLst>
        </c:dLbl>
      </c:pivotFmt>
      <c:pivotFmt>
        <c:idx val="1"/>
        <c:spPr>
          <a:solidFill>
            <a:srgbClr val="FF6600"/>
          </a:solidFill>
          <a:ln>
            <a:noFill/>
          </a:ln>
          <a:effectLst>
            <a:outerShdw blurRad="50800" dist="38100" dir="13500000" algn="br" rotWithShape="0">
              <a:srgbClr val="FFC000">
                <a:alpha val="40000"/>
              </a:srgbClr>
            </a:outerShdw>
          </a:effectLst>
          <a:sp3d/>
        </c:spPr>
      </c:pivotFmt>
      <c:pivotFmt>
        <c:idx val="2"/>
        <c:spPr>
          <a:solidFill>
            <a:schemeClr val="accent1"/>
          </a:solidFill>
          <a:ln>
            <a:noFill/>
          </a:ln>
          <a:effectLst>
            <a:outerShdw blurRad="50800" dist="38100" dir="2700000" algn="tl" rotWithShape="0">
              <a:prstClr val="black">
                <a:alpha val="40000"/>
              </a:prstClr>
            </a:outerShdw>
          </a:effectLst>
          <a:sp3d/>
        </c:spPr>
      </c:pivotFmt>
      <c:pivotFmt>
        <c:idx val="3"/>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5"/>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7"/>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bestFit"/>
          <c:showLegendKey val="1"/>
          <c:showVal val="0"/>
          <c:showCatName val="1"/>
          <c:showSerName val="0"/>
          <c:showPercent val="1"/>
          <c:showBubbleSize val="0"/>
          <c:extLst>
            <c:ext xmlns:c15="http://schemas.microsoft.com/office/drawing/2012/chart" uri="{CE6537A1-D6FC-4f65-9D91-7224C49458BB}"/>
          </c:extLst>
        </c:dLbl>
      </c:pivotFmt>
      <c:pivotFmt>
        <c:idx val="9"/>
        <c:spPr>
          <a:solidFill>
            <a:srgbClr val="FF6600"/>
          </a:solidFill>
          <a:ln>
            <a:noFill/>
          </a:ln>
          <a:effectLst>
            <a:outerShdw blurRad="50800" dist="38100" dir="13500000" algn="br" rotWithShape="0">
              <a:srgbClr val="FFC000">
                <a:alpha val="40000"/>
              </a:srgbClr>
            </a:outerShdw>
          </a:effectLst>
          <a:sp3d/>
        </c:spPr>
      </c:pivotFmt>
      <c:pivotFmt>
        <c:idx val="10"/>
        <c:spPr>
          <a:solidFill>
            <a:schemeClr val="accent1"/>
          </a:solidFill>
          <a:ln>
            <a:noFill/>
          </a:ln>
          <a:effectLst>
            <a:outerShdw blurRad="50800" dist="38100" dir="2700000" algn="tl" rotWithShape="0">
              <a:prstClr val="black">
                <a:alpha val="40000"/>
              </a:prstClr>
            </a:outerShdw>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0800" dist="38100" dir="2700000" algn="tl" rotWithShape="0">
              <a:prstClr val="black">
                <a:alpha val="40000"/>
              </a:prstClr>
            </a:outerShdw>
          </a:effectLst>
          <a:sp3d/>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bestFit"/>
          <c:showLegendKey val="1"/>
          <c:showVal val="0"/>
          <c:showCatName val="1"/>
          <c:showSerName val="0"/>
          <c:showPercent val="1"/>
          <c:showBubbleSize val="0"/>
          <c:extLst>
            <c:ext xmlns:c15="http://schemas.microsoft.com/office/drawing/2012/chart" uri="{CE6537A1-D6FC-4f65-9D91-7224C49458BB}"/>
          </c:extLst>
        </c:dLbl>
      </c:pivotFmt>
      <c:pivotFmt>
        <c:idx val="17"/>
        <c:spPr>
          <a:solidFill>
            <a:srgbClr val="FF6600"/>
          </a:solidFill>
          <a:ln>
            <a:noFill/>
          </a:ln>
          <a:effectLst>
            <a:outerShdw blurRad="50800" dist="38100" dir="2700000" algn="tl" rotWithShape="0">
              <a:prstClr val="black">
                <a:alpha val="40000"/>
              </a:prstClr>
            </a:outerShdw>
          </a:effectLst>
          <a:sp3d/>
        </c:spPr>
      </c:pivotFmt>
      <c:pivotFmt>
        <c:idx val="18"/>
        <c:spPr>
          <a:solidFill>
            <a:srgbClr val="1E3A8A"/>
          </a:solidFill>
          <a:ln>
            <a:noFill/>
          </a:ln>
          <a:effectLst>
            <a:outerShdw blurRad="50800" dist="38100" dir="2700000" algn="tl" rotWithShape="0">
              <a:prstClr val="black">
                <a:alpha val="40000"/>
              </a:prstClr>
            </a:outerShdw>
          </a:effectLst>
          <a:sp3d/>
        </c:spPr>
      </c:pivotFmt>
      <c:pivotFmt>
        <c:idx val="19"/>
        <c:spPr>
          <a:solidFill>
            <a:srgbClr val="16A34A"/>
          </a:solidFill>
          <a:ln>
            <a:noFill/>
          </a:ln>
          <a:effectLst>
            <a:outerShdw blurRad="50800" dist="38100" dir="2700000" algn="tl" rotWithShape="0">
              <a:prstClr val="black">
                <a:alpha val="40000"/>
              </a:prstClr>
            </a:outerShdw>
          </a:effectLst>
          <a:sp3d/>
        </c:spPr>
      </c:pivotFmt>
      <c:pivotFmt>
        <c:idx val="20"/>
        <c:spPr>
          <a:solidFill>
            <a:srgbClr val="FA8B40"/>
          </a:solidFill>
          <a:ln>
            <a:noFill/>
          </a:ln>
          <a:effectLst>
            <a:outerShdw blurRad="50800" dist="38100" dir="2700000" algn="tl" rotWithShape="0">
              <a:prstClr val="black">
                <a:alpha val="40000"/>
              </a:prstClr>
            </a:outerShdw>
          </a:effectLst>
          <a:sp3d/>
        </c:spPr>
      </c:pivotFmt>
      <c:pivotFmt>
        <c:idx val="21"/>
        <c:spPr>
          <a:solidFill>
            <a:srgbClr val="DC2626"/>
          </a:solidFill>
          <a:ln>
            <a:noFill/>
          </a:ln>
          <a:effectLst>
            <a:outerShdw blurRad="50800" dist="38100" dir="2700000" algn="tl" rotWithShape="0">
              <a:prstClr val="black">
                <a:alpha val="40000"/>
              </a:prstClr>
            </a:outerShdw>
          </a:effectLst>
          <a:sp3d/>
        </c:spPr>
      </c:pivotFmt>
      <c:pivotFmt>
        <c:idx val="22"/>
        <c:spPr>
          <a:solidFill>
            <a:srgbClr val="0EA5E9"/>
          </a:solidFill>
          <a:ln>
            <a:noFill/>
          </a:ln>
          <a:effectLst>
            <a:outerShdw blurRad="50800" dist="38100" dir="2700000" algn="tl" rotWithShape="0">
              <a:prstClr val="black">
                <a:alpha val="40000"/>
              </a:prstClr>
            </a:outerShdw>
          </a:effectLst>
          <a:sp3d/>
        </c:spPr>
      </c:pivotFmt>
      <c:pivotFmt>
        <c:idx val="23"/>
        <c:spPr>
          <a:solidFill>
            <a:srgbClr val="6B7280"/>
          </a:solidFill>
          <a:ln>
            <a:noFill/>
          </a:ln>
          <a:effectLst>
            <a:outerShdw blurRad="50800" dist="38100" dir="2700000" algn="tl" rotWithShape="0">
              <a:prstClr val="black">
                <a:alpha val="40000"/>
              </a:prstClr>
            </a:outerShdw>
          </a:effectLst>
          <a:sp3d/>
        </c:spPr>
      </c:pivotFmt>
    </c:pivotFmts>
    <c:view3D>
      <c:rotX val="30"/>
      <c:rotY val="3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9.021770660262543E-2"/>
          <c:y val="0.24603693416379022"/>
          <c:w val="0.81956458679474908"/>
          <c:h val="0.69817671252086"/>
        </c:manualLayout>
      </c:layout>
      <c:pie3DChart>
        <c:varyColors val="1"/>
        <c:ser>
          <c:idx val="0"/>
          <c:order val="0"/>
          <c:tx>
            <c:strRef>
              <c:f>Pivot_Table!$B$7</c:f>
              <c:strCache>
                <c:ptCount val="1"/>
                <c:pt idx="0">
                  <c:v>Total</c:v>
                </c:pt>
              </c:strCache>
            </c:strRef>
          </c:tx>
          <c:spPr>
            <a:effectLst>
              <a:outerShdw blurRad="50800" dist="38100" dir="2700000" algn="tl" rotWithShape="0">
                <a:prstClr val="black">
                  <a:alpha val="40000"/>
                </a:prstClr>
              </a:outerShdw>
            </a:effectLst>
          </c:spPr>
          <c:explosion val="10"/>
          <c:dPt>
            <c:idx val="0"/>
            <c:bubble3D val="0"/>
            <c:spPr>
              <a:solidFill>
                <a:srgbClr val="FF6600"/>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1-3C78-40A4-89CB-AEA640F11053}"/>
              </c:ext>
            </c:extLst>
          </c:dPt>
          <c:dPt>
            <c:idx val="1"/>
            <c:bubble3D val="0"/>
            <c:spPr>
              <a:solidFill>
                <a:srgbClr val="1E3A8A"/>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3-3C78-40A4-89CB-AEA640F11053}"/>
              </c:ext>
            </c:extLst>
          </c:dPt>
          <c:dPt>
            <c:idx val="2"/>
            <c:bubble3D val="0"/>
            <c:spPr>
              <a:solidFill>
                <a:srgbClr val="16A34A"/>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5-3C78-40A4-89CB-AEA640F11053}"/>
              </c:ext>
            </c:extLst>
          </c:dPt>
          <c:dPt>
            <c:idx val="3"/>
            <c:bubble3D val="0"/>
            <c:spPr>
              <a:solidFill>
                <a:srgbClr val="FA8B40"/>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7-3C78-40A4-89CB-AEA640F11053}"/>
              </c:ext>
            </c:extLst>
          </c:dPt>
          <c:dPt>
            <c:idx val="4"/>
            <c:bubble3D val="0"/>
            <c:spPr>
              <a:solidFill>
                <a:srgbClr val="DC2626"/>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9-3C78-40A4-89CB-AEA640F11053}"/>
              </c:ext>
            </c:extLst>
          </c:dPt>
          <c:dPt>
            <c:idx val="5"/>
            <c:bubble3D val="0"/>
            <c:spPr>
              <a:solidFill>
                <a:srgbClr val="0EA5E9"/>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B-3C78-40A4-89CB-AEA640F11053}"/>
              </c:ext>
            </c:extLst>
          </c:dPt>
          <c:dPt>
            <c:idx val="6"/>
            <c:bubble3D val="0"/>
            <c:spPr>
              <a:solidFill>
                <a:srgbClr val="6B7280"/>
              </a:solidFill>
              <a:ln>
                <a:noFill/>
              </a:ln>
              <a:effectLst>
                <a:outerShdw blurRad="50800" dist="38100" dir="2700000" algn="tl" rotWithShape="0">
                  <a:prstClr val="black">
                    <a:alpha val="40000"/>
                  </a:prstClr>
                </a:outerShdw>
              </a:effectLst>
              <a:sp3d/>
            </c:spPr>
            <c:extLst>
              <c:ext xmlns:c16="http://schemas.microsoft.com/office/drawing/2014/chart" uri="{C3380CC4-5D6E-409C-BE32-E72D297353CC}">
                <c16:uniqueId val="{0000000D-3C78-40A4-89CB-AEA640F11053}"/>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bestFit"/>
            <c:showLegendKey val="1"/>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Pivot_Table!$A$8:$A$15</c:f>
              <c:strCache>
                <c:ptCount val="7"/>
                <c:pt idx="0">
                  <c:v>BJP</c:v>
                </c:pt>
                <c:pt idx="1">
                  <c:v>INC</c:v>
                </c:pt>
                <c:pt idx="2">
                  <c:v>NCP</c:v>
                </c:pt>
                <c:pt idx="3">
                  <c:v>Shiv Sena</c:v>
                </c:pt>
                <c:pt idx="4">
                  <c:v>MNS</c:v>
                </c:pt>
                <c:pt idx="5">
                  <c:v>AAP</c:v>
                </c:pt>
                <c:pt idx="6">
                  <c:v>Independent</c:v>
                </c:pt>
              </c:strCache>
            </c:strRef>
          </c:cat>
          <c:val>
            <c:numRef>
              <c:f>Pivot_Table!$B$8:$B$15</c:f>
              <c:numCache>
                <c:formatCode>General</c:formatCode>
                <c:ptCount val="7"/>
                <c:pt idx="0">
                  <c:v>856</c:v>
                </c:pt>
                <c:pt idx="1">
                  <c:v>465</c:v>
                </c:pt>
                <c:pt idx="2">
                  <c:v>242</c:v>
                </c:pt>
                <c:pt idx="3">
                  <c:v>170</c:v>
                </c:pt>
                <c:pt idx="4">
                  <c:v>103</c:v>
                </c:pt>
                <c:pt idx="5">
                  <c:v>95</c:v>
                </c:pt>
                <c:pt idx="6">
                  <c:v>69</c:v>
                </c:pt>
              </c:numCache>
            </c:numRef>
          </c:val>
          <c:extLst>
            <c:ext xmlns:c16="http://schemas.microsoft.com/office/drawing/2014/chart" uri="{C3380CC4-5D6E-409C-BE32-E72D297353CC}">
              <c16:uniqueId val="{0000000E-3C78-40A4-89CB-AEA640F11053}"/>
            </c:ext>
          </c:extLst>
        </c:ser>
        <c:dLbls>
          <c:showLegendKey val="0"/>
          <c:showVal val="1"/>
          <c:showCatName val="0"/>
          <c:showSerName val="0"/>
          <c:showPercent val="0"/>
          <c:showBubbleSize val="0"/>
          <c:showLeaderLines val="1"/>
        </c:dLbls>
      </c:pie3DChart>
      <c:spPr>
        <a:solidFill>
          <a:schemeClr val="bg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[Maharashtra_Election.xlsm]Pivot_Table!PivotTable9</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IN" sz="1600" b="1">
                <a:solidFill>
                  <a:schemeClr val="tx1"/>
                </a:solidFill>
              </a:rPr>
              <a:t>Region</a:t>
            </a:r>
            <a:r>
              <a:rPr lang="en-IN" sz="1600" b="1" baseline="0">
                <a:solidFill>
                  <a:schemeClr val="tx1"/>
                </a:solidFill>
              </a:rPr>
              <a:t> Wise Support Analysis </a:t>
            </a:r>
            <a:endParaRPr lang="en-IN" sz="1600"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
        <c:idx val="9"/>
        <c:spPr>
          <a:solidFill>
            <a:schemeClr val="accent1"/>
          </a:solidFill>
          <a:ln>
            <a:noFill/>
          </a:ln>
          <a:effectLst/>
          <a:sp3d/>
        </c:spPr>
        <c:marker>
          <c:symbol val="none"/>
        </c:marker>
      </c:pivotFmt>
      <c:pivotFmt>
        <c:idx val="10"/>
        <c:spPr>
          <a:solidFill>
            <a:schemeClr val="accent1"/>
          </a:solidFill>
          <a:ln>
            <a:noFill/>
          </a:ln>
          <a:effectLst/>
          <a:sp3d/>
        </c:spPr>
        <c:marker>
          <c:symbol val="none"/>
        </c:marker>
      </c:pivotFmt>
      <c:pivotFmt>
        <c:idx val="11"/>
        <c:spPr>
          <a:solidFill>
            <a:schemeClr val="accent1"/>
          </a:solidFill>
          <a:ln>
            <a:noFill/>
          </a:ln>
          <a:effectLst/>
          <a:sp3d/>
        </c:spPr>
        <c:marker>
          <c:symbol val="none"/>
        </c:marker>
      </c:pivotFmt>
      <c:pivotFmt>
        <c:idx val="12"/>
        <c:spPr>
          <a:solidFill>
            <a:schemeClr val="accent1"/>
          </a:solidFill>
          <a:ln>
            <a:noFill/>
          </a:ln>
          <a:effectLst/>
          <a:sp3d/>
        </c:spPr>
        <c:marker>
          <c:symbol val="none"/>
        </c:marker>
      </c:pivotFmt>
      <c:pivotFmt>
        <c:idx val="13"/>
        <c:spPr>
          <a:solidFill>
            <a:schemeClr val="accent1"/>
          </a:solidFill>
          <a:ln>
            <a:noFill/>
          </a:ln>
          <a:effectLst/>
          <a:sp3d/>
        </c:spPr>
        <c:marker>
          <c:symbol val="none"/>
        </c:marker>
      </c:pivotFmt>
      <c:pivotFmt>
        <c:idx val="14"/>
        <c:spPr>
          <a:solidFill>
            <a:srgbClr val="0EA5E9"/>
          </a:solidFill>
          <a:ln>
            <a:noFill/>
          </a:ln>
          <a:effectLst/>
          <a:sp3d/>
        </c:spPr>
        <c:marker>
          <c:symbol val="none"/>
        </c:marker>
      </c:pivotFmt>
      <c:pivotFmt>
        <c:idx val="15"/>
        <c:spPr>
          <a:solidFill>
            <a:srgbClr val="FF6600"/>
          </a:solidFill>
          <a:ln>
            <a:noFill/>
          </a:ln>
          <a:effectLst/>
          <a:sp3d/>
        </c:spPr>
        <c:marker>
          <c:symbol val="none"/>
        </c:marker>
      </c:pivotFmt>
      <c:pivotFmt>
        <c:idx val="16"/>
        <c:spPr>
          <a:solidFill>
            <a:srgbClr val="1E3A8A"/>
          </a:solidFill>
          <a:ln>
            <a:noFill/>
          </a:ln>
          <a:effectLst/>
          <a:sp3d/>
        </c:spPr>
        <c:marker>
          <c:symbol val="none"/>
        </c:marker>
      </c:pivotFmt>
      <c:pivotFmt>
        <c:idx val="17"/>
        <c:spPr>
          <a:solidFill>
            <a:srgbClr val="6B7280"/>
          </a:solidFill>
          <a:ln>
            <a:noFill/>
          </a:ln>
          <a:effectLst/>
          <a:sp3d/>
        </c:spPr>
        <c:marker>
          <c:symbol val="none"/>
        </c:marker>
      </c:pivotFmt>
      <c:pivotFmt>
        <c:idx val="18"/>
        <c:spPr>
          <a:solidFill>
            <a:srgbClr val="DC2626"/>
          </a:solidFill>
          <a:ln>
            <a:noFill/>
          </a:ln>
          <a:effectLst/>
          <a:sp3d/>
        </c:spPr>
        <c:marker>
          <c:symbol val="none"/>
        </c:marker>
      </c:pivotFmt>
      <c:pivotFmt>
        <c:idx val="19"/>
        <c:spPr>
          <a:solidFill>
            <a:srgbClr val="00B050"/>
          </a:solidFill>
          <a:ln>
            <a:noFill/>
          </a:ln>
          <a:effectLst/>
          <a:sp3d/>
        </c:spPr>
        <c:marker>
          <c:symbol val="none"/>
        </c:marker>
      </c:pivotFmt>
      <c:pivotFmt>
        <c:idx val="20"/>
        <c:spPr>
          <a:solidFill>
            <a:srgbClr val="FA8B40"/>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7287021511570314"/>
          <c:y val="0.18610356188711616"/>
          <c:w val="0.68020056368173676"/>
          <c:h val="0.7214254849241406"/>
        </c:manualLayout>
      </c:layout>
      <c:bar3DChart>
        <c:barDir val="bar"/>
        <c:grouping val="stacked"/>
        <c:varyColors val="0"/>
        <c:ser>
          <c:idx val="0"/>
          <c:order val="0"/>
          <c:tx>
            <c:strRef>
              <c:f>Pivot_Table!$B$63:$B$64</c:f>
              <c:strCache>
                <c:ptCount val="1"/>
                <c:pt idx="0">
                  <c:v>AAP</c:v>
                </c:pt>
              </c:strCache>
            </c:strRef>
          </c:tx>
          <c:spPr>
            <a:solidFill>
              <a:srgbClr val="0EA5E9"/>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Pivot_Table!$B$65:$B$69</c:f>
              <c:numCache>
                <c:formatCode>General</c:formatCode>
                <c:ptCount val="4"/>
                <c:pt idx="0">
                  <c:v>29</c:v>
                </c:pt>
                <c:pt idx="1">
                  <c:v>18</c:v>
                </c:pt>
                <c:pt idx="2">
                  <c:v>20</c:v>
                </c:pt>
                <c:pt idx="3">
                  <c:v>28</c:v>
                </c:pt>
              </c:numCache>
            </c:numRef>
          </c:val>
          <c:extLst>
            <c:ext xmlns:c16="http://schemas.microsoft.com/office/drawing/2014/chart" uri="{C3380CC4-5D6E-409C-BE32-E72D297353CC}">
              <c16:uniqueId val="{00000000-3858-49B6-BEE8-6D8CBB31C8DD}"/>
            </c:ext>
          </c:extLst>
        </c:ser>
        <c:ser>
          <c:idx val="1"/>
          <c:order val="1"/>
          <c:tx>
            <c:strRef>
              <c:f>Pivot_Table!$C$63:$C$64</c:f>
              <c:strCache>
                <c:ptCount val="1"/>
                <c:pt idx="0">
                  <c:v>BJP</c:v>
                </c:pt>
              </c:strCache>
            </c:strRef>
          </c:tx>
          <c:spPr>
            <a:solidFill>
              <a:srgbClr val="FF6600"/>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Pivot_Table!$C$65:$C$69</c:f>
              <c:numCache>
                <c:formatCode>General</c:formatCode>
                <c:ptCount val="4"/>
                <c:pt idx="0">
                  <c:v>209</c:v>
                </c:pt>
                <c:pt idx="1">
                  <c:v>233</c:v>
                </c:pt>
                <c:pt idx="2">
                  <c:v>220</c:v>
                </c:pt>
                <c:pt idx="3">
                  <c:v>194</c:v>
                </c:pt>
              </c:numCache>
            </c:numRef>
          </c:val>
          <c:extLst>
            <c:ext xmlns:c16="http://schemas.microsoft.com/office/drawing/2014/chart" uri="{C3380CC4-5D6E-409C-BE32-E72D297353CC}">
              <c16:uniqueId val="{00000000-4EFE-44C9-BC38-A98CDEFAF2F8}"/>
            </c:ext>
          </c:extLst>
        </c:ser>
        <c:ser>
          <c:idx val="2"/>
          <c:order val="2"/>
          <c:tx>
            <c:strRef>
              <c:f>Pivot_Table!$D$63:$D$64</c:f>
              <c:strCache>
                <c:ptCount val="1"/>
                <c:pt idx="0">
                  <c:v>INC</c:v>
                </c:pt>
              </c:strCache>
            </c:strRef>
          </c:tx>
          <c:spPr>
            <a:solidFill>
              <a:srgbClr val="1E3A8A"/>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Pivot_Table!$D$65:$D$69</c:f>
              <c:numCache>
                <c:formatCode>General</c:formatCode>
                <c:ptCount val="4"/>
                <c:pt idx="0">
                  <c:v>122</c:v>
                </c:pt>
                <c:pt idx="1">
                  <c:v>128</c:v>
                </c:pt>
                <c:pt idx="2">
                  <c:v>108</c:v>
                </c:pt>
                <c:pt idx="3">
                  <c:v>107</c:v>
                </c:pt>
              </c:numCache>
            </c:numRef>
          </c:val>
          <c:extLst>
            <c:ext xmlns:c16="http://schemas.microsoft.com/office/drawing/2014/chart" uri="{C3380CC4-5D6E-409C-BE32-E72D297353CC}">
              <c16:uniqueId val="{00000001-4EFE-44C9-BC38-A98CDEFAF2F8}"/>
            </c:ext>
          </c:extLst>
        </c:ser>
        <c:ser>
          <c:idx val="3"/>
          <c:order val="3"/>
          <c:tx>
            <c:strRef>
              <c:f>Pivot_Table!$E$63:$E$64</c:f>
              <c:strCache>
                <c:ptCount val="1"/>
                <c:pt idx="0">
                  <c:v>Independent</c:v>
                </c:pt>
              </c:strCache>
            </c:strRef>
          </c:tx>
          <c:spPr>
            <a:solidFill>
              <a:srgbClr val="6B7280"/>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Pivot_Table!$E$65:$E$69</c:f>
              <c:numCache>
                <c:formatCode>General</c:formatCode>
                <c:ptCount val="4"/>
                <c:pt idx="0">
                  <c:v>17</c:v>
                </c:pt>
                <c:pt idx="1">
                  <c:v>19</c:v>
                </c:pt>
                <c:pt idx="2">
                  <c:v>16</c:v>
                </c:pt>
                <c:pt idx="3">
                  <c:v>17</c:v>
                </c:pt>
              </c:numCache>
            </c:numRef>
          </c:val>
          <c:extLst>
            <c:ext xmlns:c16="http://schemas.microsoft.com/office/drawing/2014/chart" uri="{C3380CC4-5D6E-409C-BE32-E72D297353CC}">
              <c16:uniqueId val="{00000002-4EFE-44C9-BC38-A98CDEFAF2F8}"/>
            </c:ext>
          </c:extLst>
        </c:ser>
        <c:ser>
          <c:idx val="4"/>
          <c:order val="4"/>
          <c:tx>
            <c:strRef>
              <c:f>Pivot_Table!$F$63:$F$64</c:f>
              <c:strCache>
                <c:ptCount val="1"/>
                <c:pt idx="0">
                  <c:v>MNS</c:v>
                </c:pt>
              </c:strCache>
            </c:strRef>
          </c:tx>
          <c:spPr>
            <a:solidFill>
              <a:srgbClr val="DC2626"/>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Pivot_Table!$F$65:$F$69</c:f>
              <c:numCache>
                <c:formatCode>General</c:formatCode>
                <c:ptCount val="4"/>
                <c:pt idx="0">
                  <c:v>27</c:v>
                </c:pt>
                <c:pt idx="1">
                  <c:v>30</c:v>
                </c:pt>
                <c:pt idx="2">
                  <c:v>24</c:v>
                </c:pt>
                <c:pt idx="3">
                  <c:v>22</c:v>
                </c:pt>
              </c:numCache>
            </c:numRef>
          </c:val>
          <c:extLst>
            <c:ext xmlns:c16="http://schemas.microsoft.com/office/drawing/2014/chart" uri="{C3380CC4-5D6E-409C-BE32-E72D297353CC}">
              <c16:uniqueId val="{00000003-4EFE-44C9-BC38-A98CDEFAF2F8}"/>
            </c:ext>
          </c:extLst>
        </c:ser>
        <c:ser>
          <c:idx val="5"/>
          <c:order val="5"/>
          <c:tx>
            <c:strRef>
              <c:f>Pivot_Table!$G$63:$G$64</c:f>
              <c:strCache>
                <c:ptCount val="1"/>
                <c:pt idx="0">
                  <c:v>NCP</c:v>
                </c:pt>
              </c:strCache>
            </c:strRef>
          </c:tx>
          <c:spPr>
            <a:solidFill>
              <a:srgbClr val="00B050"/>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Pivot_Table!$G$65:$G$69</c:f>
              <c:numCache>
                <c:formatCode>General</c:formatCode>
                <c:ptCount val="4"/>
                <c:pt idx="0">
                  <c:v>64</c:v>
                </c:pt>
                <c:pt idx="1">
                  <c:v>58</c:v>
                </c:pt>
                <c:pt idx="2">
                  <c:v>53</c:v>
                </c:pt>
                <c:pt idx="3">
                  <c:v>67</c:v>
                </c:pt>
              </c:numCache>
            </c:numRef>
          </c:val>
          <c:extLst>
            <c:ext xmlns:c16="http://schemas.microsoft.com/office/drawing/2014/chart" uri="{C3380CC4-5D6E-409C-BE32-E72D297353CC}">
              <c16:uniqueId val="{00000003-577F-4BDC-B36D-1FFE161DA3FF}"/>
            </c:ext>
          </c:extLst>
        </c:ser>
        <c:ser>
          <c:idx val="6"/>
          <c:order val="6"/>
          <c:tx>
            <c:strRef>
              <c:f>Pivot_Table!$H$63:$H$64</c:f>
              <c:strCache>
                <c:ptCount val="1"/>
                <c:pt idx="0">
                  <c:v>Shiv Sena</c:v>
                </c:pt>
              </c:strCache>
            </c:strRef>
          </c:tx>
          <c:spPr>
            <a:solidFill>
              <a:srgbClr val="FA8B40"/>
            </a:solidFill>
            <a:ln>
              <a:noFill/>
            </a:ln>
            <a:effectLst/>
            <a:sp3d/>
          </c:spPr>
          <c:invertIfNegative val="0"/>
          <c:cat>
            <c:strRef>
              <c:f>Pivot_Table!$A$65:$A$69</c:f>
              <c:strCache>
                <c:ptCount val="4"/>
                <c:pt idx="0">
                  <c:v>Mumbai Metropolitan</c:v>
                </c:pt>
                <c:pt idx="1">
                  <c:v>North Maharashtra</c:v>
                </c:pt>
                <c:pt idx="2">
                  <c:v>Vidarbha</c:v>
                </c:pt>
                <c:pt idx="3">
                  <c:v>Western Maharashtra</c:v>
                </c:pt>
              </c:strCache>
            </c:strRef>
          </c:cat>
          <c:val>
            <c:numRef>
              <c:f>Pivot_Table!$H$65:$H$69</c:f>
              <c:numCache>
                <c:formatCode>General</c:formatCode>
                <c:ptCount val="4"/>
                <c:pt idx="0">
                  <c:v>45</c:v>
                </c:pt>
                <c:pt idx="1">
                  <c:v>37</c:v>
                </c:pt>
                <c:pt idx="2">
                  <c:v>42</c:v>
                </c:pt>
                <c:pt idx="3">
                  <c:v>46</c:v>
                </c:pt>
              </c:numCache>
            </c:numRef>
          </c:val>
          <c:extLst>
            <c:ext xmlns:c16="http://schemas.microsoft.com/office/drawing/2014/chart" uri="{C3380CC4-5D6E-409C-BE32-E72D297353CC}">
              <c16:uniqueId val="{00000004-577F-4BDC-B36D-1FFE161DA3FF}"/>
            </c:ext>
          </c:extLst>
        </c:ser>
        <c:dLbls>
          <c:showLegendKey val="0"/>
          <c:showVal val="0"/>
          <c:showCatName val="0"/>
          <c:showSerName val="0"/>
          <c:showPercent val="0"/>
          <c:showBubbleSize val="0"/>
        </c:dLbls>
        <c:gapWidth val="150"/>
        <c:shape val="box"/>
        <c:axId val="1086276848"/>
        <c:axId val="1256308320"/>
        <c:axId val="0"/>
      </c:bar3DChart>
      <c:catAx>
        <c:axId val="10862768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1256308320"/>
        <c:crosses val="autoZero"/>
        <c:auto val="1"/>
        <c:lblAlgn val="ctr"/>
        <c:lblOffset val="100"/>
        <c:noMultiLvlLbl val="0"/>
      </c:catAx>
      <c:valAx>
        <c:axId val="12563083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6276848"/>
        <c:crosses val="autoZero"/>
        <c:crossBetween val="between"/>
      </c:valAx>
      <c:spPr>
        <a:noFill/>
        <a:ln>
          <a:noFill/>
        </a:ln>
        <a:effectLst/>
      </c:spPr>
    </c:plotArea>
    <c:legend>
      <c:legendPos val="t"/>
      <c:layout>
        <c:manualLayout>
          <c:xMode val="edge"/>
          <c:yMode val="edge"/>
          <c:x val="0.10586791765264843"/>
          <c:y val="0.11408280519813072"/>
          <c:w val="0.62699072834075087"/>
          <c:h val="6.335061788682293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[Maharashtra_Election.xlsm]Pivot_Table!PivotTable10</c:name>
    <c:fmtId val="5"/>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a:solidFill>
                  <a:schemeClr val="tx1"/>
                </a:solidFill>
              </a:rPr>
              <a:t>Voting</a:t>
            </a:r>
            <a:r>
              <a:rPr lang="en-US" sz="1600" b="1" baseline="0">
                <a:solidFill>
                  <a:schemeClr val="tx1"/>
                </a:solidFill>
              </a:rPr>
              <a:t> Reasons Analysis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Pivot_Table!$B$72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Pivot_Table!$A$73:$A$81</c:f>
              <c:strCache>
                <c:ptCount val="8"/>
                <c:pt idx="0">
                  <c:v>Employment</c:v>
                </c:pt>
                <c:pt idx="1">
                  <c:v>Local Candidate</c:v>
                </c:pt>
                <c:pt idx="2">
                  <c:v>Inflation Control</c:v>
                </c:pt>
                <c:pt idx="3">
                  <c:v>Welfare Schemes</c:v>
                </c:pt>
                <c:pt idx="4">
                  <c:v>Strong Leadership</c:v>
                </c:pt>
                <c:pt idx="5">
                  <c:v>Infrastructure</c:v>
                </c:pt>
                <c:pt idx="6">
                  <c:v>Development Work</c:v>
                </c:pt>
                <c:pt idx="7">
                  <c:v>Party Ideology</c:v>
                </c:pt>
              </c:strCache>
            </c:strRef>
          </c:cat>
          <c:val>
            <c:numRef>
              <c:f>Pivot_Table!$B$73:$B$81</c:f>
              <c:numCache>
                <c:formatCode>General</c:formatCode>
                <c:ptCount val="8"/>
                <c:pt idx="0">
                  <c:v>238</c:v>
                </c:pt>
                <c:pt idx="1">
                  <c:v>243</c:v>
                </c:pt>
                <c:pt idx="2">
                  <c:v>246</c:v>
                </c:pt>
                <c:pt idx="3">
                  <c:v>248</c:v>
                </c:pt>
                <c:pt idx="4">
                  <c:v>252</c:v>
                </c:pt>
                <c:pt idx="5">
                  <c:v>253</c:v>
                </c:pt>
                <c:pt idx="6">
                  <c:v>254</c:v>
                </c:pt>
                <c:pt idx="7">
                  <c:v>266</c:v>
                </c:pt>
              </c:numCache>
            </c:numRef>
          </c:val>
          <c:extLst>
            <c:ext xmlns:c16="http://schemas.microsoft.com/office/drawing/2014/chart" uri="{C3380CC4-5D6E-409C-BE32-E72D297353CC}">
              <c16:uniqueId val="{00000000-952F-430A-BAA3-DE9EE5DA1C6B}"/>
            </c:ext>
          </c:extLst>
        </c:ser>
        <c:dLbls>
          <c:dLblPos val="outEnd"/>
          <c:showLegendKey val="0"/>
          <c:showVal val="1"/>
          <c:showCatName val="0"/>
          <c:showSerName val="0"/>
          <c:showPercent val="0"/>
          <c:showBubbleSize val="0"/>
        </c:dLbls>
        <c:gapWidth val="182"/>
        <c:axId val="431952688"/>
        <c:axId val="977036816"/>
      </c:barChart>
      <c:catAx>
        <c:axId val="4319526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mn-lt"/>
                <a:ea typeface="+mn-ea"/>
                <a:cs typeface="+mn-cs"/>
              </a:defRPr>
            </a:pPr>
            <a:endParaRPr lang="en-US"/>
          </a:p>
        </c:txPr>
        <c:crossAx val="977036816"/>
        <c:crosses val="autoZero"/>
        <c:auto val="1"/>
        <c:lblAlgn val="ctr"/>
        <c:lblOffset val="100"/>
        <c:noMultiLvlLbl val="0"/>
      </c:catAx>
      <c:valAx>
        <c:axId val="977036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319526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[Maharashtra_Election.xlsm]Pivot_Table!PivotTable7</c:name>
    <c:fmtId val="4"/>
  </c:pivotSource>
  <c:chart>
    <c:title>
      <c:tx>
        <c:rich>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r>
              <a:rPr lang="en-US" sz="1600" b="1">
                <a:solidFill>
                  <a:schemeClr val="tx1"/>
                </a:solidFill>
              </a:rPr>
              <a:t>Candidate</a:t>
            </a:r>
            <a:r>
              <a:rPr lang="en-US" sz="1600" b="1" baseline="0">
                <a:solidFill>
                  <a:schemeClr val="tx1"/>
                </a:solidFill>
              </a:rPr>
              <a:t> Approval Analysis</a:t>
            </a:r>
            <a:endParaRPr lang="en-US" sz="1600" b="1">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6600"/>
          </a:solidFill>
          <a:ln>
            <a:noFill/>
          </a:ln>
          <a:effectLst/>
        </c:spPr>
      </c:pivotFmt>
      <c:pivotFmt>
        <c:idx val="4"/>
        <c:spPr>
          <a:solidFill>
            <a:srgbClr val="FA8434"/>
          </a:solidFill>
          <a:ln>
            <a:noFill/>
          </a:ln>
          <a:effectLst/>
        </c:spPr>
      </c:pivotFmt>
      <c:pivotFmt>
        <c:idx val="5"/>
        <c:spPr>
          <a:solidFill>
            <a:srgbClr val="1E3A8A"/>
          </a:solidFill>
          <a:ln>
            <a:noFill/>
          </a:ln>
          <a:effectLst/>
        </c:spPr>
      </c:pivotFmt>
      <c:pivotFmt>
        <c:idx val="6"/>
        <c:spPr>
          <a:solidFill>
            <a:srgbClr val="3B82F6"/>
          </a:solidFill>
          <a:ln>
            <a:noFill/>
          </a:ln>
          <a:effectLst/>
        </c:spPr>
      </c:pivotFmt>
      <c:pivotFmt>
        <c:idx val="7"/>
        <c:spPr>
          <a:solidFill>
            <a:srgbClr val="6B7280"/>
          </a:solidFill>
          <a:ln>
            <a:noFill/>
          </a:ln>
          <a:effectLst/>
        </c:spPr>
      </c:pivotFmt>
      <c:pivotFmt>
        <c:idx val="8"/>
        <c:spPr>
          <a:solidFill>
            <a:srgbClr val="DC2626"/>
          </a:solidFill>
          <a:ln>
            <a:noFill/>
          </a:ln>
          <a:effectLst/>
        </c:spPr>
      </c:pivotFmt>
      <c:pivotFmt>
        <c:idx val="9"/>
        <c:spPr>
          <a:solidFill>
            <a:srgbClr val="16A34A"/>
          </a:solidFill>
          <a:ln>
            <a:noFill/>
          </a:ln>
          <a:effectLst/>
        </c:spPr>
      </c:pivotFmt>
    </c:pivotFmts>
    <c:plotArea>
      <c:layout/>
      <c:barChart>
        <c:barDir val="col"/>
        <c:grouping val="clustered"/>
        <c:varyColors val="0"/>
        <c:ser>
          <c:idx val="0"/>
          <c:order val="0"/>
          <c:tx>
            <c:strRef>
              <c:f>Pivot_Table!$B$48</c:f>
              <c:strCache>
                <c:ptCount val="1"/>
                <c:pt idx="0">
                  <c:v>Total</c:v>
                </c:pt>
              </c:strCache>
            </c:strRef>
          </c:tx>
          <c:spPr>
            <a:solidFill>
              <a:schemeClr val="accent1"/>
            </a:solidFill>
            <a:ln>
              <a:noFill/>
            </a:ln>
            <a:effectLst/>
          </c:spPr>
          <c:invertIfNegative val="0"/>
          <c:dPt>
            <c:idx val="0"/>
            <c:invertIfNegative val="0"/>
            <c:bubble3D val="0"/>
            <c:spPr>
              <a:solidFill>
                <a:srgbClr val="3B82F6"/>
              </a:solidFill>
              <a:ln>
                <a:noFill/>
              </a:ln>
              <a:effectLst/>
            </c:spPr>
            <c:extLst>
              <c:ext xmlns:c16="http://schemas.microsoft.com/office/drawing/2014/chart" uri="{C3380CC4-5D6E-409C-BE32-E72D297353CC}">
                <c16:uniqueId val="{00000003-25F0-4D73-B8F8-00FA04BA7C13}"/>
              </c:ext>
            </c:extLst>
          </c:dPt>
          <c:dPt>
            <c:idx val="1"/>
            <c:invertIfNegative val="0"/>
            <c:bubble3D val="0"/>
            <c:spPr>
              <a:solidFill>
                <a:srgbClr val="FF6600"/>
              </a:solidFill>
              <a:ln>
                <a:noFill/>
              </a:ln>
              <a:effectLst/>
            </c:spPr>
            <c:extLst>
              <c:ext xmlns:c16="http://schemas.microsoft.com/office/drawing/2014/chart" uri="{C3380CC4-5D6E-409C-BE32-E72D297353CC}">
                <c16:uniqueId val="{00000000-25F0-4D73-B8F8-00FA04BA7C13}"/>
              </c:ext>
            </c:extLst>
          </c:dPt>
          <c:dPt>
            <c:idx val="2"/>
            <c:invertIfNegative val="0"/>
            <c:bubble3D val="0"/>
            <c:spPr>
              <a:solidFill>
                <a:srgbClr val="1E3A8A"/>
              </a:solidFill>
              <a:ln>
                <a:noFill/>
              </a:ln>
              <a:effectLst/>
            </c:spPr>
            <c:extLst>
              <c:ext xmlns:c16="http://schemas.microsoft.com/office/drawing/2014/chart" uri="{C3380CC4-5D6E-409C-BE32-E72D297353CC}">
                <c16:uniqueId val="{00000002-25F0-4D73-B8F8-00FA04BA7C13}"/>
              </c:ext>
            </c:extLst>
          </c:dPt>
          <c:dPt>
            <c:idx val="3"/>
            <c:invertIfNegative val="0"/>
            <c:bubble3D val="0"/>
            <c:spPr>
              <a:solidFill>
                <a:srgbClr val="6B7280"/>
              </a:solidFill>
              <a:ln>
                <a:noFill/>
              </a:ln>
              <a:effectLst/>
            </c:spPr>
            <c:extLst>
              <c:ext xmlns:c16="http://schemas.microsoft.com/office/drawing/2014/chart" uri="{C3380CC4-5D6E-409C-BE32-E72D297353CC}">
                <c16:uniqueId val="{00000004-25F0-4D73-B8F8-00FA04BA7C13}"/>
              </c:ext>
            </c:extLst>
          </c:dPt>
          <c:dPt>
            <c:idx val="4"/>
            <c:invertIfNegative val="0"/>
            <c:bubble3D val="0"/>
            <c:spPr>
              <a:solidFill>
                <a:srgbClr val="DC2626"/>
              </a:solidFill>
              <a:ln>
                <a:noFill/>
              </a:ln>
              <a:effectLst/>
            </c:spPr>
            <c:extLst>
              <c:ext xmlns:c16="http://schemas.microsoft.com/office/drawing/2014/chart" uri="{C3380CC4-5D6E-409C-BE32-E72D297353CC}">
                <c16:uniqueId val="{00000005-25F0-4D73-B8F8-00FA04BA7C13}"/>
              </c:ext>
            </c:extLst>
          </c:dPt>
          <c:dPt>
            <c:idx val="5"/>
            <c:invertIfNegative val="0"/>
            <c:bubble3D val="0"/>
            <c:spPr>
              <a:solidFill>
                <a:srgbClr val="16A34A"/>
              </a:solidFill>
              <a:ln>
                <a:noFill/>
              </a:ln>
              <a:effectLst/>
            </c:spPr>
            <c:extLst>
              <c:ext xmlns:c16="http://schemas.microsoft.com/office/drawing/2014/chart" uri="{C3380CC4-5D6E-409C-BE32-E72D297353CC}">
                <c16:uniqueId val="{00000006-25F0-4D73-B8F8-00FA04BA7C13}"/>
              </c:ext>
            </c:extLst>
          </c:dPt>
          <c:dPt>
            <c:idx val="6"/>
            <c:invertIfNegative val="0"/>
            <c:bubble3D val="0"/>
            <c:spPr>
              <a:solidFill>
                <a:srgbClr val="FA8434"/>
              </a:solidFill>
              <a:ln>
                <a:noFill/>
              </a:ln>
              <a:effectLst/>
            </c:spPr>
            <c:extLst>
              <c:ext xmlns:c16="http://schemas.microsoft.com/office/drawing/2014/chart" uri="{C3380CC4-5D6E-409C-BE32-E72D297353CC}">
                <c16:uniqueId val="{00000001-25F0-4D73-B8F8-00FA04BA7C1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Pivot_Table!$A$49:$A$56</c:f>
              <c:strCache>
                <c:ptCount val="7"/>
                <c:pt idx="0">
                  <c:v>AAP</c:v>
                </c:pt>
                <c:pt idx="1">
                  <c:v>BJP</c:v>
                </c:pt>
                <c:pt idx="2">
                  <c:v>INC</c:v>
                </c:pt>
                <c:pt idx="3">
                  <c:v>Independent</c:v>
                </c:pt>
                <c:pt idx="4">
                  <c:v>MNS</c:v>
                </c:pt>
                <c:pt idx="5">
                  <c:v>NCP</c:v>
                </c:pt>
                <c:pt idx="6">
                  <c:v>Shiv Sena</c:v>
                </c:pt>
              </c:strCache>
            </c:strRef>
          </c:cat>
          <c:val>
            <c:numRef>
              <c:f>Pivot_Table!$B$49:$B$56</c:f>
              <c:numCache>
                <c:formatCode>0.0</c:formatCode>
                <c:ptCount val="7"/>
                <c:pt idx="0">
                  <c:v>70.357894736842098</c:v>
                </c:pt>
                <c:pt idx="1">
                  <c:v>69.404205607476641</c:v>
                </c:pt>
                <c:pt idx="2">
                  <c:v>69.470967741935482</c:v>
                </c:pt>
                <c:pt idx="3">
                  <c:v>68.739130434782609</c:v>
                </c:pt>
                <c:pt idx="4">
                  <c:v>74.029126213592235</c:v>
                </c:pt>
                <c:pt idx="5">
                  <c:v>70.161157024793383</c:v>
                </c:pt>
                <c:pt idx="6">
                  <c:v>67.411764705882348</c:v>
                </c:pt>
              </c:numCache>
            </c:numRef>
          </c:val>
          <c:extLst>
            <c:ext xmlns:c16="http://schemas.microsoft.com/office/drawing/2014/chart" uri="{C3380CC4-5D6E-409C-BE32-E72D297353CC}">
              <c16:uniqueId val="{00000000-0353-411F-A460-32000EA61A4F}"/>
            </c:ext>
          </c:extLst>
        </c:ser>
        <c:dLbls>
          <c:showLegendKey val="0"/>
          <c:showVal val="0"/>
          <c:showCatName val="0"/>
          <c:showSerName val="0"/>
          <c:showPercent val="0"/>
          <c:showBubbleSize val="0"/>
        </c:dLbls>
        <c:gapWidth val="182"/>
        <c:axId val="1136842816"/>
        <c:axId val="1083103952"/>
      </c:barChart>
      <c:catAx>
        <c:axId val="11368428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83103952"/>
        <c:crosses val="autoZero"/>
        <c:auto val="1"/>
        <c:lblAlgn val="ctr"/>
        <c:lblOffset val="100"/>
        <c:noMultiLvlLbl val="0"/>
      </c:catAx>
      <c:valAx>
        <c:axId val="1083103952"/>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3684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[Maharashtra_Election.xlsm]Pivot_Table!PivotTable12</c:name>
    <c:fmtId val="9"/>
  </c:pivotSource>
  <c:chart>
    <c:title>
      <c:tx>
        <c:rich>
          <a:bodyPr rot="0" spcFirstLastPara="1" vertOverflow="ellipsis" vert="horz" wrap="square" anchor="ctr" anchorCtr="1"/>
          <a:lstStyle/>
          <a:p>
            <a:pPr>
              <a:defRPr sz="1800" b="1" i="0" u="none" strike="noStrike" kern="1200" cap="none" baseline="0">
                <a:solidFill>
                  <a:sysClr val="windowText" lastClr="000000"/>
                </a:solidFill>
                <a:latin typeface="+mn-lt"/>
                <a:ea typeface="+mn-ea"/>
                <a:cs typeface="+mn-cs"/>
              </a:defRPr>
            </a:pPr>
            <a:r>
              <a:rPr lang="en-US" sz="1800"/>
              <a:t>Survey Trends over Time</a:t>
            </a:r>
          </a:p>
        </c:rich>
      </c:tx>
      <c:overlay val="0"/>
      <c:spPr>
        <a:noFill/>
        <a:ln>
          <a:noFill/>
        </a:ln>
        <a:effectLst/>
      </c:spPr>
      <c:txPr>
        <a:bodyPr rot="0" spcFirstLastPara="1" vertOverflow="ellipsis" vert="horz" wrap="square" anchor="ctr" anchorCtr="1"/>
        <a:lstStyle/>
        <a:p>
          <a:pPr>
            <a:defRPr sz="1800" b="1" i="0" u="none" strike="noStrike" kern="1200" cap="none" baseline="0">
              <a:solidFill>
                <a:sysClr val="windowText" lastClr="000000"/>
              </a:solidFill>
              <a:latin typeface="+mn-lt"/>
              <a:ea typeface="+mn-ea"/>
              <a:cs typeface="+mn-cs"/>
            </a:defRPr>
          </a:pPr>
          <a:endParaRPr lang="en-US"/>
        </a:p>
      </c:txPr>
    </c:title>
    <c:autoTitleDeleted val="0"/>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Pivot_Table!$B$95</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Pivot_Table!$A$96:$A$101</c:f>
              <c:strCache>
                <c:ptCount val="5"/>
                <c:pt idx="0">
                  <c:v>Jan</c:v>
                </c:pt>
                <c:pt idx="1">
                  <c:v>Feb</c:v>
                </c:pt>
                <c:pt idx="2">
                  <c:v>Mar</c:v>
                </c:pt>
                <c:pt idx="3">
                  <c:v>Apr</c:v>
                </c:pt>
                <c:pt idx="4">
                  <c:v>May</c:v>
                </c:pt>
              </c:strCache>
            </c:strRef>
          </c:cat>
          <c:val>
            <c:numRef>
              <c:f>Pivot_Table!$B$96:$B$101</c:f>
              <c:numCache>
                <c:formatCode>General</c:formatCode>
                <c:ptCount val="5"/>
                <c:pt idx="0">
                  <c:v>434</c:v>
                </c:pt>
                <c:pt idx="1">
                  <c:v>392</c:v>
                </c:pt>
                <c:pt idx="2">
                  <c:v>434</c:v>
                </c:pt>
                <c:pt idx="3">
                  <c:v>420</c:v>
                </c:pt>
                <c:pt idx="4">
                  <c:v>320</c:v>
                </c:pt>
              </c:numCache>
            </c:numRef>
          </c:val>
          <c:smooth val="0"/>
          <c:extLst>
            <c:ext xmlns:c16="http://schemas.microsoft.com/office/drawing/2014/chart" uri="{C3380CC4-5D6E-409C-BE32-E72D297353CC}">
              <c16:uniqueId val="{00000000-449F-42CE-A659-078CBD905F85}"/>
            </c:ext>
          </c:extLst>
        </c:ser>
        <c:dLbls>
          <c:dLblPos val="ctr"/>
          <c:showLegendKey val="0"/>
          <c:showVal val="1"/>
          <c:showCatName val="0"/>
          <c:showSerName val="0"/>
          <c:showPercent val="0"/>
          <c:showBubbleSize val="0"/>
        </c:dLbls>
        <c:upDownBars>
          <c:gapWidth val="315"/>
          <c:upBars>
            <c:spPr>
              <a:solidFill>
                <a:schemeClr val="lt1">
                  <a:lumMod val="85000"/>
                </a:schemeClr>
              </a:solidFill>
              <a:ln w="9525">
                <a:solidFill>
                  <a:schemeClr val="dk1">
                    <a:lumMod val="50000"/>
                  </a:schemeClr>
                </a:solidFill>
                <a:round/>
              </a:ln>
              <a:effectLst/>
            </c:spPr>
          </c:upBars>
          <c:downBars>
            <c:spPr>
              <a:solidFill>
                <a:schemeClr val="dk1">
                  <a:lumMod val="50000"/>
                  <a:lumOff val="50000"/>
                </a:schemeClr>
              </a:solidFill>
              <a:ln w="9525">
                <a:solidFill>
                  <a:schemeClr val="dk1">
                    <a:lumMod val="75000"/>
                  </a:schemeClr>
                </a:solidFill>
                <a:round/>
              </a:ln>
              <a:effectLst/>
            </c:spPr>
          </c:downBars>
        </c:upDownBars>
        <c:marker val="1"/>
        <c:smooth val="0"/>
        <c:axId val="1823818176"/>
        <c:axId val="592831472"/>
      </c:lineChart>
      <c:catAx>
        <c:axId val="182381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92831472"/>
        <c:crosses val="autoZero"/>
        <c:auto val="1"/>
        <c:lblAlgn val="ctr"/>
        <c:lblOffset val="100"/>
        <c:noMultiLvlLbl val="0"/>
      </c:catAx>
      <c:valAx>
        <c:axId val="59283147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23818176"/>
        <c:crosses val="autoZero"/>
        <c:crossBetween val="between"/>
      </c:valAx>
      <c:spPr>
        <a:noFill/>
        <a:ln>
          <a:noFill/>
        </a:ln>
        <a:effectLst>
          <a:glow rad="127000">
            <a:schemeClr val="accent1">
              <a:alpha val="0"/>
            </a:schemeClr>
          </a:glow>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cap="none" spc="0" normalizeH="0" baseline="0">
                <a:solidFill>
                  <a:schemeClr val="tx1"/>
                </a:solidFill>
                <a:latin typeface="+mj-lt"/>
                <a:ea typeface="+mj-ea"/>
                <a:cs typeface="+mj-cs"/>
              </a:defRPr>
            </a:pPr>
            <a:r>
              <a:rPr lang="en-IN" sz="1800" b="1" i="0" baseline="0">
                <a:solidFill>
                  <a:schemeClr val="tx1"/>
                </a:solidFill>
                <a:effectLst/>
                <a:latin typeface="+mn-lt"/>
              </a:rPr>
              <a:t>Urban vs Rural Analytics</a:t>
            </a:r>
            <a:endParaRPr lang="en-IN" sz="1800">
              <a:solidFill>
                <a:schemeClr val="tx1"/>
              </a:solidFill>
              <a:effectLst/>
              <a:latin typeface="+mn-lt"/>
            </a:endParaRPr>
          </a:p>
        </c:rich>
      </c:tx>
      <c:overlay val="0"/>
      <c:spPr>
        <a:noFill/>
        <a:ln>
          <a:noFill/>
        </a:ln>
        <a:effectLst/>
      </c:spPr>
      <c:txPr>
        <a:bodyPr rot="0" spcFirstLastPara="1" vertOverflow="ellipsis" vert="horz" wrap="square" anchor="ctr" anchorCtr="1"/>
        <a:lstStyle/>
        <a:p>
          <a:pPr>
            <a:defRPr sz="1800" b="0" i="0" u="none" strike="noStrike" kern="1200" cap="none" spc="0" normalizeH="0" baseline="0">
              <a:solidFill>
                <a:schemeClr val="tx1"/>
              </a:solidFill>
              <a:latin typeface="+mj-lt"/>
              <a:ea typeface="+mj-ea"/>
              <a:cs typeface="+mj-cs"/>
            </a:defRPr>
          </a:pPr>
          <a:endParaRPr lang="en-US"/>
        </a:p>
      </c:txPr>
    </c:title>
    <c:autoTitleDeleted val="0"/>
    <c:view3D>
      <c:rotX val="0"/>
      <c:rotY val="0"/>
      <c:rAngAx val="0"/>
      <c:perspective val="8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Pivot_Table!$M$87</c:f>
              <c:strCache>
                <c:ptCount val="1"/>
                <c:pt idx="0">
                  <c:v>AAP</c:v>
                </c:pt>
              </c:strCache>
            </c:strRef>
          </c:tx>
          <c:spPr>
            <a:solidFill>
              <a:srgbClr val="3B82F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Pivot_Table!$M$88:$M$89</c:f>
              <c:numCache>
                <c:formatCode>General</c:formatCode>
                <c:ptCount val="2"/>
                <c:pt idx="0">
                  <c:v>43</c:v>
                </c:pt>
                <c:pt idx="1">
                  <c:v>52</c:v>
                </c:pt>
              </c:numCache>
            </c:numRef>
          </c:val>
          <c:extLst>
            <c:ext xmlns:c16="http://schemas.microsoft.com/office/drawing/2014/chart" uri="{C3380CC4-5D6E-409C-BE32-E72D297353CC}">
              <c16:uniqueId val="{00000000-A0ED-422A-8AAF-A365859668BD}"/>
            </c:ext>
          </c:extLst>
        </c:ser>
        <c:ser>
          <c:idx val="1"/>
          <c:order val="1"/>
          <c:tx>
            <c:strRef>
              <c:f>Pivot_Table!$N$87</c:f>
              <c:strCache>
                <c:ptCount val="1"/>
                <c:pt idx="0">
                  <c:v>BJP</c:v>
                </c:pt>
              </c:strCache>
            </c:strRef>
          </c:tx>
          <c:spPr>
            <a:solidFill>
              <a:srgbClr val="FF660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Pivot_Table!$N$88:$N$89</c:f>
              <c:numCache>
                <c:formatCode>General</c:formatCode>
                <c:ptCount val="2"/>
                <c:pt idx="0">
                  <c:v>412</c:v>
                </c:pt>
                <c:pt idx="1">
                  <c:v>444</c:v>
                </c:pt>
              </c:numCache>
            </c:numRef>
          </c:val>
          <c:extLst>
            <c:ext xmlns:c16="http://schemas.microsoft.com/office/drawing/2014/chart" uri="{C3380CC4-5D6E-409C-BE32-E72D297353CC}">
              <c16:uniqueId val="{00000001-A0ED-422A-8AAF-A365859668BD}"/>
            </c:ext>
          </c:extLst>
        </c:ser>
        <c:ser>
          <c:idx val="2"/>
          <c:order val="2"/>
          <c:tx>
            <c:strRef>
              <c:f>Pivot_Table!$O$87</c:f>
              <c:strCache>
                <c:ptCount val="1"/>
                <c:pt idx="0">
                  <c:v>INC</c:v>
                </c:pt>
              </c:strCache>
            </c:strRef>
          </c:tx>
          <c:spPr>
            <a:solidFill>
              <a:srgbClr val="1E3A8A"/>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Pivot_Table!$O$88:$O$89</c:f>
              <c:numCache>
                <c:formatCode>General</c:formatCode>
                <c:ptCount val="2"/>
                <c:pt idx="0">
                  <c:v>242</c:v>
                </c:pt>
                <c:pt idx="1">
                  <c:v>223</c:v>
                </c:pt>
              </c:numCache>
            </c:numRef>
          </c:val>
          <c:extLst>
            <c:ext xmlns:c16="http://schemas.microsoft.com/office/drawing/2014/chart" uri="{C3380CC4-5D6E-409C-BE32-E72D297353CC}">
              <c16:uniqueId val="{00000002-A0ED-422A-8AAF-A365859668BD}"/>
            </c:ext>
          </c:extLst>
        </c:ser>
        <c:ser>
          <c:idx val="3"/>
          <c:order val="3"/>
          <c:tx>
            <c:strRef>
              <c:f>Pivot_Table!$P$87</c:f>
              <c:strCache>
                <c:ptCount val="1"/>
                <c:pt idx="0">
                  <c:v>Independent</c:v>
                </c:pt>
              </c:strCache>
            </c:strRef>
          </c:tx>
          <c:spPr>
            <a:solidFill>
              <a:srgbClr val="6B7280"/>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Pivot_Table!$P$88:$P$89</c:f>
              <c:numCache>
                <c:formatCode>General</c:formatCode>
                <c:ptCount val="2"/>
                <c:pt idx="0">
                  <c:v>34</c:v>
                </c:pt>
                <c:pt idx="1">
                  <c:v>35</c:v>
                </c:pt>
              </c:numCache>
            </c:numRef>
          </c:val>
          <c:extLst>
            <c:ext xmlns:c16="http://schemas.microsoft.com/office/drawing/2014/chart" uri="{C3380CC4-5D6E-409C-BE32-E72D297353CC}">
              <c16:uniqueId val="{00000003-A0ED-422A-8AAF-A365859668BD}"/>
            </c:ext>
          </c:extLst>
        </c:ser>
        <c:ser>
          <c:idx val="4"/>
          <c:order val="4"/>
          <c:tx>
            <c:strRef>
              <c:f>Pivot_Table!$Q$87</c:f>
              <c:strCache>
                <c:ptCount val="1"/>
                <c:pt idx="0">
                  <c:v>MNS</c:v>
                </c:pt>
              </c:strCache>
            </c:strRef>
          </c:tx>
          <c:spPr>
            <a:solidFill>
              <a:srgbClr val="DC262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Pivot_Table!$Q$88:$Q$89</c:f>
              <c:numCache>
                <c:formatCode>General</c:formatCode>
                <c:ptCount val="2"/>
                <c:pt idx="0">
                  <c:v>48</c:v>
                </c:pt>
                <c:pt idx="1">
                  <c:v>55</c:v>
                </c:pt>
              </c:numCache>
            </c:numRef>
          </c:val>
          <c:extLst>
            <c:ext xmlns:c16="http://schemas.microsoft.com/office/drawing/2014/chart" uri="{C3380CC4-5D6E-409C-BE32-E72D297353CC}">
              <c16:uniqueId val="{00000004-A0ED-422A-8AAF-A365859668BD}"/>
            </c:ext>
          </c:extLst>
        </c:ser>
        <c:ser>
          <c:idx val="5"/>
          <c:order val="5"/>
          <c:tx>
            <c:strRef>
              <c:f>Pivot_Table!$R$87</c:f>
              <c:strCache>
                <c:ptCount val="1"/>
                <c:pt idx="0">
                  <c:v>NCP</c:v>
                </c:pt>
              </c:strCache>
            </c:strRef>
          </c:tx>
          <c:spPr>
            <a:solidFill>
              <a:srgbClr val="16A34A"/>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Pivot_Table!$R$88:$R$89</c:f>
              <c:numCache>
                <c:formatCode>General</c:formatCode>
                <c:ptCount val="2"/>
                <c:pt idx="0">
                  <c:v>116</c:v>
                </c:pt>
                <c:pt idx="1">
                  <c:v>126</c:v>
                </c:pt>
              </c:numCache>
            </c:numRef>
          </c:val>
          <c:extLst>
            <c:ext xmlns:c16="http://schemas.microsoft.com/office/drawing/2014/chart" uri="{C3380CC4-5D6E-409C-BE32-E72D297353CC}">
              <c16:uniqueId val="{00000005-A0ED-422A-8AAF-A365859668BD}"/>
            </c:ext>
          </c:extLst>
        </c:ser>
        <c:ser>
          <c:idx val="6"/>
          <c:order val="6"/>
          <c:tx>
            <c:strRef>
              <c:f>Pivot_Table!$S$87</c:f>
              <c:strCache>
                <c:ptCount val="1"/>
                <c:pt idx="0">
                  <c:v>Shiv Sena</c:v>
                </c:pt>
              </c:strCache>
            </c:strRef>
          </c:tx>
          <c:spPr>
            <a:solidFill>
              <a:srgbClr val="FA8434"/>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Pivot_Table!$L$88:$L$89</c:f>
              <c:strCache>
                <c:ptCount val="2"/>
                <c:pt idx="0">
                  <c:v>Rural</c:v>
                </c:pt>
                <c:pt idx="1">
                  <c:v>Urban</c:v>
                </c:pt>
              </c:strCache>
            </c:strRef>
          </c:cat>
          <c:val>
            <c:numRef>
              <c:f>Pivot_Table!$S$88:$S$89</c:f>
              <c:numCache>
                <c:formatCode>General</c:formatCode>
                <c:ptCount val="2"/>
                <c:pt idx="0">
                  <c:v>84</c:v>
                </c:pt>
                <c:pt idx="1">
                  <c:v>86</c:v>
                </c:pt>
              </c:numCache>
            </c:numRef>
          </c:val>
          <c:extLst>
            <c:ext xmlns:c16="http://schemas.microsoft.com/office/drawing/2014/chart" uri="{C3380CC4-5D6E-409C-BE32-E72D297353CC}">
              <c16:uniqueId val="{00000006-A0ED-422A-8AAF-A365859668BD}"/>
            </c:ext>
          </c:extLst>
        </c:ser>
        <c:dLbls>
          <c:showLegendKey val="0"/>
          <c:showVal val="1"/>
          <c:showCatName val="0"/>
          <c:showSerName val="0"/>
          <c:showPercent val="0"/>
          <c:showBubbleSize val="0"/>
        </c:dLbls>
        <c:gapWidth val="199"/>
        <c:shape val="box"/>
        <c:axId val="1797058751"/>
        <c:axId val="884406527"/>
        <c:axId val="0"/>
      </c:bar3DChart>
      <c:catAx>
        <c:axId val="1797058751"/>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cap="none" spc="0" normalizeH="0" baseline="0">
                <a:solidFill>
                  <a:schemeClr val="tx1"/>
                </a:solidFill>
                <a:latin typeface="+mn-lt"/>
                <a:ea typeface="+mn-ea"/>
                <a:cs typeface="+mn-cs"/>
              </a:defRPr>
            </a:pPr>
            <a:endParaRPr lang="en-US"/>
          </a:p>
        </c:txPr>
        <c:crossAx val="884406527"/>
        <c:crosses val="autoZero"/>
        <c:auto val="1"/>
        <c:lblAlgn val="ctr"/>
        <c:lblOffset val="100"/>
        <c:noMultiLvlLbl val="0"/>
      </c:catAx>
      <c:valAx>
        <c:axId val="884406527"/>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7970587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1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7.jpg"/><Relationship Id="rId13" Type="http://schemas.openxmlformats.org/officeDocument/2006/relationships/chart" Target="../charts/chart11.xml"/><Relationship Id="rId18" Type="http://schemas.openxmlformats.org/officeDocument/2006/relationships/image" Target="../media/image11.png"/><Relationship Id="rId3" Type="http://schemas.openxmlformats.org/officeDocument/2006/relationships/image" Target="../media/image2.jpeg"/><Relationship Id="rId7" Type="http://schemas.openxmlformats.org/officeDocument/2006/relationships/image" Target="../media/image6.png"/><Relationship Id="rId12" Type="http://schemas.openxmlformats.org/officeDocument/2006/relationships/chart" Target="../charts/chart10.xml"/><Relationship Id="rId17" Type="http://schemas.openxmlformats.org/officeDocument/2006/relationships/image" Target="../media/image10.svg"/><Relationship Id="rId2" Type="http://schemas.microsoft.com/office/2007/relationships/hdphoto" Target="../media/hdphoto1.wdp"/><Relationship Id="rId16"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5.jpeg"/><Relationship Id="rId11" Type="http://schemas.openxmlformats.org/officeDocument/2006/relationships/chart" Target="../charts/chart9.xml"/><Relationship Id="rId5" Type="http://schemas.openxmlformats.org/officeDocument/2006/relationships/image" Target="../media/image4.svg"/><Relationship Id="rId15" Type="http://schemas.openxmlformats.org/officeDocument/2006/relationships/chart" Target="../charts/chart13.xml"/><Relationship Id="rId10" Type="http://schemas.openxmlformats.org/officeDocument/2006/relationships/chart" Target="../charts/chart8.xml"/><Relationship Id="rId19" Type="http://schemas.openxmlformats.org/officeDocument/2006/relationships/image" Target="../media/image12.jpe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11</xdr:col>
      <xdr:colOff>411480</xdr:colOff>
      <xdr:row>0</xdr:row>
      <xdr:rowOff>114300</xdr:rowOff>
    </xdr:from>
    <xdr:to>
      <xdr:col>19</xdr:col>
      <xdr:colOff>381000</xdr:colOff>
      <xdr:row>16</xdr:row>
      <xdr:rowOff>121920</xdr:rowOff>
    </xdr:to>
    <xdr:graphicFrame macro="">
      <xdr:nvGraphicFramePr>
        <xdr:cNvPr id="2" name="Chart 1">
          <a:extLst>
            <a:ext uri="{FF2B5EF4-FFF2-40B4-BE49-F238E27FC236}">
              <a16:creationId xmlns:a16="http://schemas.microsoft.com/office/drawing/2014/main" id="{249F1104-746D-478F-8109-5CFFCA9741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419100</xdr:colOff>
      <xdr:row>27</xdr:row>
      <xdr:rowOff>121920</xdr:rowOff>
    </xdr:from>
    <xdr:to>
      <xdr:col>18</xdr:col>
      <xdr:colOff>487680</xdr:colOff>
      <xdr:row>41</xdr:row>
      <xdr:rowOff>60960</xdr:rowOff>
    </xdr:to>
    <xdr:graphicFrame macro="">
      <xdr:nvGraphicFramePr>
        <xdr:cNvPr id="3" name="Chart 2">
          <a:extLst>
            <a:ext uri="{FF2B5EF4-FFF2-40B4-BE49-F238E27FC236}">
              <a16:creationId xmlns:a16="http://schemas.microsoft.com/office/drawing/2014/main" id="{7AA59541-F309-415B-BB21-696EB0EB6B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426720</xdr:colOff>
      <xdr:row>63</xdr:row>
      <xdr:rowOff>83820</xdr:rowOff>
    </xdr:from>
    <xdr:to>
      <xdr:col>19</xdr:col>
      <xdr:colOff>121920</xdr:colOff>
      <xdr:row>78</xdr:row>
      <xdr:rowOff>83820</xdr:rowOff>
    </xdr:to>
    <xdr:graphicFrame macro="">
      <xdr:nvGraphicFramePr>
        <xdr:cNvPr id="4" name="Chart 3">
          <a:extLst>
            <a:ext uri="{FF2B5EF4-FFF2-40B4-BE49-F238E27FC236}">
              <a16:creationId xmlns:a16="http://schemas.microsoft.com/office/drawing/2014/main" id="{9A5D325F-12B9-4240-B8BE-2AD04565EC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411480</xdr:colOff>
      <xdr:row>15</xdr:row>
      <xdr:rowOff>144780</xdr:rowOff>
    </xdr:from>
    <xdr:to>
      <xdr:col>19</xdr:col>
      <xdr:colOff>281940</xdr:colOff>
      <xdr:row>27</xdr:row>
      <xdr:rowOff>114300</xdr:rowOff>
    </xdr:to>
    <xdr:graphicFrame macro="">
      <xdr:nvGraphicFramePr>
        <xdr:cNvPr id="5" name="Chart 4">
          <a:extLst>
            <a:ext uri="{FF2B5EF4-FFF2-40B4-BE49-F238E27FC236}">
              <a16:creationId xmlns:a16="http://schemas.microsoft.com/office/drawing/2014/main" id="{4EA23AC3-389C-4D55-8EAA-EA076A2598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426720</xdr:colOff>
      <xdr:row>48</xdr:row>
      <xdr:rowOff>133350</xdr:rowOff>
    </xdr:from>
    <xdr:to>
      <xdr:col>19</xdr:col>
      <xdr:colOff>121920</xdr:colOff>
      <xdr:row>63</xdr:row>
      <xdr:rowOff>133350</xdr:rowOff>
    </xdr:to>
    <xdr:graphicFrame macro="">
      <xdr:nvGraphicFramePr>
        <xdr:cNvPr id="9" name="Chart 8">
          <a:extLst>
            <a:ext uri="{FF2B5EF4-FFF2-40B4-BE49-F238E27FC236}">
              <a16:creationId xmlns:a16="http://schemas.microsoft.com/office/drawing/2014/main" id="{FF50B82E-7AD0-4D16-8141-C01E678755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426720</xdr:colOff>
      <xdr:row>41</xdr:row>
      <xdr:rowOff>30480</xdr:rowOff>
    </xdr:from>
    <xdr:to>
      <xdr:col>19</xdr:col>
      <xdr:colOff>22860</xdr:colOff>
      <xdr:row>50</xdr:row>
      <xdr:rowOff>7620</xdr:rowOff>
    </xdr:to>
    <xdr:graphicFrame macro="">
      <xdr:nvGraphicFramePr>
        <xdr:cNvPr id="10" name="Chart 9">
          <a:extLst>
            <a:ext uri="{FF2B5EF4-FFF2-40B4-BE49-F238E27FC236}">
              <a16:creationId xmlns:a16="http://schemas.microsoft.com/office/drawing/2014/main" id="{D776A68B-C74C-4580-B0EA-743C143DF6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388620</xdr:colOff>
      <xdr:row>2</xdr:row>
      <xdr:rowOff>144780</xdr:rowOff>
    </xdr:from>
    <xdr:to>
      <xdr:col>11</xdr:col>
      <xdr:colOff>127696</xdr:colOff>
      <xdr:row>5</xdr:row>
      <xdr:rowOff>76200</xdr:rowOff>
    </xdr:to>
    <mc:AlternateContent xmlns:mc="http://schemas.openxmlformats.org/markup-compatibility/2006">
      <mc:Choice xmlns:a14="http://schemas.microsoft.com/office/drawing/2010/main" Requires="a14">
        <xdr:graphicFrame macro="">
          <xdr:nvGraphicFramePr>
            <xdr:cNvPr id="7" name="Region">
              <a:extLst>
                <a:ext uri="{FF2B5EF4-FFF2-40B4-BE49-F238E27FC236}">
                  <a16:creationId xmlns:a16="http://schemas.microsoft.com/office/drawing/2014/main" id="{5A13A706-7CCE-42CF-827E-A0992C34390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3810000" y="510540"/>
              <a:ext cx="5873176" cy="480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152400</xdr:colOff>
      <xdr:row>5</xdr:row>
      <xdr:rowOff>137161</xdr:rowOff>
    </xdr:from>
    <xdr:to>
      <xdr:col>7</xdr:col>
      <xdr:colOff>502920</xdr:colOff>
      <xdr:row>10</xdr:row>
      <xdr:rowOff>83821</xdr:rowOff>
    </xdr:to>
    <mc:AlternateContent xmlns:mc="http://schemas.openxmlformats.org/markup-compatibility/2006" xmlns:a14="http://schemas.microsoft.com/office/drawing/2010/main">
      <mc:Choice Requires="a14">
        <xdr:graphicFrame macro="">
          <xdr:nvGraphicFramePr>
            <xdr:cNvPr id="8" name="Urban_Rural">
              <a:extLst>
                <a:ext uri="{FF2B5EF4-FFF2-40B4-BE49-F238E27FC236}">
                  <a16:creationId xmlns:a16="http://schemas.microsoft.com/office/drawing/2014/main" id="{457ED2F8-3DE3-4AB6-8337-8952763468E2}"/>
                </a:ext>
              </a:extLst>
            </xdr:cNvPr>
            <xdr:cNvGraphicFramePr/>
          </xdr:nvGraphicFramePr>
          <xdr:xfrm>
            <a:off x="0" y="0"/>
            <a:ext cx="0" cy="0"/>
          </xdr:xfrm>
          <a:graphic>
            <a:graphicData uri="http://schemas.microsoft.com/office/drawing/2010/slicer">
              <sle:slicer xmlns:sle="http://schemas.microsoft.com/office/drawing/2010/slicer" name="Urban_Rural"/>
            </a:graphicData>
          </a:graphic>
        </xdr:graphicFrame>
      </mc:Choice>
      <mc:Fallback xmlns="">
        <xdr:sp macro="" textlink="">
          <xdr:nvSpPr>
            <xdr:cNvPr id="0" name=""/>
            <xdr:cNvSpPr>
              <a:spLocks noTextEdit="1"/>
            </xdr:cNvSpPr>
          </xdr:nvSpPr>
          <xdr:spPr>
            <a:xfrm>
              <a:off x="3070860" y="1051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830580</xdr:colOff>
      <xdr:row>5</xdr:row>
      <xdr:rowOff>144781</xdr:rowOff>
    </xdr:from>
    <xdr:to>
      <xdr:col>4</xdr:col>
      <xdr:colOff>114300</xdr:colOff>
      <xdr:row>13</xdr:row>
      <xdr:rowOff>99061</xdr:rowOff>
    </xdr:to>
    <mc:AlternateContent xmlns:mc="http://schemas.openxmlformats.org/markup-compatibility/2006">
      <mc:Choice xmlns:a14="http://schemas.microsoft.com/office/drawing/2010/main" Requires="a14">
        <xdr:graphicFrame macro="">
          <xdr:nvGraphicFramePr>
            <xdr:cNvPr id="17" name="Age_Group">
              <a:extLst>
                <a:ext uri="{FF2B5EF4-FFF2-40B4-BE49-F238E27FC236}">
                  <a16:creationId xmlns:a16="http://schemas.microsoft.com/office/drawing/2014/main" id="{9742507F-9C16-4033-B7A8-6A99969A2E85}"/>
                </a:ext>
              </a:extLst>
            </xdr:cNvPr>
            <xdr:cNvGraphicFramePr/>
          </xdr:nvGraphicFramePr>
          <xdr:xfrm>
            <a:off x="0" y="0"/>
            <a:ext cx="0" cy="0"/>
          </xdr:xfrm>
          <a:graphic>
            <a:graphicData uri="http://schemas.microsoft.com/office/drawing/2010/slicer">
              <sle:slicer xmlns:sle="http://schemas.microsoft.com/office/drawing/2010/slicer" name="Age_Group"/>
            </a:graphicData>
          </a:graphic>
        </xdr:graphicFrame>
      </mc:Choice>
      <mc:Fallback>
        <xdr:sp macro="" textlink="">
          <xdr:nvSpPr>
            <xdr:cNvPr id="0" name=""/>
            <xdr:cNvSpPr>
              <a:spLocks noTextEdit="1"/>
            </xdr:cNvSpPr>
          </xdr:nvSpPr>
          <xdr:spPr>
            <a:xfrm>
              <a:off x="4251960" y="1059181"/>
              <a:ext cx="1356360" cy="14173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30480</xdr:colOff>
      <xdr:row>5</xdr:row>
      <xdr:rowOff>137161</xdr:rowOff>
    </xdr:from>
    <xdr:to>
      <xdr:col>10</xdr:col>
      <xdr:colOff>510540</xdr:colOff>
      <xdr:row>10</xdr:row>
      <xdr:rowOff>121921</xdr:rowOff>
    </xdr:to>
    <mc:AlternateContent xmlns:mc="http://schemas.openxmlformats.org/markup-compatibility/2006" xmlns:a14="http://schemas.microsoft.com/office/drawing/2010/main">
      <mc:Choice Requires="a14">
        <xdr:graphicFrame macro="">
          <xdr:nvGraphicFramePr>
            <xdr:cNvPr id="18" name="Gender">
              <a:extLst>
                <a:ext uri="{FF2B5EF4-FFF2-40B4-BE49-F238E27FC236}">
                  <a16:creationId xmlns:a16="http://schemas.microsoft.com/office/drawing/2014/main" id="{6E9FDA98-8DDC-4065-8FE9-1DF8943B0EC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052060" y="1051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525780</xdr:colOff>
      <xdr:row>10</xdr:row>
      <xdr:rowOff>152400</xdr:rowOff>
    </xdr:from>
    <xdr:to>
      <xdr:col>10</xdr:col>
      <xdr:colOff>381000</xdr:colOff>
      <xdr:row>24</xdr:row>
      <xdr:rowOff>59055</xdr:rowOff>
    </xdr:to>
    <mc:AlternateContent xmlns:mc="http://schemas.openxmlformats.org/markup-compatibility/2006">
      <mc:Choice xmlns:a14="http://schemas.microsoft.com/office/drawing/2010/main" Requires="a14">
        <xdr:graphicFrame macro="">
          <xdr:nvGraphicFramePr>
            <xdr:cNvPr id="19" name="Party_Preference">
              <a:extLst>
                <a:ext uri="{FF2B5EF4-FFF2-40B4-BE49-F238E27FC236}">
                  <a16:creationId xmlns:a16="http://schemas.microsoft.com/office/drawing/2014/main" id="{488B3888-2AE9-44C0-994C-57772E83259A}"/>
                </a:ext>
              </a:extLst>
            </xdr:cNvPr>
            <xdr:cNvGraphicFramePr/>
          </xdr:nvGraphicFramePr>
          <xdr:xfrm>
            <a:off x="0" y="0"/>
            <a:ext cx="0" cy="0"/>
          </xdr:xfrm>
          <a:graphic>
            <a:graphicData uri="http://schemas.microsoft.com/office/drawing/2010/slicer">
              <sle:slicer xmlns:sle="http://schemas.microsoft.com/office/drawing/2010/slicer" name="Party_Preference"/>
            </a:graphicData>
          </a:graphic>
        </xdr:graphicFrame>
      </mc:Choice>
      <mc:Fallback>
        <xdr:sp macro="" textlink="">
          <xdr:nvSpPr>
            <xdr:cNvPr id="0" name=""/>
            <xdr:cNvSpPr>
              <a:spLocks noTextEdit="1"/>
            </xdr:cNvSpPr>
          </xdr:nvSpPr>
          <xdr:spPr>
            <a:xfrm>
              <a:off x="7498080" y="19812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144780</xdr:colOff>
      <xdr:row>10</xdr:row>
      <xdr:rowOff>114300</xdr:rowOff>
    </xdr:from>
    <xdr:to>
      <xdr:col>7</xdr:col>
      <xdr:colOff>495300</xdr:colOff>
      <xdr:row>24</xdr:row>
      <xdr:rowOff>20955</xdr:rowOff>
    </xdr:to>
    <mc:AlternateContent xmlns:mc="http://schemas.openxmlformats.org/markup-compatibility/2006">
      <mc:Choice xmlns:a14="http://schemas.microsoft.com/office/drawing/2010/main" Requires="a14">
        <xdr:graphicFrame macro="">
          <xdr:nvGraphicFramePr>
            <xdr:cNvPr id="20" name="Survey_Mode">
              <a:extLst>
                <a:ext uri="{FF2B5EF4-FFF2-40B4-BE49-F238E27FC236}">
                  <a16:creationId xmlns:a16="http://schemas.microsoft.com/office/drawing/2014/main" id="{A2E13BE8-42BC-4F9A-ABAA-421B064FEC75}"/>
                </a:ext>
              </a:extLst>
            </xdr:cNvPr>
            <xdr:cNvGraphicFramePr/>
          </xdr:nvGraphicFramePr>
          <xdr:xfrm>
            <a:off x="0" y="0"/>
            <a:ext cx="0" cy="0"/>
          </xdr:xfrm>
          <a:graphic>
            <a:graphicData uri="http://schemas.microsoft.com/office/drawing/2010/slicer">
              <sle:slicer xmlns:sle="http://schemas.microsoft.com/office/drawing/2010/slicer" name="Survey_Mode"/>
            </a:graphicData>
          </a:graphic>
        </xdr:graphicFrame>
      </mc:Choice>
      <mc:Fallback>
        <xdr:sp macro="" textlink="">
          <xdr:nvSpPr>
            <xdr:cNvPr id="0" name=""/>
            <xdr:cNvSpPr>
              <a:spLocks noTextEdit="1"/>
            </xdr:cNvSpPr>
          </xdr:nvSpPr>
          <xdr:spPr>
            <a:xfrm>
              <a:off x="5638800" y="19431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198120</xdr:colOff>
      <xdr:row>90</xdr:row>
      <xdr:rowOff>7620</xdr:rowOff>
    </xdr:from>
    <xdr:to>
      <xdr:col>20</xdr:col>
      <xdr:colOff>161196</xdr:colOff>
      <xdr:row>105</xdr:row>
      <xdr:rowOff>69971</xdr:rowOff>
    </xdr:to>
    <xdr:graphicFrame macro="">
      <xdr:nvGraphicFramePr>
        <xdr:cNvPr id="15" name="Chart 14">
          <a:extLst>
            <a:ext uri="{FF2B5EF4-FFF2-40B4-BE49-F238E27FC236}">
              <a16:creationId xmlns:a16="http://schemas.microsoft.com/office/drawing/2014/main" id="{1B3683B0-147D-4A85-84C5-E20327E8D1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270411</xdr:colOff>
      <xdr:row>1</xdr:row>
      <xdr:rowOff>65314</xdr:rowOff>
    </xdr:from>
    <xdr:to>
      <xdr:col>30</xdr:col>
      <xdr:colOff>486147</xdr:colOff>
      <xdr:row>47</xdr:row>
      <xdr:rowOff>48987</xdr:rowOff>
    </xdr:to>
    <xdr:sp macro="" textlink="">
      <xdr:nvSpPr>
        <xdr:cNvPr id="2" name="Rectangle 1">
          <a:extLst>
            <a:ext uri="{FF2B5EF4-FFF2-40B4-BE49-F238E27FC236}">
              <a16:creationId xmlns:a16="http://schemas.microsoft.com/office/drawing/2014/main" id="{3376A76F-4794-4303-BC90-AC8FAA7D8C68}"/>
            </a:ext>
          </a:extLst>
        </xdr:cNvPr>
        <xdr:cNvSpPr>
          <a:spLocks/>
        </xdr:cNvSpPr>
      </xdr:nvSpPr>
      <xdr:spPr>
        <a:xfrm>
          <a:off x="270411" y="249798"/>
          <a:ext cx="18503736" cy="8469947"/>
        </a:xfrm>
        <a:prstGeom prst="rect">
          <a:avLst/>
        </a:prstGeom>
        <a:solidFill>
          <a:schemeClr val="accent1">
            <a:lumMod val="60000"/>
            <a:lumOff val="40000"/>
          </a:schemeClr>
        </a:solidFill>
        <a:effectLst>
          <a:glow>
            <a:schemeClr val="accent1">
              <a:alpha val="92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800" b="1">
            <a:solidFill>
              <a:schemeClr val="bg1"/>
            </a:solidFill>
          </a:endParaRPr>
        </a:p>
      </xdr:txBody>
    </xdr:sp>
    <xdr:clientData/>
  </xdr:twoCellAnchor>
  <xdr:twoCellAnchor>
    <xdr:from>
      <xdr:col>4</xdr:col>
      <xdr:colOff>306037</xdr:colOff>
      <xdr:row>7</xdr:row>
      <xdr:rowOff>23257</xdr:rowOff>
    </xdr:from>
    <xdr:to>
      <xdr:col>7</xdr:col>
      <xdr:colOff>534636</xdr:colOff>
      <xdr:row>11</xdr:row>
      <xdr:rowOff>66304</xdr:rowOff>
    </xdr:to>
    <xdr:sp macro="" textlink="">
      <xdr:nvSpPr>
        <xdr:cNvPr id="3" name="Rectangle: Rounded Corners 2">
          <a:extLst>
            <a:ext uri="{FF2B5EF4-FFF2-40B4-BE49-F238E27FC236}">
              <a16:creationId xmlns:a16="http://schemas.microsoft.com/office/drawing/2014/main" id="{7D8F0ACC-3FEC-48AE-B38E-7D3379205D4A}"/>
            </a:ext>
          </a:extLst>
        </xdr:cNvPr>
        <xdr:cNvSpPr/>
      </xdr:nvSpPr>
      <xdr:spPr>
        <a:xfrm>
          <a:off x="2744437" y="1318657"/>
          <a:ext cx="2057399" cy="78327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4</xdr:col>
      <xdr:colOff>447552</xdr:colOff>
      <xdr:row>7</xdr:row>
      <xdr:rowOff>45028</xdr:rowOff>
    </xdr:from>
    <xdr:ext cx="1931491" cy="374141"/>
    <xdr:sp macro="" textlink="">
      <xdr:nvSpPr>
        <xdr:cNvPr id="4" name="TextBox 3">
          <a:extLst>
            <a:ext uri="{FF2B5EF4-FFF2-40B4-BE49-F238E27FC236}">
              <a16:creationId xmlns:a16="http://schemas.microsoft.com/office/drawing/2014/main" id="{7668DC75-34CA-47E3-A589-7335423EB7E5}"/>
            </a:ext>
          </a:extLst>
        </xdr:cNvPr>
        <xdr:cNvSpPr txBox="1"/>
      </xdr:nvSpPr>
      <xdr:spPr>
        <a:xfrm>
          <a:off x="2885952" y="1378528"/>
          <a:ext cx="193149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a:latin typeface="+mn-lt"/>
            </a:rPr>
            <a:t>Total Respondents</a:t>
          </a:r>
        </a:p>
      </xdr:txBody>
    </xdr:sp>
    <xdr:clientData/>
  </xdr:oneCellAnchor>
  <xdr:oneCellAnchor>
    <xdr:from>
      <xdr:col>15</xdr:col>
      <xdr:colOff>153638</xdr:colOff>
      <xdr:row>9</xdr:row>
      <xdr:rowOff>98961</xdr:rowOff>
    </xdr:from>
    <xdr:ext cx="184731" cy="264560"/>
    <xdr:sp macro="" textlink="">
      <xdr:nvSpPr>
        <xdr:cNvPr id="5" name="TextBox 4">
          <a:extLst>
            <a:ext uri="{FF2B5EF4-FFF2-40B4-BE49-F238E27FC236}">
              <a16:creationId xmlns:a16="http://schemas.microsoft.com/office/drawing/2014/main" id="{AF0A204D-846C-41B1-ABB9-CC72E5EE652D}"/>
            </a:ext>
          </a:extLst>
        </xdr:cNvPr>
        <xdr:cNvSpPr txBox="1"/>
      </xdr:nvSpPr>
      <xdr:spPr>
        <a:xfrm>
          <a:off x="9297638" y="18134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6</xdr:col>
      <xdr:colOff>12121</xdr:colOff>
      <xdr:row>9</xdr:row>
      <xdr:rowOff>88074</xdr:rowOff>
    </xdr:from>
    <xdr:ext cx="816430" cy="283030"/>
    <xdr:sp macro="" textlink="Pivot_Table!A4">
      <xdr:nvSpPr>
        <xdr:cNvPr id="6" name="TextBox 5">
          <a:extLst>
            <a:ext uri="{FF2B5EF4-FFF2-40B4-BE49-F238E27FC236}">
              <a16:creationId xmlns:a16="http://schemas.microsoft.com/office/drawing/2014/main" id="{00202341-4B9F-4227-9BE7-5E019D0A4A04}"/>
            </a:ext>
          </a:extLst>
        </xdr:cNvPr>
        <xdr:cNvSpPr txBox="1"/>
      </xdr:nvSpPr>
      <xdr:spPr>
        <a:xfrm>
          <a:off x="3669721" y="1802574"/>
          <a:ext cx="816430" cy="283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420CC4A5-7221-4BC6-A512-B9F6DE865952}" type="TxLink">
            <a:rPr lang="en-US" sz="2400" b="0" i="0" u="none" strike="noStrike">
              <a:solidFill>
                <a:srgbClr val="000000"/>
              </a:solidFill>
              <a:latin typeface="Calibri"/>
              <a:cs typeface="Calibri"/>
            </a:rPr>
            <a:pPr/>
            <a:t>2000</a:t>
          </a:fld>
          <a:endParaRPr lang="en-IN" sz="2400" b="0" i="0" u="none" strike="noStrike">
            <a:solidFill>
              <a:schemeClr val="tx1"/>
            </a:solidFill>
            <a:effectLst/>
            <a:latin typeface="+mn-lt"/>
            <a:ea typeface="+mn-ea"/>
            <a:cs typeface="+mn-cs"/>
          </a:endParaRPr>
        </a:p>
      </xdr:txBody>
    </xdr:sp>
    <xdr:clientData/>
  </xdr:oneCellAnchor>
  <xdr:twoCellAnchor editAs="oneCell">
    <xdr:from>
      <xdr:col>4</xdr:col>
      <xdr:colOff>539956</xdr:colOff>
      <xdr:row>9</xdr:row>
      <xdr:rowOff>1484</xdr:rowOff>
    </xdr:from>
    <xdr:to>
      <xdr:col>5</xdr:col>
      <xdr:colOff>348344</xdr:colOff>
      <xdr:row>11</xdr:row>
      <xdr:rowOff>34143</xdr:rowOff>
    </xdr:to>
    <xdr:pic>
      <xdr:nvPicPr>
        <xdr:cNvPr id="10" name="Picture 9">
          <a:extLst>
            <a:ext uri="{FF2B5EF4-FFF2-40B4-BE49-F238E27FC236}">
              <a16:creationId xmlns:a16="http://schemas.microsoft.com/office/drawing/2014/main" id="{C2ADA40C-5AE1-45E9-897B-D21CD8400FA9}"/>
            </a:ext>
          </a:extLst>
        </xdr:cNvPr>
        <xdr:cNvPicPr>
          <a:picLocks noChangeAspect="1"/>
        </xdr:cNvPicPr>
      </xdr:nvPicPr>
      <xdr:blipFill rotWithShape="1">
        <a:blip xmlns:r="http://schemas.openxmlformats.org/officeDocument/2006/relationships" r:embed="rId1" cstate="print">
          <a:biLevel thresh="75000"/>
          <a:extLst>
            <a:ext uri="{BEBA8EAE-BF5A-486C-A8C5-ECC9F3942E4B}">
              <a14:imgProps xmlns:a14="http://schemas.microsoft.com/office/drawing/2010/main">
                <a14:imgLayer r:embed="rId2">
                  <a14:imgEffect>
                    <a14:brightnessContrast contrast="-1000"/>
                  </a14:imgEffect>
                </a14:imgLayer>
              </a14:imgProps>
            </a:ext>
            <a:ext uri="{28A0092B-C50C-407E-A947-70E740481C1C}">
              <a14:useLocalDpi xmlns:a14="http://schemas.microsoft.com/office/drawing/2010/main" val="0"/>
            </a:ext>
          </a:extLst>
        </a:blip>
        <a:srcRect l="5572" r="9011"/>
        <a:stretch/>
      </xdr:blipFill>
      <xdr:spPr>
        <a:xfrm flipH="1">
          <a:off x="2978356" y="1715984"/>
          <a:ext cx="417988" cy="413659"/>
        </a:xfrm>
        <a:prstGeom prst="rect">
          <a:avLst/>
        </a:prstGeom>
        <a:effectLst>
          <a:glow rad="101600">
            <a:schemeClr val="bg1">
              <a:alpha val="40000"/>
            </a:schemeClr>
          </a:glow>
        </a:effectLst>
      </xdr:spPr>
    </xdr:pic>
    <xdr:clientData/>
  </xdr:twoCellAnchor>
  <xdr:twoCellAnchor>
    <xdr:from>
      <xdr:col>8</xdr:col>
      <xdr:colOff>33895</xdr:colOff>
      <xdr:row>7</xdr:row>
      <xdr:rowOff>23257</xdr:rowOff>
    </xdr:from>
    <xdr:to>
      <xdr:col>11</xdr:col>
      <xdr:colOff>262494</xdr:colOff>
      <xdr:row>11</xdr:row>
      <xdr:rowOff>55913</xdr:rowOff>
    </xdr:to>
    <xdr:sp macro="" textlink="">
      <xdr:nvSpPr>
        <xdr:cNvPr id="42" name="Rectangle: Rounded Corners 41">
          <a:extLst>
            <a:ext uri="{FF2B5EF4-FFF2-40B4-BE49-F238E27FC236}">
              <a16:creationId xmlns:a16="http://schemas.microsoft.com/office/drawing/2014/main" id="{5E2014D0-9FCE-4B7D-BB3A-E1E6FB99A2D9}"/>
            </a:ext>
          </a:extLst>
        </xdr:cNvPr>
        <xdr:cNvSpPr/>
      </xdr:nvSpPr>
      <xdr:spPr>
        <a:xfrm>
          <a:off x="4910695" y="1356757"/>
          <a:ext cx="2057399"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9</xdr:col>
      <xdr:colOff>95254</xdr:colOff>
      <xdr:row>7</xdr:row>
      <xdr:rowOff>77190</xdr:rowOff>
    </xdr:from>
    <xdr:ext cx="1455463" cy="374141"/>
    <xdr:sp macro="" textlink="">
      <xdr:nvSpPr>
        <xdr:cNvPr id="43" name="TextBox 42">
          <a:extLst>
            <a:ext uri="{FF2B5EF4-FFF2-40B4-BE49-F238E27FC236}">
              <a16:creationId xmlns:a16="http://schemas.microsoft.com/office/drawing/2014/main" id="{474D90BE-2081-47B0-B34D-F7E812309D4F}"/>
            </a:ext>
          </a:extLst>
        </xdr:cNvPr>
        <xdr:cNvSpPr txBox="1"/>
      </xdr:nvSpPr>
      <xdr:spPr>
        <a:xfrm>
          <a:off x="5581654" y="1410690"/>
          <a:ext cx="1455463"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800">
              <a:latin typeface="+mn-lt"/>
            </a:rPr>
            <a:t>Leading Party</a:t>
          </a:r>
        </a:p>
      </xdr:txBody>
    </xdr:sp>
    <xdr:clientData/>
  </xdr:oneCellAnchor>
  <xdr:oneCellAnchor>
    <xdr:from>
      <xdr:col>8</xdr:col>
      <xdr:colOff>295152</xdr:colOff>
      <xdr:row>9</xdr:row>
      <xdr:rowOff>55913</xdr:rowOff>
    </xdr:from>
    <xdr:ext cx="609601" cy="326573"/>
    <xdr:sp macro="" textlink="Pivot_Table!A8:B8">
      <xdr:nvSpPr>
        <xdr:cNvPr id="44" name="TextBox 43">
          <a:extLst>
            <a:ext uri="{FF2B5EF4-FFF2-40B4-BE49-F238E27FC236}">
              <a16:creationId xmlns:a16="http://schemas.microsoft.com/office/drawing/2014/main" id="{D8D062B8-C8D7-41C3-9061-9E3F6C5DE6BF}"/>
            </a:ext>
          </a:extLst>
        </xdr:cNvPr>
        <xdr:cNvSpPr txBox="1"/>
      </xdr:nvSpPr>
      <xdr:spPr>
        <a:xfrm>
          <a:off x="5171952" y="1770413"/>
          <a:ext cx="609601" cy="32657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10A9BDDB-1F62-4673-9B4F-7F57FC636157}" type="TxLink">
            <a:rPr lang="en-US" sz="2000" b="0" i="0" u="none" strike="noStrike">
              <a:solidFill>
                <a:srgbClr val="000000"/>
              </a:solidFill>
              <a:latin typeface="Calibri"/>
              <a:cs typeface="Calibri"/>
            </a:rPr>
            <a:pPr/>
            <a:t>BJP</a:t>
          </a:fld>
          <a:endParaRPr lang="en-IN" sz="2000" b="0" i="0" u="none" strike="noStrike">
            <a:solidFill>
              <a:schemeClr val="tx1"/>
            </a:solidFill>
            <a:effectLst/>
            <a:latin typeface="+mn-lt"/>
            <a:ea typeface="+mn-ea"/>
            <a:cs typeface="+mn-cs"/>
          </a:endParaRPr>
        </a:p>
      </xdr:txBody>
    </xdr:sp>
    <xdr:clientData/>
  </xdr:oneCellAnchor>
  <xdr:twoCellAnchor editAs="oneCell">
    <xdr:from>
      <xdr:col>8</xdr:col>
      <xdr:colOff>86715</xdr:colOff>
      <xdr:row>7</xdr:row>
      <xdr:rowOff>173182</xdr:rowOff>
    </xdr:from>
    <xdr:to>
      <xdr:col>9</xdr:col>
      <xdr:colOff>181105</xdr:colOff>
      <xdr:row>9</xdr:row>
      <xdr:rowOff>109846</xdr:rowOff>
    </xdr:to>
    <xdr:pic>
      <xdr:nvPicPr>
        <xdr:cNvPr id="45" name="Picture 44">
          <a:extLst>
            <a:ext uri="{FF2B5EF4-FFF2-40B4-BE49-F238E27FC236}">
              <a16:creationId xmlns:a16="http://schemas.microsoft.com/office/drawing/2014/main" id="{3234513B-433F-4EE2-92A6-C94A0A0AC1C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flipH="1">
          <a:off x="4963515" y="1506682"/>
          <a:ext cx="703990" cy="317664"/>
        </a:xfrm>
        <a:prstGeom prst="rect">
          <a:avLst/>
        </a:prstGeom>
        <a:effectLst/>
      </xdr:spPr>
    </xdr:pic>
    <xdr:clientData/>
  </xdr:twoCellAnchor>
  <xdr:twoCellAnchor>
    <xdr:from>
      <xdr:col>11</xdr:col>
      <xdr:colOff>349582</xdr:colOff>
      <xdr:row>7</xdr:row>
      <xdr:rowOff>23257</xdr:rowOff>
    </xdr:from>
    <xdr:to>
      <xdr:col>14</xdr:col>
      <xdr:colOff>578181</xdr:colOff>
      <xdr:row>11</xdr:row>
      <xdr:rowOff>55913</xdr:rowOff>
    </xdr:to>
    <xdr:sp macro="" textlink="">
      <xdr:nvSpPr>
        <xdr:cNvPr id="46" name="Rectangle: Rounded Corners 45">
          <a:extLst>
            <a:ext uri="{FF2B5EF4-FFF2-40B4-BE49-F238E27FC236}">
              <a16:creationId xmlns:a16="http://schemas.microsoft.com/office/drawing/2014/main" id="{B25C9735-5B31-4476-87D0-EF0E6BBD4AB3}"/>
            </a:ext>
          </a:extLst>
        </xdr:cNvPr>
        <xdr:cNvSpPr/>
      </xdr:nvSpPr>
      <xdr:spPr>
        <a:xfrm>
          <a:off x="7055182" y="1356757"/>
          <a:ext cx="2057399"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12</xdr:col>
      <xdr:colOff>167494</xdr:colOff>
      <xdr:row>7</xdr:row>
      <xdr:rowOff>55915</xdr:rowOff>
    </xdr:from>
    <xdr:ext cx="1564146" cy="374141"/>
    <xdr:sp macro="" textlink="">
      <xdr:nvSpPr>
        <xdr:cNvPr id="47" name="TextBox 46">
          <a:extLst>
            <a:ext uri="{FF2B5EF4-FFF2-40B4-BE49-F238E27FC236}">
              <a16:creationId xmlns:a16="http://schemas.microsoft.com/office/drawing/2014/main" id="{101BDADA-C9C6-4DC4-B5F3-95958B69CAD2}"/>
            </a:ext>
          </a:extLst>
        </xdr:cNvPr>
        <xdr:cNvSpPr txBox="1"/>
      </xdr:nvSpPr>
      <xdr:spPr>
        <a:xfrm>
          <a:off x="7482694" y="1389415"/>
          <a:ext cx="1564146"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t>Avg </a:t>
          </a:r>
          <a:r>
            <a:rPr lang="en-IN" sz="1800"/>
            <a:t>Govt</a:t>
          </a:r>
          <a:r>
            <a:rPr lang="en-IN" sz="1600"/>
            <a:t> Rating</a:t>
          </a:r>
          <a:endParaRPr lang="en-IN" sz="1600">
            <a:latin typeface="+mn-lt"/>
          </a:endParaRPr>
        </a:p>
      </xdr:txBody>
    </xdr:sp>
    <xdr:clientData/>
  </xdr:oneCellAnchor>
  <xdr:oneCellAnchor>
    <xdr:from>
      <xdr:col>12</xdr:col>
      <xdr:colOff>480209</xdr:colOff>
      <xdr:row>9</xdr:row>
      <xdr:rowOff>77188</xdr:rowOff>
    </xdr:from>
    <xdr:ext cx="816430" cy="283030"/>
    <xdr:sp macro="" textlink="Pivot_Table!A19">
      <xdr:nvSpPr>
        <xdr:cNvPr id="48" name="TextBox 47">
          <a:extLst>
            <a:ext uri="{FF2B5EF4-FFF2-40B4-BE49-F238E27FC236}">
              <a16:creationId xmlns:a16="http://schemas.microsoft.com/office/drawing/2014/main" id="{E4738BBC-59B1-4076-B193-7323E9885881}"/>
            </a:ext>
          </a:extLst>
        </xdr:cNvPr>
        <xdr:cNvSpPr txBox="1"/>
      </xdr:nvSpPr>
      <xdr:spPr>
        <a:xfrm>
          <a:off x="7795409" y="1791688"/>
          <a:ext cx="816430" cy="283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AA82A229-3F28-4C8B-8FF7-FCD81EAEBF2A}" type="TxLink">
            <a:rPr lang="en-US" sz="2000" b="0" i="0" u="none" strike="noStrike">
              <a:solidFill>
                <a:srgbClr val="000000"/>
              </a:solidFill>
              <a:latin typeface="+mn-lt"/>
              <a:cs typeface="Calibri"/>
            </a:rPr>
            <a:pPr/>
            <a:t>3.74</a:t>
          </a:fld>
          <a:endParaRPr lang="en-IN" sz="2000" b="0" i="0" u="none" strike="noStrike">
            <a:solidFill>
              <a:schemeClr val="tx1"/>
            </a:solidFill>
            <a:effectLst/>
            <a:latin typeface="+mn-lt"/>
            <a:ea typeface="+mn-ea"/>
            <a:cs typeface="+mn-cs"/>
          </a:endParaRPr>
        </a:p>
      </xdr:txBody>
    </xdr:sp>
    <xdr:clientData/>
  </xdr:oneCellAnchor>
  <xdr:twoCellAnchor editAs="oneCell">
    <xdr:from>
      <xdr:col>11</xdr:col>
      <xdr:colOff>317188</xdr:colOff>
      <xdr:row>7</xdr:row>
      <xdr:rowOff>98963</xdr:rowOff>
    </xdr:from>
    <xdr:to>
      <xdr:col>12</xdr:col>
      <xdr:colOff>349843</xdr:colOff>
      <xdr:row>10</xdr:row>
      <xdr:rowOff>181099</xdr:rowOff>
    </xdr:to>
    <xdr:pic>
      <xdr:nvPicPr>
        <xdr:cNvPr id="49" name="Picture 48" descr="Star">
          <a:extLst>
            <a:ext uri="{FF2B5EF4-FFF2-40B4-BE49-F238E27FC236}">
              <a16:creationId xmlns:a16="http://schemas.microsoft.com/office/drawing/2014/main" id="{3EB6578B-2C4E-4AA2-AA48-DC49336127D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flipH="1">
          <a:off x="7022788" y="1432463"/>
          <a:ext cx="642255" cy="653636"/>
        </a:xfrm>
        <a:prstGeom prst="rect">
          <a:avLst/>
        </a:prstGeom>
        <a:effectLst/>
      </xdr:spPr>
    </xdr:pic>
    <xdr:clientData/>
  </xdr:twoCellAnchor>
  <xdr:twoCellAnchor>
    <xdr:from>
      <xdr:col>15</xdr:col>
      <xdr:colOff>55667</xdr:colOff>
      <xdr:row>7</xdr:row>
      <xdr:rowOff>23257</xdr:rowOff>
    </xdr:from>
    <xdr:to>
      <xdr:col>18</xdr:col>
      <xdr:colOff>284266</xdr:colOff>
      <xdr:row>11</xdr:row>
      <xdr:rowOff>55913</xdr:rowOff>
    </xdr:to>
    <xdr:sp macro="" textlink="">
      <xdr:nvSpPr>
        <xdr:cNvPr id="50" name="Rectangle: Rounded Corners 49">
          <a:extLst>
            <a:ext uri="{FF2B5EF4-FFF2-40B4-BE49-F238E27FC236}">
              <a16:creationId xmlns:a16="http://schemas.microsoft.com/office/drawing/2014/main" id="{B4FFD831-81BF-4A7D-80B6-3634F91157AF}"/>
            </a:ext>
          </a:extLst>
        </xdr:cNvPr>
        <xdr:cNvSpPr/>
      </xdr:nvSpPr>
      <xdr:spPr>
        <a:xfrm>
          <a:off x="9199667" y="1356757"/>
          <a:ext cx="2057399"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16</xdr:col>
      <xdr:colOff>1239</xdr:colOff>
      <xdr:row>7</xdr:row>
      <xdr:rowOff>77189</xdr:rowOff>
    </xdr:from>
    <xdr:ext cx="1339021" cy="374141"/>
    <xdr:sp macro="" textlink="">
      <xdr:nvSpPr>
        <xdr:cNvPr id="51" name="TextBox 50">
          <a:extLst>
            <a:ext uri="{FF2B5EF4-FFF2-40B4-BE49-F238E27FC236}">
              <a16:creationId xmlns:a16="http://schemas.microsoft.com/office/drawing/2014/main" id="{9AF04687-57F3-4404-A203-01DD433B8A59}"/>
            </a:ext>
          </a:extLst>
        </xdr:cNvPr>
        <xdr:cNvSpPr txBox="1"/>
      </xdr:nvSpPr>
      <xdr:spPr>
        <a:xfrm>
          <a:off x="9754839" y="1410689"/>
          <a:ext cx="1339021"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t>Swing </a:t>
          </a:r>
          <a:r>
            <a:rPr lang="en-IN" sz="1800"/>
            <a:t>Voters</a:t>
          </a:r>
          <a:endParaRPr lang="en-IN" sz="1800">
            <a:latin typeface="+mn-lt"/>
          </a:endParaRPr>
        </a:p>
      </xdr:txBody>
    </xdr:sp>
    <xdr:clientData/>
  </xdr:oneCellAnchor>
  <xdr:oneCellAnchor>
    <xdr:from>
      <xdr:col>16</xdr:col>
      <xdr:colOff>338693</xdr:colOff>
      <xdr:row>9</xdr:row>
      <xdr:rowOff>88074</xdr:rowOff>
    </xdr:from>
    <xdr:ext cx="587830" cy="272144"/>
    <xdr:sp macro="" textlink="Pivot_Table!B23">
      <xdr:nvSpPr>
        <xdr:cNvPr id="52" name="TextBox 51">
          <a:extLst>
            <a:ext uri="{FF2B5EF4-FFF2-40B4-BE49-F238E27FC236}">
              <a16:creationId xmlns:a16="http://schemas.microsoft.com/office/drawing/2014/main" id="{ECE72C4A-D0CF-43EE-82EF-81C77E997FA5}"/>
            </a:ext>
          </a:extLst>
        </xdr:cNvPr>
        <xdr:cNvSpPr txBox="1"/>
      </xdr:nvSpPr>
      <xdr:spPr>
        <a:xfrm>
          <a:off x="10092293" y="1802574"/>
          <a:ext cx="587830" cy="27214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70B7088C-73BE-435D-ADE3-7952409E96F7}" type="TxLink">
            <a:rPr lang="en-US" sz="2000" b="0" i="0" u="none" strike="noStrike">
              <a:solidFill>
                <a:srgbClr val="000000"/>
              </a:solidFill>
              <a:latin typeface="Calibri"/>
              <a:cs typeface="Calibri"/>
            </a:rPr>
            <a:pPr/>
            <a:t>579</a:t>
          </a:fld>
          <a:endParaRPr lang="en-IN" sz="2000" b="0" i="0" u="none" strike="noStrike">
            <a:solidFill>
              <a:schemeClr val="tx1"/>
            </a:solidFill>
            <a:effectLst/>
            <a:latin typeface="+mn-lt"/>
            <a:ea typeface="+mn-ea"/>
            <a:cs typeface="+mn-cs"/>
          </a:endParaRPr>
        </a:p>
      </xdr:txBody>
    </xdr:sp>
    <xdr:clientData/>
  </xdr:oneCellAnchor>
  <xdr:twoCellAnchor editAs="oneCell">
    <xdr:from>
      <xdr:col>15</xdr:col>
      <xdr:colOff>66814</xdr:colOff>
      <xdr:row>7</xdr:row>
      <xdr:rowOff>55916</xdr:rowOff>
    </xdr:from>
    <xdr:to>
      <xdr:col>16</xdr:col>
      <xdr:colOff>99209</xdr:colOff>
      <xdr:row>11</xdr:row>
      <xdr:rowOff>1486</xdr:rowOff>
    </xdr:to>
    <xdr:pic>
      <xdr:nvPicPr>
        <xdr:cNvPr id="53" name="Picture 52">
          <a:extLst>
            <a:ext uri="{FF2B5EF4-FFF2-40B4-BE49-F238E27FC236}">
              <a16:creationId xmlns:a16="http://schemas.microsoft.com/office/drawing/2014/main" id="{A2190674-4D46-4483-9F42-ED03D88E24E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flipH="1">
          <a:off x="9210814" y="1389416"/>
          <a:ext cx="641995" cy="707570"/>
        </a:xfrm>
        <a:prstGeom prst="rect">
          <a:avLst/>
        </a:prstGeom>
        <a:effectLst>
          <a:softEdge rad="63500"/>
        </a:effectLst>
      </xdr:spPr>
    </xdr:pic>
    <xdr:clientData/>
  </xdr:twoCellAnchor>
  <xdr:twoCellAnchor>
    <xdr:from>
      <xdr:col>18</xdr:col>
      <xdr:colOff>360467</xdr:colOff>
      <xdr:row>7</xdr:row>
      <xdr:rowOff>23257</xdr:rowOff>
    </xdr:from>
    <xdr:to>
      <xdr:col>21</xdr:col>
      <xdr:colOff>589066</xdr:colOff>
      <xdr:row>11</xdr:row>
      <xdr:rowOff>55913</xdr:rowOff>
    </xdr:to>
    <xdr:sp macro="" textlink="">
      <xdr:nvSpPr>
        <xdr:cNvPr id="54" name="Rectangle: Rounded Corners 53">
          <a:extLst>
            <a:ext uri="{FF2B5EF4-FFF2-40B4-BE49-F238E27FC236}">
              <a16:creationId xmlns:a16="http://schemas.microsoft.com/office/drawing/2014/main" id="{13920800-DF68-45C5-932F-D4C6936CE84F}"/>
            </a:ext>
          </a:extLst>
        </xdr:cNvPr>
        <xdr:cNvSpPr/>
      </xdr:nvSpPr>
      <xdr:spPr>
        <a:xfrm>
          <a:off x="11333267" y="1356757"/>
          <a:ext cx="2057399"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19</xdr:col>
      <xdr:colOff>393124</xdr:colOff>
      <xdr:row>7</xdr:row>
      <xdr:rowOff>88075</xdr:rowOff>
    </xdr:from>
    <xdr:ext cx="1021818" cy="374141"/>
    <xdr:sp macro="" textlink="">
      <xdr:nvSpPr>
        <xdr:cNvPr id="55" name="TextBox 54">
          <a:extLst>
            <a:ext uri="{FF2B5EF4-FFF2-40B4-BE49-F238E27FC236}">
              <a16:creationId xmlns:a16="http://schemas.microsoft.com/office/drawing/2014/main" id="{CD643612-E2D3-4FF2-BDFF-A59E24271E63}"/>
            </a:ext>
          </a:extLst>
        </xdr:cNvPr>
        <xdr:cNvSpPr txBox="1"/>
      </xdr:nvSpPr>
      <xdr:spPr>
        <a:xfrm>
          <a:off x="11975524" y="1421575"/>
          <a:ext cx="1021818"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t>Top </a:t>
          </a:r>
          <a:r>
            <a:rPr lang="en-IN" sz="1800"/>
            <a:t>Issue</a:t>
          </a:r>
          <a:endParaRPr lang="en-IN" sz="1800">
            <a:latin typeface="+mn-lt"/>
          </a:endParaRPr>
        </a:p>
      </xdr:txBody>
    </xdr:sp>
    <xdr:clientData/>
  </xdr:oneCellAnchor>
  <xdr:oneCellAnchor>
    <xdr:from>
      <xdr:col>20</xdr:col>
      <xdr:colOff>589065</xdr:colOff>
      <xdr:row>9</xdr:row>
      <xdr:rowOff>131615</xdr:rowOff>
    </xdr:from>
    <xdr:ext cx="631371" cy="272145"/>
    <xdr:sp macro="" textlink="Pivot_Table!B29">
      <xdr:nvSpPr>
        <xdr:cNvPr id="56" name="TextBox 55">
          <a:extLst>
            <a:ext uri="{FF2B5EF4-FFF2-40B4-BE49-F238E27FC236}">
              <a16:creationId xmlns:a16="http://schemas.microsoft.com/office/drawing/2014/main" id="{3FC10355-0D2A-47BC-9F51-7B77C00B95CC}"/>
            </a:ext>
          </a:extLst>
        </xdr:cNvPr>
        <xdr:cNvSpPr txBox="1"/>
      </xdr:nvSpPr>
      <xdr:spPr>
        <a:xfrm>
          <a:off x="12781065" y="1846115"/>
          <a:ext cx="631371" cy="2721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BBCB0249-515C-4946-AA12-0B80677DFB63}" type="TxLink">
            <a:rPr lang="en-US" sz="2000" b="0" i="0" u="none" strike="noStrike">
              <a:solidFill>
                <a:srgbClr val="000000"/>
              </a:solidFill>
              <a:latin typeface="Calibri"/>
              <a:cs typeface="Calibri"/>
            </a:rPr>
            <a:pPr/>
            <a:t>269</a:t>
          </a:fld>
          <a:endParaRPr lang="en-IN" sz="2000" b="0" i="0" u="none" strike="noStrike">
            <a:solidFill>
              <a:schemeClr val="tx1"/>
            </a:solidFill>
            <a:effectLst/>
            <a:latin typeface="+mn-lt"/>
            <a:ea typeface="+mn-ea"/>
            <a:cs typeface="+mn-cs"/>
          </a:endParaRPr>
        </a:p>
      </xdr:txBody>
    </xdr:sp>
    <xdr:clientData/>
  </xdr:oneCellAnchor>
  <xdr:twoCellAnchor editAs="oneCell">
    <xdr:from>
      <xdr:col>18</xdr:col>
      <xdr:colOff>382502</xdr:colOff>
      <xdr:row>7</xdr:row>
      <xdr:rowOff>131621</xdr:rowOff>
    </xdr:from>
    <xdr:to>
      <xdr:col>19</xdr:col>
      <xdr:colOff>404271</xdr:colOff>
      <xdr:row>11</xdr:row>
      <xdr:rowOff>12371</xdr:rowOff>
    </xdr:to>
    <xdr:pic>
      <xdr:nvPicPr>
        <xdr:cNvPr id="57" name="Picture 56">
          <a:extLst>
            <a:ext uri="{FF2B5EF4-FFF2-40B4-BE49-F238E27FC236}">
              <a16:creationId xmlns:a16="http://schemas.microsoft.com/office/drawing/2014/main" id="{23C2EAFF-EFD7-441D-A961-EFB7B38A62F1}"/>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flipH="1">
          <a:off x="11355302" y="1465121"/>
          <a:ext cx="631369" cy="642750"/>
        </a:xfrm>
        <a:prstGeom prst="rect">
          <a:avLst/>
        </a:prstGeom>
        <a:effectLst/>
      </xdr:spPr>
    </xdr:pic>
    <xdr:clientData/>
  </xdr:twoCellAnchor>
  <xdr:twoCellAnchor>
    <xdr:from>
      <xdr:col>25</xdr:col>
      <xdr:colOff>393124</xdr:colOff>
      <xdr:row>7</xdr:row>
      <xdr:rowOff>12373</xdr:rowOff>
    </xdr:from>
    <xdr:to>
      <xdr:col>30</xdr:col>
      <xdr:colOff>327810</xdr:colOff>
      <xdr:row>11</xdr:row>
      <xdr:rowOff>45029</xdr:rowOff>
    </xdr:to>
    <xdr:sp macro="" textlink="">
      <xdr:nvSpPr>
        <xdr:cNvPr id="58" name="Rectangle: Rounded Corners 57">
          <a:extLst>
            <a:ext uri="{FF2B5EF4-FFF2-40B4-BE49-F238E27FC236}">
              <a16:creationId xmlns:a16="http://schemas.microsoft.com/office/drawing/2014/main" id="{01996D48-A9BE-46CD-B7DD-AEABC5DC406D}"/>
            </a:ext>
          </a:extLst>
        </xdr:cNvPr>
        <xdr:cNvSpPr/>
      </xdr:nvSpPr>
      <xdr:spPr>
        <a:xfrm>
          <a:off x="15633124" y="1345873"/>
          <a:ext cx="2982686"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26</xdr:col>
      <xdr:colOff>180359</xdr:colOff>
      <xdr:row>7</xdr:row>
      <xdr:rowOff>37111</xdr:rowOff>
    </xdr:from>
    <xdr:ext cx="2340428" cy="500742"/>
    <xdr:sp macro="" textlink="">
      <xdr:nvSpPr>
        <xdr:cNvPr id="59" name="TextBox 58">
          <a:extLst>
            <a:ext uri="{FF2B5EF4-FFF2-40B4-BE49-F238E27FC236}">
              <a16:creationId xmlns:a16="http://schemas.microsoft.com/office/drawing/2014/main" id="{FA371A33-467F-449F-9839-31BDE8EE8FA3}"/>
            </a:ext>
          </a:extLst>
        </xdr:cNvPr>
        <xdr:cNvSpPr txBox="1"/>
      </xdr:nvSpPr>
      <xdr:spPr>
        <a:xfrm>
          <a:off x="16029959" y="1370611"/>
          <a:ext cx="2340428" cy="5007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800"/>
            <a:t>Highest Support Region</a:t>
          </a:r>
          <a:endParaRPr lang="en-IN" sz="1800">
            <a:latin typeface="+mn-lt"/>
          </a:endParaRPr>
        </a:p>
      </xdr:txBody>
    </xdr:sp>
    <xdr:clientData/>
  </xdr:oneCellAnchor>
  <xdr:oneCellAnchor>
    <xdr:from>
      <xdr:col>29</xdr:col>
      <xdr:colOff>499135</xdr:colOff>
      <xdr:row>9</xdr:row>
      <xdr:rowOff>109846</xdr:rowOff>
    </xdr:from>
    <xdr:ext cx="411463" cy="239486"/>
    <xdr:sp macro="" textlink="Pivot_Table!B41">
      <xdr:nvSpPr>
        <xdr:cNvPr id="60" name="TextBox 59">
          <a:extLst>
            <a:ext uri="{FF2B5EF4-FFF2-40B4-BE49-F238E27FC236}">
              <a16:creationId xmlns:a16="http://schemas.microsoft.com/office/drawing/2014/main" id="{553A19F4-9F9A-4A9F-9F8F-6A1A6BB7E3BC}"/>
            </a:ext>
          </a:extLst>
        </xdr:cNvPr>
        <xdr:cNvSpPr txBox="1"/>
      </xdr:nvSpPr>
      <xdr:spPr>
        <a:xfrm>
          <a:off x="18177535" y="1824346"/>
          <a:ext cx="411463" cy="2394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EAE989D4-EF55-4DE1-AA5F-FB35E9379082}" type="TxLink">
            <a:rPr lang="en-US" sz="2000" b="0" i="0" u="none" strike="noStrike">
              <a:solidFill>
                <a:srgbClr val="000000"/>
              </a:solidFill>
              <a:latin typeface="Calibri"/>
              <a:cs typeface="Calibri"/>
            </a:rPr>
            <a:pPr/>
            <a:t>523</a:t>
          </a:fld>
          <a:endParaRPr lang="en-IN" sz="2000" b="0" i="0" u="none" strike="noStrike">
            <a:solidFill>
              <a:schemeClr val="tx1"/>
            </a:solidFill>
            <a:effectLst/>
            <a:latin typeface="+mn-lt"/>
            <a:ea typeface="+mn-ea"/>
            <a:cs typeface="+mn-cs"/>
          </a:endParaRPr>
        </a:p>
      </xdr:txBody>
    </xdr:sp>
    <xdr:clientData/>
  </xdr:oneCellAnchor>
  <xdr:twoCellAnchor editAs="oneCell">
    <xdr:from>
      <xdr:col>25</xdr:col>
      <xdr:colOff>463021</xdr:colOff>
      <xdr:row>7</xdr:row>
      <xdr:rowOff>77192</xdr:rowOff>
    </xdr:from>
    <xdr:to>
      <xdr:col>26</xdr:col>
      <xdr:colOff>190702</xdr:colOff>
      <xdr:row>10</xdr:row>
      <xdr:rowOff>181099</xdr:rowOff>
    </xdr:to>
    <xdr:pic>
      <xdr:nvPicPr>
        <xdr:cNvPr id="61" name="Picture 60">
          <a:extLst>
            <a:ext uri="{FF2B5EF4-FFF2-40B4-BE49-F238E27FC236}">
              <a16:creationId xmlns:a16="http://schemas.microsoft.com/office/drawing/2014/main" id="{3AE743D6-D220-4460-92BC-9E0C59A6B3F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flipH="1">
          <a:off x="15703021" y="1410692"/>
          <a:ext cx="337281" cy="675407"/>
        </a:xfrm>
        <a:prstGeom prst="rect">
          <a:avLst/>
        </a:prstGeom>
        <a:effectLst/>
      </xdr:spPr>
    </xdr:pic>
    <xdr:clientData/>
  </xdr:twoCellAnchor>
  <xdr:oneCellAnchor>
    <xdr:from>
      <xdr:col>10</xdr:col>
      <xdr:colOff>350354</xdr:colOff>
      <xdr:row>9</xdr:row>
      <xdr:rowOff>27517</xdr:rowOff>
    </xdr:from>
    <xdr:ext cx="735496" cy="405432"/>
    <xdr:sp macro="" textlink="Pivot_Table!$B$8">
      <xdr:nvSpPr>
        <xdr:cNvPr id="62" name="TextBox 61">
          <a:extLst>
            <a:ext uri="{FF2B5EF4-FFF2-40B4-BE49-F238E27FC236}">
              <a16:creationId xmlns:a16="http://schemas.microsoft.com/office/drawing/2014/main" id="{FD579037-8A2A-46A6-8979-EE0925B2B2CD}"/>
            </a:ext>
          </a:extLst>
        </xdr:cNvPr>
        <xdr:cNvSpPr txBox="1"/>
      </xdr:nvSpPr>
      <xdr:spPr>
        <a:xfrm>
          <a:off x="6446354" y="1742017"/>
          <a:ext cx="73549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0666394-3E55-4932-B8A2-DFCED1ED8ED2}" type="TxLink">
            <a:rPr lang="en-US" sz="2000" b="0" i="0" u="none" strike="noStrike">
              <a:solidFill>
                <a:srgbClr val="000000"/>
              </a:solidFill>
              <a:latin typeface="Calibri"/>
              <a:cs typeface="Calibri"/>
            </a:rPr>
            <a:pPr/>
            <a:t>856</a:t>
          </a:fld>
          <a:endParaRPr lang="en-IN" sz="2000">
            <a:latin typeface="+mn-lt"/>
          </a:endParaRPr>
        </a:p>
      </xdr:txBody>
    </xdr:sp>
    <xdr:clientData/>
  </xdr:oneCellAnchor>
  <xdr:oneCellAnchor>
    <xdr:from>
      <xdr:col>19</xdr:col>
      <xdr:colOff>262494</xdr:colOff>
      <xdr:row>9</xdr:row>
      <xdr:rowOff>55911</xdr:rowOff>
    </xdr:from>
    <xdr:ext cx="1251858" cy="405432"/>
    <xdr:sp macro="" textlink="Pivot_Table!A29">
      <xdr:nvSpPr>
        <xdr:cNvPr id="63" name="TextBox 62">
          <a:extLst>
            <a:ext uri="{FF2B5EF4-FFF2-40B4-BE49-F238E27FC236}">
              <a16:creationId xmlns:a16="http://schemas.microsoft.com/office/drawing/2014/main" id="{A64E1D7C-B426-4E4C-A59C-6753AB16F530}"/>
            </a:ext>
          </a:extLst>
        </xdr:cNvPr>
        <xdr:cNvSpPr txBox="1"/>
      </xdr:nvSpPr>
      <xdr:spPr>
        <a:xfrm>
          <a:off x="11844894" y="1770411"/>
          <a:ext cx="1251858"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A2D89675-C759-432B-AC00-E4A6661CE89F}" type="TxLink">
            <a:rPr lang="en-US" sz="2000" b="0" i="0" u="none" strike="noStrike">
              <a:solidFill>
                <a:srgbClr val="000000"/>
              </a:solidFill>
              <a:latin typeface="Calibri"/>
              <a:cs typeface="Calibri"/>
            </a:rPr>
            <a:pPr/>
            <a:t>Inflation</a:t>
          </a:fld>
          <a:endParaRPr lang="en-IN" sz="2000"/>
        </a:p>
      </xdr:txBody>
    </xdr:sp>
    <xdr:clientData/>
  </xdr:oneCellAnchor>
  <xdr:oneCellAnchor>
    <xdr:from>
      <xdr:col>26</xdr:col>
      <xdr:colOff>203650</xdr:colOff>
      <xdr:row>9</xdr:row>
      <xdr:rowOff>23254</xdr:rowOff>
    </xdr:from>
    <xdr:ext cx="2323080" cy="333500"/>
    <xdr:sp macro="" textlink="Pivot_Table!A41">
      <xdr:nvSpPr>
        <xdr:cNvPr id="64" name="TextBox 63">
          <a:extLst>
            <a:ext uri="{FF2B5EF4-FFF2-40B4-BE49-F238E27FC236}">
              <a16:creationId xmlns:a16="http://schemas.microsoft.com/office/drawing/2014/main" id="{A9CE311D-8AEC-48A5-B292-9B5549382885}"/>
            </a:ext>
          </a:extLst>
        </xdr:cNvPr>
        <xdr:cNvSpPr txBox="1"/>
      </xdr:nvSpPr>
      <xdr:spPr>
        <a:xfrm>
          <a:off x="16053250" y="1737754"/>
          <a:ext cx="2323080" cy="333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08E738C6-B524-4103-8AB1-ABDA94109F3D}" type="TxLink">
            <a:rPr lang="en-US" sz="2000" b="0" i="0" u="none" strike="noStrike">
              <a:solidFill>
                <a:srgbClr val="000000"/>
              </a:solidFill>
              <a:latin typeface="Calibri"/>
              <a:cs typeface="Calibri"/>
            </a:rPr>
            <a:pPr/>
            <a:t>North Maharashtra</a:t>
          </a:fld>
          <a:endParaRPr lang="en-IN" sz="2000"/>
        </a:p>
      </xdr:txBody>
    </xdr:sp>
    <xdr:clientData/>
  </xdr:oneCellAnchor>
  <xdr:twoCellAnchor>
    <xdr:from>
      <xdr:col>22</xdr:col>
      <xdr:colOff>77439</xdr:colOff>
      <xdr:row>7</xdr:row>
      <xdr:rowOff>12371</xdr:rowOff>
    </xdr:from>
    <xdr:to>
      <xdr:col>25</xdr:col>
      <xdr:colOff>306038</xdr:colOff>
      <xdr:row>11</xdr:row>
      <xdr:rowOff>45027</xdr:rowOff>
    </xdr:to>
    <xdr:sp macro="" textlink="">
      <xdr:nvSpPr>
        <xdr:cNvPr id="146" name="Rectangle: Rounded Corners 145">
          <a:extLst>
            <a:ext uri="{FF2B5EF4-FFF2-40B4-BE49-F238E27FC236}">
              <a16:creationId xmlns:a16="http://schemas.microsoft.com/office/drawing/2014/main" id="{B55FE037-AB14-4CAB-B9B5-6918A97DA2A6}"/>
            </a:ext>
          </a:extLst>
        </xdr:cNvPr>
        <xdr:cNvSpPr/>
      </xdr:nvSpPr>
      <xdr:spPr>
        <a:xfrm>
          <a:off x="13488639" y="1345871"/>
          <a:ext cx="2057399" cy="794656"/>
        </a:xfrm>
        <a:prstGeom prst="roundRect">
          <a:avLst>
            <a:gd name="adj" fmla="val 15259"/>
          </a:avLst>
        </a:prstGeom>
        <a:solidFill>
          <a:schemeClr val="bg1"/>
        </a:solidFill>
        <a:effectLst>
          <a:outerShdw blurRad="50800" dist="38100" dir="18900000" algn="b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ln>
                <a:noFill/>
              </a:ln>
              <a:noFill/>
            </a:rPr>
            <a:t>sgsd</a:t>
          </a:r>
        </a:p>
        <a:p>
          <a:pPr algn="l"/>
          <a:endParaRPr lang="en-IN" sz="1100">
            <a:ln>
              <a:noFill/>
            </a:ln>
            <a:noFill/>
          </a:endParaRPr>
        </a:p>
      </xdr:txBody>
    </xdr:sp>
    <xdr:clientData/>
  </xdr:twoCellAnchor>
  <xdr:oneCellAnchor>
    <xdr:from>
      <xdr:col>23</xdr:col>
      <xdr:colOff>88326</xdr:colOff>
      <xdr:row>7</xdr:row>
      <xdr:rowOff>109846</xdr:rowOff>
    </xdr:from>
    <xdr:ext cx="1246944" cy="342786"/>
    <xdr:sp macro="" textlink="">
      <xdr:nvSpPr>
        <xdr:cNvPr id="147" name="TextBox 146">
          <a:extLst>
            <a:ext uri="{FF2B5EF4-FFF2-40B4-BE49-F238E27FC236}">
              <a16:creationId xmlns:a16="http://schemas.microsoft.com/office/drawing/2014/main" id="{8EF9BE29-B1E6-4DAC-AD07-FE4DA74B0C53}"/>
            </a:ext>
          </a:extLst>
        </xdr:cNvPr>
        <xdr:cNvSpPr txBox="1"/>
      </xdr:nvSpPr>
      <xdr:spPr>
        <a:xfrm>
          <a:off x="14109126" y="1443346"/>
          <a:ext cx="1246944"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t>Likely Voters</a:t>
          </a:r>
          <a:endParaRPr lang="en-IN" sz="1800">
            <a:latin typeface="+mn-lt"/>
          </a:endParaRPr>
        </a:p>
      </xdr:txBody>
    </xdr:sp>
    <xdr:clientData/>
  </xdr:oneCellAnchor>
  <xdr:oneCellAnchor>
    <xdr:from>
      <xdr:col>23</xdr:col>
      <xdr:colOff>338697</xdr:colOff>
      <xdr:row>9</xdr:row>
      <xdr:rowOff>109845</xdr:rowOff>
    </xdr:from>
    <xdr:ext cx="859970" cy="261258"/>
    <xdr:sp macro="" textlink="Pivot_Table!A59">
      <xdr:nvSpPr>
        <xdr:cNvPr id="148" name="TextBox 147">
          <a:extLst>
            <a:ext uri="{FF2B5EF4-FFF2-40B4-BE49-F238E27FC236}">
              <a16:creationId xmlns:a16="http://schemas.microsoft.com/office/drawing/2014/main" id="{031F2BC5-61DC-4D94-B414-7925478B6182}"/>
            </a:ext>
          </a:extLst>
        </xdr:cNvPr>
        <xdr:cNvSpPr txBox="1"/>
      </xdr:nvSpPr>
      <xdr:spPr>
        <a:xfrm>
          <a:off x="14359497" y="1824345"/>
          <a:ext cx="859970" cy="261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fld id="{6A2F7677-5EAC-487E-9825-57E785C1239F}" type="TxLink">
            <a:rPr lang="en-US" sz="2000" b="0" i="0" u="none" strike="noStrike">
              <a:solidFill>
                <a:srgbClr val="000000"/>
              </a:solidFill>
              <a:latin typeface="Calibri"/>
              <a:cs typeface="Calibri"/>
            </a:rPr>
            <a:pPr/>
            <a:t>76.307</a:t>
          </a:fld>
          <a:endParaRPr lang="en-IN" sz="2000" b="0" i="0" u="none" strike="noStrike">
            <a:solidFill>
              <a:schemeClr val="tx1"/>
            </a:solidFill>
            <a:effectLst/>
            <a:latin typeface="+mn-lt"/>
            <a:ea typeface="+mn-ea"/>
            <a:cs typeface="+mn-cs"/>
          </a:endParaRPr>
        </a:p>
      </xdr:txBody>
    </xdr:sp>
    <xdr:clientData/>
  </xdr:oneCellAnchor>
  <xdr:twoCellAnchor editAs="oneCell">
    <xdr:from>
      <xdr:col>22</xdr:col>
      <xdr:colOff>88322</xdr:colOff>
      <xdr:row>7</xdr:row>
      <xdr:rowOff>88076</xdr:rowOff>
    </xdr:from>
    <xdr:to>
      <xdr:col>23</xdr:col>
      <xdr:colOff>207385</xdr:colOff>
      <xdr:row>11</xdr:row>
      <xdr:rowOff>76511</xdr:rowOff>
    </xdr:to>
    <xdr:pic>
      <xdr:nvPicPr>
        <xdr:cNvPr id="8" name="Picture 7">
          <a:extLst>
            <a:ext uri="{FF2B5EF4-FFF2-40B4-BE49-F238E27FC236}">
              <a16:creationId xmlns:a16="http://schemas.microsoft.com/office/drawing/2014/main" id="{DE42E116-0596-4696-BF23-3601BF11041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13499522" y="1421576"/>
          <a:ext cx="728663" cy="750435"/>
        </a:xfrm>
        <a:prstGeom prst="rect">
          <a:avLst/>
        </a:prstGeom>
        <a:noFill/>
        <a:effectLst>
          <a:reflection endPos="0" dist="50800" dir="5400000" sy="-100000" algn="bl" rotWithShape="0"/>
          <a:softEdge rad="127000"/>
        </a:effectLst>
      </xdr:spPr>
    </xdr:pic>
    <xdr:clientData/>
  </xdr:twoCellAnchor>
  <xdr:twoCellAnchor>
    <xdr:from>
      <xdr:col>4</xdr:col>
      <xdr:colOff>269422</xdr:colOff>
      <xdr:row>12</xdr:row>
      <xdr:rowOff>10886</xdr:rowOff>
    </xdr:from>
    <xdr:to>
      <xdr:col>12</xdr:col>
      <xdr:colOff>432708</xdr:colOff>
      <xdr:row>30</xdr:row>
      <xdr:rowOff>80156</xdr:rowOff>
    </xdr:to>
    <xdr:graphicFrame macro="">
      <xdr:nvGraphicFramePr>
        <xdr:cNvPr id="67" name="Chart 66">
          <a:extLst>
            <a:ext uri="{FF2B5EF4-FFF2-40B4-BE49-F238E27FC236}">
              <a16:creationId xmlns:a16="http://schemas.microsoft.com/office/drawing/2014/main" id="{FC5EEE5B-A04D-4A32-BE06-E59A16300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500744</xdr:colOff>
      <xdr:row>12</xdr:row>
      <xdr:rowOff>13360</xdr:rowOff>
    </xdr:from>
    <xdr:to>
      <xdr:col>21</xdr:col>
      <xdr:colOff>465364</xdr:colOff>
      <xdr:row>30</xdr:row>
      <xdr:rowOff>65314</xdr:rowOff>
    </xdr:to>
    <xdr:graphicFrame macro="">
      <xdr:nvGraphicFramePr>
        <xdr:cNvPr id="68" name="Chart 67">
          <a:extLst>
            <a:ext uri="{FF2B5EF4-FFF2-40B4-BE49-F238E27FC236}">
              <a16:creationId xmlns:a16="http://schemas.microsoft.com/office/drawing/2014/main" id="{E35D870B-5F94-4304-A32D-13B52C0EDA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21</xdr:col>
      <xdr:colOff>533400</xdr:colOff>
      <xdr:row>12</xdr:row>
      <xdr:rowOff>10885</xdr:rowOff>
    </xdr:from>
    <xdr:to>
      <xdr:col>30</xdr:col>
      <xdr:colOff>337705</xdr:colOff>
      <xdr:row>30</xdr:row>
      <xdr:rowOff>64661</xdr:rowOff>
    </xdr:to>
    <xdr:graphicFrame macro="">
      <xdr:nvGraphicFramePr>
        <xdr:cNvPr id="69" name="Chart 68">
          <a:extLst>
            <a:ext uri="{FF2B5EF4-FFF2-40B4-BE49-F238E27FC236}">
              <a16:creationId xmlns:a16="http://schemas.microsoft.com/office/drawing/2014/main" id="{AADC389F-4739-48B4-B892-516223AA22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258537</xdr:colOff>
      <xdr:row>30</xdr:row>
      <xdr:rowOff>134816</xdr:rowOff>
    </xdr:from>
    <xdr:to>
      <xdr:col>12</xdr:col>
      <xdr:colOff>428749</xdr:colOff>
      <xdr:row>46</xdr:row>
      <xdr:rowOff>152213</xdr:rowOff>
    </xdr:to>
    <xdr:graphicFrame macro="">
      <xdr:nvGraphicFramePr>
        <xdr:cNvPr id="71" name="Chart 70">
          <a:extLst>
            <a:ext uri="{FF2B5EF4-FFF2-40B4-BE49-F238E27FC236}">
              <a16:creationId xmlns:a16="http://schemas.microsoft.com/office/drawing/2014/main" id="{23035E45-A0AA-4395-B046-1EF1A589DA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21</xdr:col>
      <xdr:colOff>533401</xdr:colOff>
      <xdr:row>30</xdr:row>
      <xdr:rowOff>141516</xdr:rowOff>
    </xdr:from>
    <xdr:to>
      <xdr:col>30</xdr:col>
      <xdr:colOff>343729</xdr:colOff>
      <xdr:row>46</xdr:row>
      <xdr:rowOff>130628</xdr:rowOff>
    </xdr:to>
    <xdr:graphicFrame macro="">
      <xdr:nvGraphicFramePr>
        <xdr:cNvPr id="40" name="Chart 39">
          <a:extLst>
            <a:ext uri="{FF2B5EF4-FFF2-40B4-BE49-F238E27FC236}">
              <a16:creationId xmlns:a16="http://schemas.microsoft.com/office/drawing/2014/main" id="{A85F2843-50F8-4548-8C5A-29B7E368E8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0</xdr:col>
      <xdr:colOff>365414</xdr:colOff>
      <xdr:row>8</xdr:row>
      <xdr:rowOff>176163</xdr:rowOff>
    </xdr:from>
    <xdr:to>
      <xdr:col>4</xdr:col>
      <xdr:colOff>158585</xdr:colOff>
      <xdr:row>23</xdr:row>
      <xdr:rowOff>51958</xdr:rowOff>
    </xdr:to>
    <mc:AlternateContent xmlns:mc="http://schemas.openxmlformats.org/markup-compatibility/2006" xmlns:a14="http://schemas.microsoft.com/office/drawing/2010/main">
      <mc:Choice Requires="a14">
        <xdr:graphicFrame macro="">
          <xdr:nvGraphicFramePr>
            <xdr:cNvPr id="41" name="Region 1">
              <a:extLst>
                <a:ext uri="{FF2B5EF4-FFF2-40B4-BE49-F238E27FC236}">
                  <a16:creationId xmlns:a16="http://schemas.microsoft.com/office/drawing/2014/main" id="{9513E4BE-78DF-4655-BC2A-75569E1F9D7D}"/>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65414" y="1656620"/>
              <a:ext cx="2231571" cy="265165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364424</xdr:colOff>
      <xdr:row>1</xdr:row>
      <xdr:rowOff>142504</xdr:rowOff>
    </xdr:from>
    <xdr:to>
      <xdr:col>4</xdr:col>
      <xdr:colOff>168481</xdr:colOff>
      <xdr:row>8</xdr:row>
      <xdr:rowOff>131618</xdr:rowOff>
    </xdr:to>
    <mc:AlternateContent xmlns:mc="http://schemas.openxmlformats.org/markup-compatibility/2006" xmlns:a14="http://schemas.microsoft.com/office/drawing/2010/main">
      <mc:Choice Requires="a14">
        <xdr:graphicFrame macro="">
          <xdr:nvGraphicFramePr>
            <xdr:cNvPr id="65" name="Urban_Rural 1">
              <a:extLst>
                <a:ext uri="{FF2B5EF4-FFF2-40B4-BE49-F238E27FC236}">
                  <a16:creationId xmlns:a16="http://schemas.microsoft.com/office/drawing/2014/main" id="{D8E52BA2-BE4E-43EB-A4D3-CA943F69A5DB}"/>
                </a:ext>
              </a:extLst>
            </xdr:cNvPr>
            <xdr:cNvGraphicFramePr/>
          </xdr:nvGraphicFramePr>
          <xdr:xfrm>
            <a:off x="0" y="0"/>
            <a:ext cx="0" cy="0"/>
          </xdr:xfrm>
          <a:graphic>
            <a:graphicData uri="http://schemas.microsoft.com/office/drawing/2010/slicer">
              <sle:slicer xmlns:sle="http://schemas.microsoft.com/office/drawing/2010/slicer" name="Urban_Rural 1"/>
            </a:graphicData>
          </a:graphic>
        </xdr:graphicFrame>
      </mc:Choice>
      <mc:Fallback xmlns="">
        <xdr:sp macro="" textlink="">
          <xdr:nvSpPr>
            <xdr:cNvPr id="0" name=""/>
            <xdr:cNvSpPr>
              <a:spLocks noTextEdit="1"/>
            </xdr:cNvSpPr>
          </xdr:nvSpPr>
          <xdr:spPr>
            <a:xfrm>
              <a:off x="364424" y="327561"/>
              <a:ext cx="2242457" cy="12845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365412</xdr:colOff>
      <xdr:row>32</xdr:row>
      <xdr:rowOff>95400</xdr:rowOff>
    </xdr:from>
    <xdr:to>
      <xdr:col>4</xdr:col>
      <xdr:colOff>171450</xdr:colOff>
      <xdr:row>46</xdr:row>
      <xdr:rowOff>179416</xdr:rowOff>
    </xdr:to>
    <mc:AlternateContent xmlns:mc="http://schemas.openxmlformats.org/markup-compatibility/2006" xmlns:a14="http://schemas.microsoft.com/office/drawing/2010/main">
      <mc:Choice Requires="a14">
        <xdr:graphicFrame macro="">
          <xdr:nvGraphicFramePr>
            <xdr:cNvPr id="66" name="Age_Group 1">
              <a:extLst>
                <a:ext uri="{FF2B5EF4-FFF2-40B4-BE49-F238E27FC236}">
                  <a16:creationId xmlns:a16="http://schemas.microsoft.com/office/drawing/2014/main" id="{235987D2-23F0-497A-A877-12FD3B88F39C}"/>
                </a:ext>
              </a:extLst>
            </xdr:cNvPr>
            <xdr:cNvGraphicFramePr/>
          </xdr:nvGraphicFramePr>
          <xdr:xfrm>
            <a:off x="0" y="0"/>
            <a:ext cx="0" cy="0"/>
          </xdr:xfrm>
          <a:graphic>
            <a:graphicData uri="http://schemas.microsoft.com/office/drawing/2010/slicer">
              <sle:slicer xmlns:sle="http://schemas.microsoft.com/office/drawing/2010/slicer" name="Age_Group 1"/>
            </a:graphicData>
          </a:graphic>
        </xdr:graphicFrame>
      </mc:Choice>
      <mc:Fallback xmlns="">
        <xdr:sp macro="" textlink="">
          <xdr:nvSpPr>
            <xdr:cNvPr id="0" name=""/>
            <xdr:cNvSpPr>
              <a:spLocks noTextEdit="1"/>
            </xdr:cNvSpPr>
          </xdr:nvSpPr>
          <xdr:spPr>
            <a:xfrm>
              <a:off x="365412" y="6017229"/>
              <a:ext cx="2244438" cy="26748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348293</xdr:colOff>
      <xdr:row>23</xdr:row>
      <xdr:rowOff>125688</xdr:rowOff>
    </xdr:from>
    <xdr:to>
      <xdr:col>4</xdr:col>
      <xdr:colOff>162893</xdr:colOff>
      <xdr:row>32</xdr:row>
      <xdr:rowOff>24252</xdr:rowOff>
    </xdr:to>
    <mc:AlternateContent xmlns:mc="http://schemas.openxmlformats.org/markup-compatibility/2006" xmlns:a14="http://schemas.microsoft.com/office/drawing/2010/main">
      <mc:Choice Requires="a14">
        <xdr:graphicFrame macro="">
          <xdr:nvGraphicFramePr>
            <xdr:cNvPr id="70" name="Gender 1">
              <a:extLst>
                <a:ext uri="{FF2B5EF4-FFF2-40B4-BE49-F238E27FC236}">
                  <a16:creationId xmlns:a16="http://schemas.microsoft.com/office/drawing/2014/main" id="{90E85646-FA4C-4DF7-96CA-BC4BD14F184C}"/>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348293" y="4382002"/>
              <a:ext cx="2253000" cy="1564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539686</xdr:colOff>
      <xdr:row>2</xdr:row>
      <xdr:rowOff>90055</xdr:rowOff>
    </xdr:from>
    <xdr:to>
      <xdr:col>30</xdr:col>
      <xdr:colOff>323850</xdr:colOff>
      <xdr:row>6</xdr:row>
      <xdr:rowOff>61853</xdr:rowOff>
    </xdr:to>
    <mc:AlternateContent xmlns:mc="http://schemas.openxmlformats.org/markup-compatibility/2006" xmlns:a14="http://schemas.microsoft.com/office/drawing/2010/main">
      <mc:Choice Requires="a14">
        <xdr:graphicFrame macro="">
          <xdr:nvGraphicFramePr>
            <xdr:cNvPr id="72" name="Party_Preference 1">
              <a:extLst>
                <a:ext uri="{FF2B5EF4-FFF2-40B4-BE49-F238E27FC236}">
                  <a16:creationId xmlns:a16="http://schemas.microsoft.com/office/drawing/2014/main" id="{C8DB49DE-697D-4446-87E2-33264F99571D}"/>
                </a:ext>
              </a:extLst>
            </xdr:cNvPr>
            <xdr:cNvGraphicFramePr/>
          </xdr:nvGraphicFramePr>
          <xdr:xfrm>
            <a:off x="0" y="0"/>
            <a:ext cx="0" cy="0"/>
          </xdr:xfrm>
          <a:graphic>
            <a:graphicData uri="http://schemas.microsoft.com/office/drawing/2010/slicer">
              <sle:slicer xmlns:sle="http://schemas.microsoft.com/office/drawing/2010/slicer" name="Party_Preference 1"/>
            </a:graphicData>
          </a:graphic>
        </xdr:graphicFrame>
      </mc:Choice>
      <mc:Fallback xmlns="">
        <xdr:sp macro="" textlink="">
          <xdr:nvSpPr>
            <xdr:cNvPr id="0" name=""/>
            <xdr:cNvSpPr>
              <a:spLocks noTextEdit="1"/>
            </xdr:cNvSpPr>
          </xdr:nvSpPr>
          <xdr:spPr>
            <a:xfrm>
              <a:off x="9074086" y="460169"/>
              <a:ext cx="9537764" cy="712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248638</xdr:colOff>
      <xdr:row>2</xdr:row>
      <xdr:rowOff>79168</xdr:rowOff>
    </xdr:from>
    <xdr:to>
      <xdr:col>14</xdr:col>
      <xdr:colOff>470312</xdr:colOff>
      <xdr:row>6</xdr:row>
      <xdr:rowOff>65314</xdr:rowOff>
    </xdr:to>
    <xdr:sp macro="" textlink="">
      <xdr:nvSpPr>
        <xdr:cNvPr id="7" name="Rectangle: Rounded Corners 6">
          <a:extLst>
            <a:ext uri="{FF2B5EF4-FFF2-40B4-BE49-F238E27FC236}">
              <a16:creationId xmlns:a16="http://schemas.microsoft.com/office/drawing/2014/main" id="{78B48F49-521B-4973-9AF0-D43D530BBF3F}"/>
            </a:ext>
          </a:extLst>
        </xdr:cNvPr>
        <xdr:cNvSpPr/>
      </xdr:nvSpPr>
      <xdr:spPr>
        <a:xfrm>
          <a:off x="2687038" y="449282"/>
          <a:ext cx="6317674" cy="7263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3600"/>
            <a:t>Political</a:t>
          </a:r>
          <a:r>
            <a:rPr lang="en-IN" sz="3200" baseline="0"/>
            <a:t> Survey Analysis Dashboard</a:t>
          </a:r>
          <a:endParaRPr lang="en-IN" sz="3200"/>
        </a:p>
      </xdr:txBody>
    </xdr:sp>
    <xdr:clientData/>
  </xdr:twoCellAnchor>
  <xdr:oneCellAnchor>
    <xdr:from>
      <xdr:col>9</xdr:col>
      <xdr:colOff>247349</xdr:colOff>
      <xdr:row>9</xdr:row>
      <xdr:rowOff>17618</xdr:rowOff>
    </xdr:from>
    <xdr:ext cx="857799" cy="405432"/>
    <xdr:sp macro="" textlink="">
      <xdr:nvSpPr>
        <xdr:cNvPr id="9" name="TextBox 8">
          <a:extLst>
            <a:ext uri="{FF2B5EF4-FFF2-40B4-BE49-F238E27FC236}">
              <a16:creationId xmlns:a16="http://schemas.microsoft.com/office/drawing/2014/main" id="{DBABF011-A5F9-4117-A20D-E8F11F7371FF}"/>
            </a:ext>
          </a:extLst>
        </xdr:cNvPr>
        <xdr:cNvSpPr txBox="1"/>
      </xdr:nvSpPr>
      <xdr:spPr>
        <a:xfrm>
          <a:off x="5733749" y="1732118"/>
          <a:ext cx="857799"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2000">
              <a:latin typeface="+mn-lt"/>
            </a:rPr>
            <a:t>Votes-</a:t>
          </a:r>
        </a:p>
      </xdr:txBody>
    </xdr:sp>
    <xdr:clientData/>
  </xdr:oneCellAnchor>
  <xdr:twoCellAnchor>
    <xdr:from>
      <xdr:col>12</xdr:col>
      <xdr:colOff>500743</xdr:colOff>
      <xdr:row>30</xdr:row>
      <xdr:rowOff>130628</xdr:rowOff>
    </xdr:from>
    <xdr:to>
      <xdr:col>21</xdr:col>
      <xdr:colOff>478972</xdr:colOff>
      <xdr:row>46</xdr:row>
      <xdr:rowOff>141514</xdr:rowOff>
    </xdr:to>
    <xdr:graphicFrame macro="">
      <xdr:nvGraphicFramePr>
        <xdr:cNvPr id="75" name="Chart 74">
          <a:extLst>
            <a:ext uri="{FF2B5EF4-FFF2-40B4-BE49-F238E27FC236}">
              <a16:creationId xmlns:a16="http://schemas.microsoft.com/office/drawing/2014/main" id="{0CFC983A-E9ED-447D-8E1F-B88540234B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4</xdr:col>
      <xdr:colOff>152400</xdr:colOff>
      <xdr:row>1</xdr:row>
      <xdr:rowOff>43542</xdr:rowOff>
    </xdr:from>
    <xdr:to>
      <xdr:col>5</xdr:col>
      <xdr:colOff>43543</xdr:colOff>
      <xdr:row>3</xdr:row>
      <xdr:rowOff>174171</xdr:rowOff>
    </xdr:to>
    <xdr:pic macro="[0]!Refresh_Dashboard">
      <xdr:nvPicPr>
        <xdr:cNvPr id="12" name="Graphic 11" descr="Home">
          <a:extLst>
            <a:ext uri="{FF2B5EF4-FFF2-40B4-BE49-F238E27FC236}">
              <a16:creationId xmlns:a16="http://schemas.microsoft.com/office/drawing/2014/main" id="{6A482996-A9A0-4221-897B-3317ED1F7B11}"/>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590800" y="228599"/>
          <a:ext cx="500743" cy="500743"/>
        </a:xfrm>
        <a:prstGeom prst="rect">
          <a:avLst/>
        </a:prstGeom>
      </xdr:spPr>
    </xdr:pic>
    <xdr:clientData/>
  </xdr:twoCellAnchor>
  <xdr:twoCellAnchor>
    <xdr:from>
      <xdr:col>30</xdr:col>
      <xdr:colOff>352097</xdr:colOff>
      <xdr:row>42</xdr:row>
      <xdr:rowOff>56635</xdr:rowOff>
    </xdr:from>
    <xdr:to>
      <xdr:col>30</xdr:col>
      <xdr:colOff>493986</xdr:colOff>
      <xdr:row>46</xdr:row>
      <xdr:rowOff>130252</xdr:rowOff>
    </xdr:to>
    <xdr:sp macro="[0]!Exit_Full_Screen" textlink="">
      <xdr:nvSpPr>
        <xdr:cNvPr id="15" name="Rectangle 14">
          <a:extLst>
            <a:ext uri="{FF2B5EF4-FFF2-40B4-BE49-F238E27FC236}">
              <a16:creationId xmlns:a16="http://schemas.microsoft.com/office/drawing/2014/main" id="{BCAD8114-F85C-40DD-91A8-BF1420EBD128}"/>
            </a:ext>
          </a:extLst>
        </xdr:cNvPr>
        <xdr:cNvSpPr/>
      </xdr:nvSpPr>
      <xdr:spPr>
        <a:xfrm>
          <a:off x="18640097" y="7829035"/>
          <a:ext cx="141889" cy="813846"/>
        </a:xfrm>
        <a:prstGeom prst="rect">
          <a:avLst/>
        </a:prstGeom>
        <a:solidFill>
          <a:srgbClr val="DC2626"/>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p>
      </xdr:txBody>
    </xdr:sp>
    <xdr:clientData/>
  </xdr:twoCellAnchor>
  <xdr:twoCellAnchor>
    <xdr:from>
      <xdr:col>30</xdr:col>
      <xdr:colOff>359229</xdr:colOff>
      <xdr:row>37</xdr:row>
      <xdr:rowOff>40160</xdr:rowOff>
    </xdr:from>
    <xdr:to>
      <xdr:col>30</xdr:col>
      <xdr:colOff>488731</xdr:colOff>
      <xdr:row>42</xdr:row>
      <xdr:rowOff>40161</xdr:rowOff>
    </xdr:to>
    <xdr:sp macro="[0]!Full_Screen_Dashboard" textlink="">
      <xdr:nvSpPr>
        <xdr:cNvPr id="76" name="Rectangle 75">
          <a:extLst>
            <a:ext uri="{FF2B5EF4-FFF2-40B4-BE49-F238E27FC236}">
              <a16:creationId xmlns:a16="http://schemas.microsoft.com/office/drawing/2014/main" id="{E9695EA6-DA4B-4E1E-AFBB-34E749645AF7}"/>
            </a:ext>
          </a:extLst>
        </xdr:cNvPr>
        <xdr:cNvSpPr/>
      </xdr:nvSpPr>
      <xdr:spPr>
        <a:xfrm>
          <a:off x="18647229" y="6887274"/>
          <a:ext cx="129502" cy="925287"/>
        </a:xfrm>
        <a:prstGeom prst="rect">
          <a:avLst/>
        </a:prstGeom>
        <a:solidFill>
          <a:srgbClr val="16A34A"/>
        </a:solidFill>
        <a:ln>
          <a:noFill/>
        </a:ln>
      </xdr:spPr>
      <xdr:style>
        <a:lnRef idx="1">
          <a:schemeClr val="dk1"/>
        </a:lnRef>
        <a:fillRef idx="3">
          <a:schemeClr val="dk1"/>
        </a:fillRef>
        <a:effectRef idx="2">
          <a:schemeClr val="dk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29</xdr:col>
      <xdr:colOff>389025</xdr:colOff>
      <xdr:row>1</xdr:row>
      <xdr:rowOff>65315</xdr:rowOff>
    </xdr:from>
    <xdr:to>
      <xdr:col>30</xdr:col>
      <xdr:colOff>40682</xdr:colOff>
      <xdr:row>2</xdr:row>
      <xdr:rowOff>104275</xdr:rowOff>
    </xdr:to>
    <xdr:pic macro="[0]!Full_Screen_Dashboard">
      <xdr:nvPicPr>
        <xdr:cNvPr id="16" name="Picture 15">
          <a:extLst>
            <a:ext uri="{FF2B5EF4-FFF2-40B4-BE49-F238E27FC236}">
              <a16:creationId xmlns:a16="http://schemas.microsoft.com/office/drawing/2014/main" id="{CDCA9127-6964-4995-B9D0-E2F954D57C4C}"/>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18067425" y="249799"/>
          <a:ext cx="261257" cy="223444"/>
        </a:xfrm>
        <a:prstGeom prst="rect">
          <a:avLst/>
        </a:prstGeom>
        <a:ln>
          <a:noFill/>
        </a:ln>
      </xdr:spPr>
    </xdr:pic>
    <xdr:clientData/>
  </xdr:twoCellAnchor>
  <xdr:twoCellAnchor editAs="oneCell">
    <xdr:from>
      <xdr:col>30</xdr:col>
      <xdr:colOff>110569</xdr:colOff>
      <xdr:row>1</xdr:row>
      <xdr:rowOff>64787</xdr:rowOff>
    </xdr:from>
    <xdr:to>
      <xdr:col>30</xdr:col>
      <xdr:colOff>320836</xdr:colOff>
      <xdr:row>2</xdr:row>
      <xdr:rowOff>96252</xdr:rowOff>
    </xdr:to>
    <xdr:pic macro="[0]!Exit_Full_Screen">
      <xdr:nvPicPr>
        <xdr:cNvPr id="18" name="Picture 17">
          <a:extLst>
            <a:ext uri="{FF2B5EF4-FFF2-40B4-BE49-F238E27FC236}">
              <a16:creationId xmlns:a16="http://schemas.microsoft.com/office/drawing/2014/main" id="{EAB63C32-4CBF-438B-9288-6DF35B6A3964}"/>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flipH="1" flipV="1">
          <a:off x="18398569" y="249271"/>
          <a:ext cx="210267" cy="215949"/>
        </a:xfrm>
        <a:prstGeom prst="rect">
          <a:avLst/>
        </a:prstGeom>
        <a:ln>
          <a:noFill/>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6164.636791319441" createdVersion="6" refreshedVersion="6" minRefreshableVersion="3" recordCount="2000" xr:uid="{08E39151-9CE2-4A85-B2FB-09835482A316}">
  <cacheSource type="worksheet">
    <worksheetSource name="Political_Survey_Data4"/>
  </cacheSource>
  <cacheFields count="24">
    <cacheField name="Respondent_ID" numFmtId="0">
      <sharedItems containsSemiMixedTypes="0" containsString="0" containsNumber="1" containsInteger="1" minValue="1001" maxValue="3000"/>
    </cacheField>
    <cacheField name="State" numFmtId="0">
      <sharedItems/>
    </cacheField>
    <cacheField name="Region" numFmtId="0">
      <sharedItems count="4">
        <s v="North Maharashtra"/>
        <s v="Western Maharashtra"/>
        <s v="Vidarbha"/>
        <s v="Mumbai Metropolitan"/>
      </sharedItems>
    </cacheField>
    <cacheField name="District" numFmtId="0">
      <sharedItems/>
    </cacheField>
    <cacheField name="Constituency" numFmtId="0">
      <sharedItems/>
    </cacheField>
    <cacheField name="Urban_Rural" numFmtId="0">
      <sharedItems count="2">
        <s v="Rural"/>
        <s v="Urban"/>
      </sharedItems>
    </cacheField>
    <cacheField name="Age_Group" numFmtId="0">
      <sharedItems count="4">
        <s v="36-45"/>
        <s v="18-25"/>
        <s v="46-60"/>
        <s v="26-35"/>
      </sharedItems>
    </cacheField>
    <cacheField name="Gender" numFmtId="0">
      <sharedItems count="2">
        <s v="Female"/>
        <s v="Male"/>
      </sharedItems>
    </cacheField>
    <cacheField name="Occupation" numFmtId="0">
      <sharedItems/>
    </cacheField>
    <cacheField name="Education_Level" numFmtId="0">
      <sharedItems/>
    </cacheField>
    <cacheField name="Income_Group" numFmtId="0">
      <sharedItems/>
    </cacheField>
    <cacheField name="Party_Preference" numFmtId="0">
      <sharedItems count="7">
        <s v="BJP"/>
        <s v="INC"/>
        <s v="Shiv Sena"/>
        <s v="NCP"/>
        <s v="AAP"/>
        <s v="Independent"/>
        <s v="MNS"/>
      </sharedItems>
    </cacheField>
    <cacheField name="Main_Issue" numFmtId="0">
      <sharedItems count="8">
        <s v="Water Supply"/>
        <s v="Education"/>
        <s v="Farmer Support"/>
        <s v="Inflation"/>
        <s v="Roads"/>
        <s v="Jobs"/>
        <s v="Healthcare"/>
        <s v="Infrastructure"/>
      </sharedItems>
    </cacheField>
    <cacheField name="Voting_Reason" numFmtId="0">
      <sharedItems count="8">
        <s v="Party Ideology"/>
        <s v="Welfare Schemes"/>
        <s v="Inflation Control"/>
        <s v="Infrastructure"/>
        <s v="Development Work"/>
        <s v="Employment"/>
        <s v="Strong Leadership"/>
        <s v="Local Candidate"/>
      </sharedItems>
    </cacheField>
    <cacheField name="Satisfaction_Score" numFmtId="0">
      <sharedItems containsSemiMixedTypes="0" containsString="0" containsNumber="1" containsInteger="1" minValue="40" maxValue="95"/>
    </cacheField>
    <cacheField name="Government_Rating" numFmtId="0">
      <sharedItems containsSemiMixedTypes="0" containsString="0" containsNumber="1" minValue="2.5" maxValue="5"/>
    </cacheField>
    <cacheField name="Candidate_Approval" numFmtId="0">
      <sharedItems containsSemiMixedTypes="0" containsString="0" containsNumber="1" containsInteger="1" minValue="45" maxValue="95"/>
    </cacheField>
    <cacheField name="Swing_Voter" numFmtId="0">
      <sharedItems count="2">
        <s v="No"/>
        <s v="Yes"/>
      </sharedItems>
    </cacheField>
    <cacheField name="Party_Switch" numFmtId="0">
      <sharedItems/>
    </cacheField>
    <cacheField name="Voting_Probability" numFmtId="0">
      <sharedItems containsSemiMixedTypes="0" containsString="0" containsNumber="1" containsInteger="1" minValue="55" maxValue="98"/>
    </cacheField>
    <cacheField name="Survey_Mode" numFmtId="0">
      <sharedItems count="3">
        <s v="Field Survey"/>
        <s v="Online Survey"/>
        <s v="Phone Survey"/>
      </sharedItems>
    </cacheField>
    <cacheField name="Vote_Intent" numFmtId="0">
      <sharedItems/>
    </cacheField>
    <cacheField name="Survey_Date" numFmtId="14">
      <sharedItems containsSemiMixedTypes="0" containsNonDate="0" containsDate="1" containsString="0" minDate="2026-01-01T00:00:00" maxDate="2026-05-24T00:00:00" count="143">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d v="2026-03-01T00:00:00"/>
        <d v="2026-03-02T00:00:00"/>
        <d v="2026-03-03T00:00:00"/>
        <d v="2026-03-04T00:00:00"/>
        <d v="2026-03-05T00:00:00"/>
        <d v="2026-03-06T00:00:00"/>
        <d v="2026-03-07T00:00:00"/>
        <d v="2026-03-08T00:00:00"/>
        <d v="2026-03-09T00:00:00"/>
        <d v="2026-03-10T00:00:00"/>
        <d v="2026-03-11T00:00:00"/>
        <d v="2026-03-12T00:00:00"/>
        <d v="2026-03-13T00:00:00"/>
        <d v="2026-03-14T00:00:00"/>
        <d v="2026-03-15T00:00:00"/>
        <d v="2026-03-16T00:00:00"/>
        <d v="2026-03-17T00:00:00"/>
        <d v="2026-03-18T00:00:00"/>
        <d v="2026-03-19T00:00:00"/>
        <d v="2026-03-20T00:00:00"/>
        <d v="2026-03-21T00:00:00"/>
        <d v="2026-03-22T00:00:00"/>
        <d v="2026-03-23T00:00:00"/>
        <d v="2026-03-24T00:00:00"/>
        <d v="2026-03-25T00:00:00"/>
        <d v="2026-03-26T00:00:00"/>
        <d v="2026-03-27T00:00:00"/>
        <d v="2026-03-28T00:00:00"/>
        <d v="2026-03-29T00:00:00"/>
        <d v="2026-03-30T00:00:00"/>
        <d v="2026-03-31T00:00:00"/>
        <d v="2026-04-01T00:00:00"/>
        <d v="2026-04-02T00:00:00"/>
        <d v="2026-04-03T00:00:00"/>
        <d v="2026-04-04T00:00:00"/>
        <d v="2026-04-05T00:00:00"/>
        <d v="2026-04-06T00:00:00"/>
        <d v="2026-04-07T00:00:00"/>
        <d v="2026-04-08T00:00:00"/>
        <d v="2026-04-09T00:00:00"/>
        <d v="2026-04-10T00:00:00"/>
        <d v="2026-04-11T00:00:00"/>
        <d v="2026-04-12T00:00:00"/>
        <d v="2026-04-13T00:00:00"/>
        <d v="2026-04-14T00:00:00"/>
        <d v="2026-04-15T00:00:00"/>
        <d v="2026-04-16T00:00:00"/>
        <d v="2026-04-17T00:00:00"/>
        <d v="2026-04-18T00:00:00"/>
        <d v="2026-04-19T00:00:00"/>
        <d v="2026-04-20T00:00:00"/>
        <d v="2026-04-21T00:00:00"/>
        <d v="2026-04-22T00:00:00"/>
        <d v="2026-04-23T00:00:00"/>
        <d v="2026-04-24T00:00:00"/>
        <d v="2026-04-25T00:00:00"/>
        <d v="2026-04-26T00:00:00"/>
        <d v="2026-04-27T00:00:00"/>
        <d v="2026-04-28T00:00:00"/>
        <d v="2026-04-29T00:00:00"/>
        <d v="2026-04-30T00:00:00"/>
        <d v="2026-05-01T00:00:00"/>
        <d v="2026-05-02T00:00:00"/>
        <d v="2026-05-03T00:00:00"/>
        <d v="2026-05-04T00:00:00"/>
        <d v="2026-05-05T00:00:00"/>
        <d v="2026-05-06T00:00:00"/>
        <d v="2026-05-07T00:00:00"/>
        <d v="2026-05-08T00:00:00"/>
        <d v="2026-05-09T00:00:00"/>
        <d v="2026-05-10T00:00:00"/>
        <d v="2026-05-11T00:00:00"/>
        <d v="2026-05-12T00:00:00"/>
        <d v="2026-05-13T00:00:00"/>
        <d v="2026-05-14T00:00:00"/>
        <d v="2026-05-15T00:00:00"/>
        <d v="2026-05-16T00:00:00"/>
        <d v="2026-05-17T00:00:00"/>
        <d v="2026-05-18T00:00:00"/>
        <d v="2026-05-19T00:00:00"/>
        <d v="2026-05-20T00:00:00"/>
        <d v="2026-05-21T00:00:00"/>
        <d v="2026-05-22T00:00:00"/>
        <d v="2026-05-23T00:00:00"/>
      </sharedItems>
      <fieldGroup par="23" base="22">
        <rangePr groupBy="days" startDate="2026-01-01T00:00:00" endDate="2026-05-24T00:00:00"/>
        <groupItems count="368">
          <s v="&lt;01-01-20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4-05-2026"/>
        </groupItems>
      </fieldGroup>
    </cacheField>
    <cacheField name="Months" numFmtId="0" databaseField="0">
      <fieldGroup base="22">
        <rangePr groupBy="months" startDate="2026-01-01T00:00:00" endDate="2026-05-24T00:00:00"/>
        <groupItems count="14">
          <s v="&lt;01-01-2026"/>
          <s v="Jan"/>
          <s v="Feb"/>
          <s v="Mar"/>
          <s v="Apr"/>
          <s v="May"/>
          <s v="Jun"/>
          <s v="Jul"/>
          <s v="Aug"/>
          <s v="Sep"/>
          <s v="Oct"/>
          <s v="Nov"/>
          <s v="Dec"/>
          <s v="&gt;24-05-2026"/>
        </groupItems>
      </fieldGroup>
    </cacheField>
  </cacheFields>
  <extLst>
    <ext xmlns:x14="http://schemas.microsoft.com/office/spreadsheetml/2009/9/main" uri="{725AE2AE-9491-48be-B2B4-4EB974FC3084}">
      <x14:pivotCacheDefinition pivotCacheId="58821935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001"/>
    <s v="Maharashtra"/>
    <x v="0"/>
    <s v="Nashik"/>
    <s v="Igatpuri"/>
    <x v="0"/>
    <x v="0"/>
    <x v="0"/>
    <s v="Student"/>
    <s v="Post Graduate"/>
    <s v="Middle"/>
    <x v="0"/>
    <x v="0"/>
    <x v="0"/>
    <n v="92"/>
    <n v="3.2"/>
    <n v="47"/>
    <x v="0"/>
    <s v="No"/>
    <n v="81"/>
    <x v="0"/>
    <s v="Yes"/>
    <x v="0"/>
  </r>
  <r>
    <n v="1002"/>
    <s v="Maharashtra"/>
    <x v="0"/>
    <s v="Nashik"/>
    <s v="Sinnar"/>
    <x v="1"/>
    <x v="1"/>
    <x v="1"/>
    <s v="Teacher"/>
    <s v="Post Graduate"/>
    <s v="Low"/>
    <x v="1"/>
    <x v="1"/>
    <x v="1"/>
    <n v="54"/>
    <n v="3.3"/>
    <n v="73"/>
    <x v="0"/>
    <s v="No"/>
    <n v="55"/>
    <x v="1"/>
    <s v="Yes"/>
    <x v="0"/>
  </r>
  <r>
    <n v="1003"/>
    <s v="Maharashtra"/>
    <x v="0"/>
    <s v="Nashik"/>
    <s v="Igatpuri"/>
    <x v="0"/>
    <x v="1"/>
    <x v="0"/>
    <s v="Retired"/>
    <s v="Diploma"/>
    <s v="High"/>
    <x v="1"/>
    <x v="2"/>
    <x v="0"/>
    <n v="80"/>
    <n v="4.5999999999999996"/>
    <n v="85"/>
    <x v="0"/>
    <s v="Yes"/>
    <n v="68"/>
    <x v="2"/>
    <s v="Yes"/>
    <x v="0"/>
  </r>
  <r>
    <n v="1004"/>
    <s v="Maharashtra"/>
    <x v="0"/>
    <s v="Nashik"/>
    <s v="Deolali"/>
    <x v="0"/>
    <x v="1"/>
    <x v="0"/>
    <s v="Private Employee"/>
    <s v="School"/>
    <s v="Upper Middle"/>
    <x v="2"/>
    <x v="3"/>
    <x v="2"/>
    <n v="63"/>
    <n v="3.3"/>
    <n v="80"/>
    <x v="0"/>
    <s v="Yes"/>
    <n v="65"/>
    <x v="2"/>
    <s v="Yes"/>
    <x v="0"/>
  </r>
  <r>
    <n v="1005"/>
    <s v="Maharashtra"/>
    <x v="0"/>
    <s v="Nashik"/>
    <s v="Igatpuri"/>
    <x v="0"/>
    <x v="2"/>
    <x v="1"/>
    <s v="Retired"/>
    <s v="Diploma"/>
    <s v="Middle"/>
    <x v="0"/>
    <x v="4"/>
    <x v="3"/>
    <n v="80"/>
    <n v="3.8"/>
    <n v="48"/>
    <x v="0"/>
    <s v="No"/>
    <n v="89"/>
    <x v="0"/>
    <s v="Yes"/>
    <x v="0"/>
  </r>
  <r>
    <n v="1006"/>
    <s v="Maharashtra"/>
    <x v="1"/>
    <s v="Pune"/>
    <s v="Wakad"/>
    <x v="0"/>
    <x v="2"/>
    <x v="0"/>
    <s v="Student"/>
    <s v="Graduate"/>
    <s v="Low"/>
    <x v="0"/>
    <x v="0"/>
    <x v="4"/>
    <n v="68"/>
    <n v="4.5"/>
    <n v="88"/>
    <x v="1"/>
    <s v="No"/>
    <n v="71"/>
    <x v="0"/>
    <s v="No"/>
    <x v="0"/>
  </r>
  <r>
    <n v="1007"/>
    <s v="Maharashtra"/>
    <x v="2"/>
    <s v="Nagpur"/>
    <s v="Nagpur Central"/>
    <x v="0"/>
    <x v="1"/>
    <x v="0"/>
    <s v="Private Employee"/>
    <s v="12th Pass"/>
    <s v="Low"/>
    <x v="3"/>
    <x v="4"/>
    <x v="1"/>
    <n v="65"/>
    <n v="5"/>
    <n v="61"/>
    <x v="1"/>
    <s v="No"/>
    <n v="56"/>
    <x v="1"/>
    <s v="Yes"/>
    <x v="0"/>
  </r>
  <r>
    <n v="1008"/>
    <s v="Maharashtra"/>
    <x v="0"/>
    <s v="Nashik"/>
    <s v="Yeola"/>
    <x v="1"/>
    <x v="0"/>
    <x v="0"/>
    <s v="Farmer"/>
    <s v="Post Graduate"/>
    <s v="Upper Middle"/>
    <x v="0"/>
    <x v="5"/>
    <x v="5"/>
    <n v="92"/>
    <n v="3.5"/>
    <n v="64"/>
    <x v="0"/>
    <s v="No"/>
    <n v="88"/>
    <x v="1"/>
    <s v="Yes"/>
    <x v="0"/>
  </r>
  <r>
    <n v="1009"/>
    <s v="Maharashtra"/>
    <x v="1"/>
    <s v="Pune"/>
    <s v="Wakad"/>
    <x v="0"/>
    <x v="0"/>
    <x v="0"/>
    <s v="Student"/>
    <s v="Post Graduate"/>
    <s v="Upper Middle"/>
    <x v="2"/>
    <x v="4"/>
    <x v="0"/>
    <n v="55"/>
    <n v="3.6"/>
    <n v="92"/>
    <x v="0"/>
    <s v="Yes"/>
    <n v="77"/>
    <x v="2"/>
    <s v="Yes"/>
    <x v="0"/>
  </r>
  <r>
    <n v="1010"/>
    <s v="Maharashtra"/>
    <x v="1"/>
    <s v="Pune"/>
    <s v="Pimpri"/>
    <x v="1"/>
    <x v="0"/>
    <x v="0"/>
    <s v="Private Employee"/>
    <s v="Graduate"/>
    <s v="Low"/>
    <x v="1"/>
    <x v="6"/>
    <x v="2"/>
    <n v="55"/>
    <n v="4.8"/>
    <n v="60"/>
    <x v="1"/>
    <s v="No"/>
    <n v="72"/>
    <x v="1"/>
    <s v="No"/>
    <x v="0"/>
  </r>
  <r>
    <n v="1011"/>
    <s v="Maharashtra"/>
    <x v="1"/>
    <s v="Pune"/>
    <s v="Shivajinagar"/>
    <x v="1"/>
    <x v="3"/>
    <x v="0"/>
    <s v="Driver"/>
    <s v="Diploma"/>
    <s v="Low"/>
    <x v="3"/>
    <x v="1"/>
    <x v="3"/>
    <n v="60"/>
    <n v="3.4"/>
    <n v="79"/>
    <x v="0"/>
    <s v="No"/>
    <n v="60"/>
    <x v="0"/>
    <s v="No"/>
    <x v="0"/>
  </r>
  <r>
    <n v="1012"/>
    <s v="Maharashtra"/>
    <x v="1"/>
    <s v="Pune"/>
    <s v="Pimpri"/>
    <x v="0"/>
    <x v="1"/>
    <x v="1"/>
    <s v="Farmer"/>
    <s v="Diploma"/>
    <s v="Upper Middle"/>
    <x v="2"/>
    <x v="2"/>
    <x v="0"/>
    <n v="55"/>
    <n v="4"/>
    <n v="76"/>
    <x v="0"/>
    <s v="No"/>
    <n v="93"/>
    <x v="1"/>
    <s v="Yes"/>
    <x v="0"/>
  </r>
  <r>
    <n v="1013"/>
    <s v="Maharashtra"/>
    <x v="1"/>
    <s v="Pune"/>
    <s v="Kothrud"/>
    <x v="1"/>
    <x v="2"/>
    <x v="0"/>
    <s v="Engineer"/>
    <s v="12th Pass"/>
    <s v="Low"/>
    <x v="1"/>
    <x v="1"/>
    <x v="0"/>
    <n v="53"/>
    <n v="3.4"/>
    <n v="61"/>
    <x v="1"/>
    <s v="No"/>
    <n v="81"/>
    <x v="0"/>
    <s v="No"/>
    <x v="0"/>
  </r>
  <r>
    <n v="1014"/>
    <s v="Maharashtra"/>
    <x v="2"/>
    <s v="Nagpur"/>
    <s v="Nagpur East"/>
    <x v="0"/>
    <x v="3"/>
    <x v="0"/>
    <s v="Business"/>
    <s v="Diploma"/>
    <s v="Upper Middle"/>
    <x v="0"/>
    <x v="6"/>
    <x v="3"/>
    <n v="82"/>
    <n v="4.4000000000000004"/>
    <n v="90"/>
    <x v="0"/>
    <s v="No"/>
    <n v="91"/>
    <x v="1"/>
    <s v="Yes"/>
    <x v="0"/>
  </r>
  <r>
    <n v="1015"/>
    <s v="Maharashtra"/>
    <x v="0"/>
    <s v="Nashik"/>
    <s v="Nashik West"/>
    <x v="1"/>
    <x v="2"/>
    <x v="1"/>
    <s v="Driver"/>
    <s v="School"/>
    <s v="Middle"/>
    <x v="0"/>
    <x v="0"/>
    <x v="0"/>
    <n v="68"/>
    <n v="4.2"/>
    <n v="91"/>
    <x v="0"/>
    <s v="No"/>
    <n v="82"/>
    <x v="0"/>
    <s v="Yes"/>
    <x v="1"/>
  </r>
  <r>
    <n v="1016"/>
    <s v="Maharashtra"/>
    <x v="3"/>
    <s v="Mumbai"/>
    <s v="Kurla"/>
    <x v="1"/>
    <x v="0"/>
    <x v="0"/>
    <s v="Teacher"/>
    <s v="Diploma"/>
    <s v="Upper Middle"/>
    <x v="3"/>
    <x v="2"/>
    <x v="6"/>
    <n v="40"/>
    <n v="4.3"/>
    <n v="59"/>
    <x v="0"/>
    <s v="Yes"/>
    <n v="75"/>
    <x v="1"/>
    <s v="Yes"/>
    <x v="1"/>
  </r>
  <r>
    <n v="1017"/>
    <s v="Maharashtra"/>
    <x v="1"/>
    <s v="Pune"/>
    <s v="Shivajinagar"/>
    <x v="1"/>
    <x v="0"/>
    <x v="0"/>
    <s v="Driver"/>
    <s v="Post Graduate"/>
    <s v="Upper Middle"/>
    <x v="0"/>
    <x v="5"/>
    <x v="4"/>
    <n v="84"/>
    <n v="4.4000000000000004"/>
    <n v="78"/>
    <x v="0"/>
    <s v="No"/>
    <n v="65"/>
    <x v="2"/>
    <s v="No"/>
    <x v="1"/>
  </r>
  <r>
    <n v="1018"/>
    <s v="Maharashtra"/>
    <x v="3"/>
    <s v="Mumbai"/>
    <s v="Andheri East"/>
    <x v="0"/>
    <x v="1"/>
    <x v="1"/>
    <s v="Private Employee"/>
    <s v="Diploma"/>
    <s v="Upper Middle"/>
    <x v="3"/>
    <x v="4"/>
    <x v="3"/>
    <n v="44"/>
    <n v="4.8"/>
    <n v="71"/>
    <x v="1"/>
    <s v="No"/>
    <n v="95"/>
    <x v="0"/>
    <s v="Yes"/>
    <x v="1"/>
  </r>
  <r>
    <n v="1019"/>
    <s v="Maharashtra"/>
    <x v="0"/>
    <s v="Nashik"/>
    <s v="Nashik West"/>
    <x v="0"/>
    <x v="0"/>
    <x v="1"/>
    <s v="Student"/>
    <s v="Post Graduate"/>
    <s v="High"/>
    <x v="0"/>
    <x v="1"/>
    <x v="5"/>
    <n v="70"/>
    <n v="4.8"/>
    <n v="45"/>
    <x v="0"/>
    <s v="Yes"/>
    <n v="80"/>
    <x v="1"/>
    <s v="Yes"/>
    <x v="1"/>
  </r>
  <r>
    <n v="1020"/>
    <s v="Maharashtra"/>
    <x v="1"/>
    <s v="Pune"/>
    <s v="Pimpri"/>
    <x v="1"/>
    <x v="2"/>
    <x v="1"/>
    <s v="Retired"/>
    <s v="Diploma"/>
    <s v="High"/>
    <x v="0"/>
    <x v="6"/>
    <x v="1"/>
    <n v="91"/>
    <n v="4.5"/>
    <n v="74"/>
    <x v="1"/>
    <s v="No"/>
    <n v="78"/>
    <x v="0"/>
    <s v="Yes"/>
    <x v="1"/>
  </r>
  <r>
    <n v="1021"/>
    <s v="Maharashtra"/>
    <x v="1"/>
    <s v="Pune"/>
    <s v="Wakad"/>
    <x v="1"/>
    <x v="2"/>
    <x v="0"/>
    <s v="Business"/>
    <s v="12th Pass"/>
    <s v="Middle"/>
    <x v="4"/>
    <x v="2"/>
    <x v="6"/>
    <n v="46"/>
    <n v="2.8"/>
    <n v="67"/>
    <x v="1"/>
    <s v="No"/>
    <n v="63"/>
    <x v="0"/>
    <s v="No"/>
    <x v="1"/>
  </r>
  <r>
    <n v="1022"/>
    <s v="Maharashtra"/>
    <x v="3"/>
    <s v="Mumbai"/>
    <s v="Kurla"/>
    <x v="1"/>
    <x v="2"/>
    <x v="1"/>
    <s v="Driver"/>
    <s v="Post Graduate"/>
    <s v="Low"/>
    <x v="0"/>
    <x v="4"/>
    <x v="4"/>
    <n v="92"/>
    <n v="3"/>
    <n v="69"/>
    <x v="0"/>
    <s v="Yes"/>
    <n v="97"/>
    <x v="0"/>
    <s v="Yes"/>
    <x v="1"/>
  </r>
  <r>
    <n v="1023"/>
    <s v="Maharashtra"/>
    <x v="1"/>
    <s v="Pune"/>
    <s v="Wakad"/>
    <x v="1"/>
    <x v="1"/>
    <x v="0"/>
    <s v="Engineer"/>
    <s v="Post Graduate"/>
    <s v="Low"/>
    <x v="1"/>
    <x v="0"/>
    <x v="3"/>
    <n v="62"/>
    <n v="3.5"/>
    <n v="48"/>
    <x v="0"/>
    <s v="No"/>
    <n v="97"/>
    <x v="0"/>
    <s v="Yes"/>
    <x v="1"/>
  </r>
  <r>
    <n v="1024"/>
    <s v="Maharashtra"/>
    <x v="3"/>
    <s v="Mumbai"/>
    <s v="Kurla"/>
    <x v="0"/>
    <x v="0"/>
    <x v="1"/>
    <s v="Student"/>
    <s v="Graduate"/>
    <s v="Low"/>
    <x v="0"/>
    <x v="5"/>
    <x v="2"/>
    <n v="70"/>
    <n v="2.5"/>
    <n v="65"/>
    <x v="0"/>
    <s v="No"/>
    <n v="98"/>
    <x v="0"/>
    <s v="No"/>
    <x v="1"/>
  </r>
  <r>
    <n v="1025"/>
    <s v="Maharashtra"/>
    <x v="0"/>
    <s v="Nashik"/>
    <s v="Sinnar"/>
    <x v="0"/>
    <x v="0"/>
    <x v="1"/>
    <s v="Private Employee"/>
    <s v="Graduate"/>
    <s v="Upper Middle"/>
    <x v="5"/>
    <x v="0"/>
    <x v="0"/>
    <n v="74"/>
    <n v="4.8"/>
    <n v="80"/>
    <x v="1"/>
    <s v="No"/>
    <n v="71"/>
    <x v="2"/>
    <s v="Yes"/>
    <x v="1"/>
  </r>
  <r>
    <n v="1026"/>
    <s v="Maharashtra"/>
    <x v="3"/>
    <s v="Mumbai"/>
    <s v="Dadar"/>
    <x v="1"/>
    <x v="2"/>
    <x v="1"/>
    <s v="Doctor"/>
    <s v="Post Graduate"/>
    <s v="Upper Middle"/>
    <x v="1"/>
    <x v="2"/>
    <x v="3"/>
    <n v="61"/>
    <n v="3.3"/>
    <n v="51"/>
    <x v="0"/>
    <s v="No"/>
    <n v="94"/>
    <x v="2"/>
    <s v="Yes"/>
    <x v="1"/>
  </r>
  <r>
    <n v="1027"/>
    <s v="Maharashtra"/>
    <x v="2"/>
    <s v="Nagpur"/>
    <s v="Nagpur Central"/>
    <x v="1"/>
    <x v="3"/>
    <x v="0"/>
    <s v="Teacher"/>
    <s v="Graduate"/>
    <s v="Middle"/>
    <x v="0"/>
    <x v="5"/>
    <x v="7"/>
    <n v="91"/>
    <n v="4.4000000000000004"/>
    <n v="85"/>
    <x v="1"/>
    <s v="Yes"/>
    <n v="56"/>
    <x v="1"/>
    <s v="Yes"/>
    <x v="1"/>
  </r>
  <r>
    <n v="1028"/>
    <s v="Maharashtra"/>
    <x v="3"/>
    <s v="Mumbai"/>
    <s v="Bandra West"/>
    <x v="1"/>
    <x v="1"/>
    <x v="0"/>
    <s v="Business"/>
    <s v="12th Pass"/>
    <s v="High"/>
    <x v="0"/>
    <x v="6"/>
    <x v="6"/>
    <n v="76"/>
    <n v="2.7"/>
    <n v="61"/>
    <x v="1"/>
    <s v="Yes"/>
    <n v="81"/>
    <x v="2"/>
    <s v="Yes"/>
    <x v="1"/>
  </r>
  <r>
    <n v="1029"/>
    <s v="Maharashtra"/>
    <x v="2"/>
    <s v="Nagpur"/>
    <s v="Kamptee"/>
    <x v="1"/>
    <x v="3"/>
    <x v="1"/>
    <s v="Private Employee"/>
    <s v="Post Graduate"/>
    <s v="Low"/>
    <x v="1"/>
    <x v="4"/>
    <x v="7"/>
    <n v="61"/>
    <n v="3.5"/>
    <n v="71"/>
    <x v="0"/>
    <s v="No"/>
    <n v="63"/>
    <x v="1"/>
    <s v="Yes"/>
    <x v="2"/>
  </r>
  <r>
    <n v="1030"/>
    <s v="Maharashtra"/>
    <x v="0"/>
    <s v="Nashik"/>
    <s v="Nashik East"/>
    <x v="1"/>
    <x v="3"/>
    <x v="0"/>
    <s v="Business"/>
    <s v="School"/>
    <s v="Upper Middle"/>
    <x v="0"/>
    <x v="3"/>
    <x v="5"/>
    <n v="93"/>
    <n v="3.5"/>
    <n v="81"/>
    <x v="0"/>
    <s v="No"/>
    <n v="91"/>
    <x v="0"/>
    <s v="Yes"/>
    <x v="2"/>
  </r>
  <r>
    <n v="1031"/>
    <s v="Maharashtra"/>
    <x v="1"/>
    <s v="Pune"/>
    <s v="Wakad"/>
    <x v="1"/>
    <x v="1"/>
    <x v="1"/>
    <s v="Engineer"/>
    <s v="Diploma"/>
    <s v="Middle"/>
    <x v="0"/>
    <x v="2"/>
    <x v="1"/>
    <n v="81"/>
    <n v="4.7"/>
    <n v="54"/>
    <x v="0"/>
    <s v="No"/>
    <n v="59"/>
    <x v="0"/>
    <s v="Yes"/>
    <x v="2"/>
  </r>
  <r>
    <n v="1032"/>
    <s v="Maharashtra"/>
    <x v="0"/>
    <s v="Nashik"/>
    <s v="Deolali"/>
    <x v="1"/>
    <x v="3"/>
    <x v="1"/>
    <s v="Student"/>
    <s v="Diploma"/>
    <s v="High"/>
    <x v="0"/>
    <x v="2"/>
    <x v="0"/>
    <n v="85"/>
    <n v="4.3"/>
    <n v="58"/>
    <x v="1"/>
    <s v="No"/>
    <n v="74"/>
    <x v="1"/>
    <s v="Yes"/>
    <x v="2"/>
  </r>
  <r>
    <n v="1033"/>
    <s v="Maharashtra"/>
    <x v="0"/>
    <s v="Nashik"/>
    <s v="Nashik East"/>
    <x v="0"/>
    <x v="0"/>
    <x v="0"/>
    <s v="Business"/>
    <s v="12th Pass"/>
    <s v="High"/>
    <x v="0"/>
    <x v="4"/>
    <x v="4"/>
    <n v="72"/>
    <n v="4.5"/>
    <n v="53"/>
    <x v="1"/>
    <s v="No"/>
    <n v="97"/>
    <x v="2"/>
    <s v="Yes"/>
    <x v="2"/>
  </r>
  <r>
    <n v="1034"/>
    <s v="Maharashtra"/>
    <x v="0"/>
    <s v="Nashik"/>
    <s v="Deolali"/>
    <x v="0"/>
    <x v="1"/>
    <x v="0"/>
    <s v="Business"/>
    <s v="Diploma"/>
    <s v="Upper Middle"/>
    <x v="2"/>
    <x v="1"/>
    <x v="0"/>
    <n v="62"/>
    <n v="4.5"/>
    <n v="80"/>
    <x v="0"/>
    <s v="No"/>
    <n v="95"/>
    <x v="0"/>
    <s v="Yes"/>
    <x v="2"/>
  </r>
  <r>
    <n v="1035"/>
    <s v="Maharashtra"/>
    <x v="0"/>
    <s v="Nashik"/>
    <s v="Sinnar"/>
    <x v="1"/>
    <x v="1"/>
    <x v="1"/>
    <s v="Doctor"/>
    <s v="School"/>
    <s v="High"/>
    <x v="0"/>
    <x v="4"/>
    <x v="4"/>
    <n v="83"/>
    <n v="4.4000000000000004"/>
    <n v="87"/>
    <x v="0"/>
    <s v="No"/>
    <n v="78"/>
    <x v="0"/>
    <s v="No"/>
    <x v="2"/>
  </r>
  <r>
    <n v="1036"/>
    <s v="Maharashtra"/>
    <x v="2"/>
    <s v="Nagpur"/>
    <s v="Nagpur East"/>
    <x v="0"/>
    <x v="0"/>
    <x v="0"/>
    <s v="Teacher"/>
    <s v="Post Graduate"/>
    <s v="Low"/>
    <x v="0"/>
    <x v="3"/>
    <x v="5"/>
    <n v="87"/>
    <n v="4.5999999999999996"/>
    <n v="95"/>
    <x v="0"/>
    <s v="Yes"/>
    <n v="95"/>
    <x v="0"/>
    <s v="Yes"/>
    <x v="2"/>
  </r>
  <r>
    <n v="1037"/>
    <s v="Maharashtra"/>
    <x v="1"/>
    <s v="Pune"/>
    <s v="Baner"/>
    <x v="1"/>
    <x v="2"/>
    <x v="1"/>
    <s v="Driver"/>
    <s v="Post Graduate"/>
    <s v="Upper Middle"/>
    <x v="2"/>
    <x v="0"/>
    <x v="3"/>
    <n v="67"/>
    <n v="4.4000000000000004"/>
    <n v="60"/>
    <x v="0"/>
    <s v="Yes"/>
    <n v="66"/>
    <x v="1"/>
    <s v="Yes"/>
    <x v="2"/>
  </r>
  <r>
    <n v="1038"/>
    <s v="Maharashtra"/>
    <x v="2"/>
    <s v="Nagpur"/>
    <s v="Nagpur East"/>
    <x v="1"/>
    <x v="0"/>
    <x v="0"/>
    <s v="Driver"/>
    <s v="Graduate"/>
    <s v="Low"/>
    <x v="0"/>
    <x v="3"/>
    <x v="0"/>
    <n v="88"/>
    <n v="4.7"/>
    <n v="89"/>
    <x v="0"/>
    <s v="No"/>
    <n v="82"/>
    <x v="0"/>
    <s v="No"/>
    <x v="2"/>
  </r>
  <r>
    <n v="1039"/>
    <s v="Maharashtra"/>
    <x v="2"/>
    <s v="Nagpur"/>
    <s v="Mouda"/>
    <x v="1"/>
    <x v="3"/>
    <x v="0"/>
    <s v="Doctor"/>
    <s v="Diploma"/>
    <s v="High"/>
    <x v="5"/>
    <x v="3"/>
    <x v="0"/>
    <n v="77"/>
    <n v="4.2"/>
    <n v="47"/>
    <x v="1"/>
    <s v="No"/>
    <n v="76"/>
    <x v="1"/>
    <s v="No"/>
    <x v="2"/>
  </r>
  <r>
    <n v="1040"/>
    <s v="Maharashtra"/>
    <x v="3"/>
    <s v="Mumbai"/>
    <s v="Kurla"/>
    <x v="1"/>
    <x v="1"/>
    <x v="0"/>
    <s v="Retired"/>
    <s v="Diploma"/>
    <s v="High"/>
    <x v="0"/>
    <x v="7"/>
    <x v="4"/>
    <n v="79"/>
    <n v="4.5"/>
    <n v="52"/>
    <x v="0"/>
    <s v="No"/>
    <n v="68"/>
    <x v="1"/>
    <s v="Yes"/>
    <x v="2"/>
  </r>
  <r>
    <n v="1041"/>
    <s v="Maharashtra"/>
    <x v="3"/>
    <s v="Mumbai"/>
    <s v="Kurla"/>
    <x v="0"/>
    <x v="1"/>
    <x v="1"/>
    <s v="Business"/>
    <s v="Graduate"/>
    <s v="Low"/>
    <x v="1"/>
    <x v="0"/>
    <x v="5"/>
    <n v="81"/>
    <n v="3.5"/>
    <n v="67"/>
    <x v="0"/>
    <s v="Yes"/>
    <n v="62"/>
    <x v="0"/>
    <s v="Yes"/>
    <x v="2"/>
  </r>
  <r>
    <n v="1042"/>
    <s v="Maharashtra"/>
    <x v="2"/>
    <s v="Nagpur"/>
    <s v="Mouda"/>
    <x v="0"/>
    <x v="2"/>
    <x v="0"/>
    <s v="Farmer"/>
    <s v="12th Pass"/>
    <s v="Upper Middle"/>
    <x v="1"/>
    <x v="5"/>
    <x v="0"/>
    <n v="78"/>
    <n v="3.5"/>
    <n v="51"/>
    <x v="0"/>
    <s v="No"/>
    <n v="57"/>
    <x v="0"/>
    <s v="Yes"/>
    <x v="2"/>
  </r>
  <r>
    <n v="1043"/>
    <s v="Maharashtra"/>
    <x v="2"/>
    <s v="Nagpur"/>
    <s v="Kamptee"/>
    <x v="0"/>
    <x v="0"/>
    <x v="1"/>
    <s v="Farmer"/>
    <s v="School"/>
    <s v="High"/>
    <x v="1"/>
    <x v="0"/>
    <x v="2"/>
    <n v="70"/>
    <n v="4.5999999999999996"/>
    <n v="63"/>
    <x v="0"/>
    <s v="Yes"/>
    <n v="57"/>
    <x v="2"/>
    <s v="Yes"/>
    <x v="3"/>
  </r>
  <r>
    <n v="1044"/>
    <s v="Maharashtra"/>
    <x v="1"/>
    <s v="Pune"/>
    <s v="Kothrud"/>
    <x v="1"/>
    <x v="3"/>
    <x v="0"/>
    <s v="Driver"/>
    <s v="12th Pass"/>
    <s v="High"/>
    <x v="1"/>
    <x v="7"/>
    <x v="3"/>
    <n v="65"/>
    <n v="3.9"/>
    <n v="64"/>
    <x v="0"/>
    <s v="No"/>
    <n v="85"/>
    <x v="2"/>
    <s v="Yes"/>
    <x v="3"/>
  </r>
  <r>
    <n v="1045"/>
    <s v="Maharashtra"/>
    <x v="0"/>
    <s v="Nashik"/>
    <s v="Yeola"/>
    <x v="0"/>
    <x v="2"/>
    <x v="1"/>
    <s v="Doctor"/>
    <s v="Graduate"/>
    <s v="Middle"/>
    <x v="1"/>
    <x v="2"/>
    <x v="3"/>
    <n v="79"/>
    <n v="4.8"/>
    <n v="84"/>
    <x v="0"/>
    <s v="No"/>
    <n v="61"/>
    <x v="2"/>
    <s v="Yes"/>
    <x v="3"/>
  </r>
  <r>
    <n v="1046"/>
    <s v="Maharashtra"/>
    <x v="3"/>
    <s v="Mumbai"/>
    <s v="Andheri East"/>
    <x v="0"/>
    <x v="1"/>
    <x v="0"/>
    <s v="Driver"/>
    <s v="Post Graduate"/>
    <s v="Middle"/>
    <x v="3"/>
    <x v="0"/>
    <x v="5"/>
    <n v="55"/>
    <n v="4.5"/>
    <n v="50"/>
    <x v="1"/>
    <s v="No"/>
    <n v="81"/>
    <x v="1"/>
    <s v="Yes"/>
    <x v="3"/>
  </r>
  <r>
    <n v="1047"/>
    <s v="Maharashtra"/>
    <x v="1"/>
    <s v="Pune"/>
    <s v="Wakad"/>
    <x v="0"/>
    <x v="3"/>
    <x v="1"/>
    <s v="Business"/>
    <s v="Post Graduate"/>
    <s v="High"/>
    <x v="0"/>
    <x v="3"/>
    <x v="5"/>
    <n v="87"/>
    <n v="4"/>
    <n v="57"/>
    <x v="1"/>
    <s v="No"/>
    <n v="69"/>
    <x v="2"/>
    <s v="Yes"/>
    <x v="3"/>
  </r>
  <r>
    <n v="1048"/>
    <s v="Maharashtra"/>
    <x v="3"/>
    <s v="Mumbai"/>
    <s v="Dadar"/>
    <x v="1"/>
    <x v="2"/>
    <x v="0"/>
    <s v="Teacher"/>
    <s v="Graduate"/>
    <s v="Low"/>
    <x v="0"/>
    <x v="6"/>
    <x v="4"/>
    <n v="75"/>
    <n v="3.4"/>
    <n v="50"/>
    <x v="0"/>
    <s v="No"/>
    <n v="57"/>
    <x v="0"/>
    <s v="Yes"/>
    <x v="3"/>
  </r>
  <r>
    <n v="1049"/>
    <s v="Maharashtra"/>
    <x v="1"/>
    <s v="Pune"/>
    <s v="Wakad"/>
    <x v="1"/>
    <x v="2"/>
    <x v="0"/>
    <s v="Private Employee"/>
    <s v="Diploma"/>
    <s v="Middle"/>
    <x v="5"/>
    <x v="4"/>
    <x v="2"/>
    <n v="48"/>
    <n v="3.4"/>
    <n v="70"/>
    <x v="0"/>
    <s v="No"/>
    <n v="92"/>
    <x v="2"/>
    <s v="Yes"/>
    <x v="3"/>
  </r>
  <r>
    <n v="1050"/>
    <s v="Maharashtra"/>
    <x v="1"/>
    <s v="Pune"/>
    <s v="Baner"/>
    <x v="0"/>
    <x v="1"/>
    <x v="1"/>
    <s v="Business"/>
    <s v="Post Graduate"/>
    <s v="Low"/>
    <x v="3"/>
    <x v="7"/>
    <x v="1"/>
    <n v="52"/>
    <n v="3.8"/>
    <n v="59"/>
    <x v="0"/>
    <s v="No"/>
    <n v="65"/>
    <x v="2"/>
    <s v="Yes"/>
    <x v="3"/>
  </r>
  <r>
    <n v="1051"/>
    <s v="Maharashtra"/>
    <x v="2"/>
    <s v="Nagpur"/>
    <s v="Mouda"/>
    <x v="0"/>
    <x v="3"/>
    <x v="1"/>
    <s v="Doctor"/>
    <s v="Post Graduate"/>
    <s v="Low"/>
    <x v="0"/>
    <x v="5"/>
    <x v="1"/>
    <n v="93"/>
    <n v="3.1"/>
    <n v="64"/>
    <x v="0"/>
    <s v="No"/>
    <n v="72"/>
    <x v="1"/>
    <s v="Yes"/>
    <x v="3"/>
  </r>
  <r>
    <n v="1052"/>
    <s v="Maharashtra"/>
    <x v="1"/>
    <s v="Pune"/>
    <s v="Wakad"/>
    <x v="1"/>
    <x v="2"/>
    <x v="1"/>
    <s v="Teacher"/>
    <s v="12th Pass"/>
    <s v="Upper Middle"/>
    <x v="0"/>
    <x v="4"/>
    <x v="3"/>
    <n v="84"/>
    <n v="3.6"/>
    <n v="64"/>
    <x v="0"/>
    <s v="No"/>
    <n v="59"/>
    <x v="0"/>
    <s v="Yes"/>
    <x v="3"/>
  </r>
  <r>
    <n v="1053"/>
    <s v="Maharashtra"/>
    <x v="2"/>
    <s v="Nagpur"/>
    <s v="Nagpur East"/>
    <x v="0"/>
    <x v="0"/>
    <x v="1"/>
    <s v="Engineer"/>
    <s v="Graduate"/>
    <s v="Upper Middle"/>
    <x v="1"/>
    <x v="0"/>
    <x v="3"/>
    <n v="57"/>
    <n v="4.9000000000000004"/>
    <n v="89"/>
    <x v="0"/>
    <s v="No"/>
    <n v="69"/>
    <x v="0"/>
    <s v="Yes"/>
    <x v="3"/>
  </r>
  <r>
    <n v="1054"/>
    <s v="Maharashtra"/>
    <x v="1"/>
    <s v="Pune"/>
    <s v="Kothrud"/>
    <x v="1"/>
    <x v="3"/>
    <x v="0"/>
    <s v="Farmer"/>
    <s v="Diploma"/>
    <s v="Middle"/>
    <x v="2"/>
    <x v="1"/>
    <x v="0"/>
    <n v="76"/>
    <n v="3"/>
    <n v="73"/>
    <x v="0"/>
    <s v="No"/>
    <n v="76"/>
    <x v="2"/>
    <s v="Yes"/>
    <x v="3"/>
  </r>
  <r>
    <n v="1055"/>
    <s v="Maharashtra"/>
    <x v="0"/>
    <s v="Nashik"/>
    <s v="Yeola"/>
    <x v="1"/>
    <x v="0"/>
    <x v="0"/>
    <s v="Farmer"/>
    <s v="Graduate"/>
    <s v="High"/>
    <x v="0"/>
    <x v="0"/>
    <x v="3"/>
    <n v="83"/>
    <n v="4.2"/>
    <n v="59"/>
    <x v="1"/>
    <s v="No"/>
    <n v="69"/>
    <x v="0"/>
    <s v="Yes"/>
    <x v="3"/>
  </r>
  <r>
    <n v="1056"/>
    <s v="Maharashtra"/>
    <x v="1"/>
    <s v="Pune"/>
    <s v="Hadapsar"/>
    <x v="1"/>
    <x v="3"/>
    <x v="1"/>
    <s v="Teacher"/>
    <s v="12th Pass"/>
    <s v="High"/>
    <x v="0"/>
    <x v="7"/>
    <x v="6"/>
    <n v="83"/>
    <n v="4.2"/>
    <n v="86"/>
    <x v="0"/>
    <s v="No"/>
    <n v="66"/>
    <x v="1"/>
    <s v="Yes"/>
    <x v="3"/>
  </r>
  <r>
    <n v="1057"/>
    <s v="Maharashtra"/>
    <x v="3"/>
    <s v="Mumbai"/>
    <s v="Andheri East"/>
    <x v="1"/>
    <x v="0"/>
    <x v="1"/>
    <s v="Private Employee"/>
    <s v="12th Pass"/>
    <s v="High"/>
    <x v="0"/>
    <x v="7"/>
    <x v="6"/>
    <n v="75"/>
    <n v="5"/>
    <n v="64"/>
    <x v="1"/>
    <s v="No"/>
    <n v="83"/>
    <x v="0"/>
    <s v="Yes"/>
    <x v="4"/>
  </r>
  <r>
    <n v="1058"/>
    <s v="Maharashtra"/>
    <x v="2"/>
    <s v="Nagpur"/>
    <s v="Nagpur South"/>
    <x v="0"/>
    <x v="3"/>
    <x v="1"/>
    <s v="Doctor"/>
    <s v="Graduate"/>
    <s v="Low"/>
    <x v="0"/>
    <x v="5"/>
    <x v="3"/>
    <n v="84"/>
    <n v="2.6"/>
    <n v="84"/>
    <x v="0"/>
    <s v="No"/>
    <n v="86"/>
    <x v="1"/>
    <s v="Yes"/>
    <x v="4"/>
  </r>
  <r>
    <n v="1059"/>
    <s v="Maharashtra"/>
    <x v="3"/>
    <s v="Mumbai"/>
    <s v="Goregaon"/>
    <x v="1"/>
    <x v="1"/>
    <x v="1"/>
    <s v="Business"/>
    <s v="12th Pass"/>
    <s v="High"/>
    <x v="2"/>
    <x v="1"/>
    <x v="5"/>
    <n v="75"/>
    <n v="3.8"/>
    <n v="58"/>
    <x v="0"/>
    <s v="No"/>
    <n v="67"/>
    <x v="1"/>
    <s v="Yes"/>
    <x v="4"/>
  </r>
  <r>
    <n v="1060"/>
    <s v="Maharashtra"/>
    <x v="1"/>
    <s v="Pune"/>
    <s v="Kothrud"/>
    <x v="1"/>
    <x v="2"/>
    <x v="1"/>
    <s v="Student"/>
    <s v="12th Pass"/>
    <s v="Low"/>
    <x v="0"/>
    <x v="2"/>
    <x v="0"/>
    <n v="79"/>
    <n v="3.1"/>
    <n v="68"/>
    <x v="1"/>
    <s v="No"/>
    <n v="95"/>
    <x v="2"/>
    <s v="Yes"/>
    <x v="4"/>
  </r>
  <r>
    <n v="1061"/>
    <s v="Maharashtra"/>
    <x v="3"/>
    <s v="Mumbai"/>
    <s v="Kurla"/>
    <x v="1"/>
    <x v="0"/>
    <x v="0"/>
    <s v="Driver"/>
    <s v="School"/>
    <s v="Upper Middle"/>
    <x v="1"/>
    <x v="7"/>
    <x v="0"/>
    <n v="65"/>
    <n v="4"/>
    <n v="64"/>
    <x v="0"/>
    <s v="No"/>
    <n v="83"/>
    <x v="1"/>
    <s v="Yes"/>
    <x v="4"/>
  </r>
  <r>
    <n v="1062"/>
    <s v="Maharashtra"/>
    <x v="2"/>
    <s v="Nagpur"/>
    <s v="Kamptee"/>
    <x v="0"/>
    <x v="1"/>
    <x v="0"/>
    <s v="Private Employee"/>
    <s v="Diploma"/>
    <s v="Middle"/>
    <x v="3"/>
    <x v="6"/>
    <x v="0"/>
    <n v="44"/>
    <n v="2.8"/>
    <n v="85"/>
    <x v="1"/>
    <s v="No"/>
    <n v="96"/>
    <x v="2"/>
    <s v="Yes"/>
    <x v="4"/>
  </r>
  <r>
    <n v="1063"/>
    <s v="Maharashtra"/>
    <x v="1"/>
    <s v="Pune"/>
    <s v="Pimpri"/>
    <x v="0"/>
    <x v="2"/>
    <x v="1"/>
    <s v="Student"/>
    <s v="Graduate"/>
    <s v="Middle"/>
    <x v="0"/>
    <x v="4"/>
    <x v="2"/>
    <n v="76"/>
    <n v="3.6"/>
    <n v="82"/>
    <x v="1"/>
    <s v="No"/>
    <n v="70"/>
    <x v="1"/>
    <s v="Yes"/>
    <x v="4"/>
  </r>
  <r>
    <n v="1064"/>
    <s v="Maharashtra"/>
    <x v="1"/>
    <s v="Pune"/>
    <s v="Baner"/>
    <x v="0"/>
    <x v="2"/>
    <x v="1"/>
    <s v="Private Employee"/>
    <s v="Post Graduate"/>
    <s v="Upper Middle"/>
    <x v="1"/>
    <x v="6"/>
    <x v="0"/>
    <n v="75"/>
    <n v="4.9000000000000004"/>
    <n v="49"/>
    <x v="0"/>
    <s v="No"/>
    <n v="90"/>
    <x v="2"/>
    <s v="Yes"/>
    <x v="4"/>
  </r>
  <r>
    <n v="1065"/>
    <s v="Maharashtra"/>
    <x v="1"/>
    <s v="Pune"/>
    <s v="Wakad"/>
    <x v="1"/>
    <x v="1"/>
    <x v="0"/>
    <s v="Student"/>
    <s v="School"/>
    <s v="Low"/>
    <x v="2"/>
    <x v="2"/>
    <x v="4"/>
    <n v="65"/>
    <n v="5"/>
    <n v="90"/>
    <x v="1"/>
    <s v="Yes"/>
    <n v="84"/>
    <x v="0"/>
    <s v="Yes"/>
    <x v="4"/>
  </r>
  <r>
    <n v="1066"/>
    <s v="Maharashtra"/>
    <x v="1"/>
    <s v="Pune"/>
    <s v="Hadapsar"/>
    <x v="1"/>
    <x v="3"/>
    <x v="0"/>
    <s v="Farmer"/>
    <s v="School"/>
    <s v="Middle"/>
    <x v="0"/>
    <x v="4"/>
    <x v="3"/>
    <n v="74"/>
    <n v="3.6"/>
    <n v="47"/>
    <x v="0"/>
    <s v="No"/>
    <n v="70"/>
    <x v="2"/>
    <s v="No"/>
    <x v="4"/>
  </r>
  <r>
    <n v="1067"/>
    <s v="Maharashtra"/>
    <x v="1"/>
    <s v="Pune"/>
    <s v="Shivajinagar"/>
    <x v="0"/>
    <x v="1"/>
    <x v="1"/>
    <s v="Driver"/>
    <s v="School"/>
    <s v="Middle"/>
    <x v="1"/>
    <x v="4"/>
    <x v="2"/>
    <n v="56"/>
    <n v="2.7"/>
    <n v="92"/>
    <x v="0"/>
    <s v="No"/>
    <n v="84"/>
    <x v="0"/>
    <s v="Yes"/>
    <x v="4"/>
  </r>
  <r>
    <n v="1068"/>
    <s v="Maharashtra"/>
    <x v="3"/>
    <s v="Mumbai"/>
    <s v="Malad"/>
    <x v="0"/>
    <x v="0"/>
    <x v="0"/>
    <s v="Engineer"/>
    <s v="Post Graduate"/>
    <s v="Upper Middle"/>
    <x v="0"/>
    <x v="3"/>
    <x v="4"/>
    <n v="71"/>
    <n v="3.1"/>
    <n v="88"/>
    <x v="0"/>
    <s v="Yes"/>
    <n v="70"/>
    <x v="2"/>
    <s v="No"/>
    <x v="4"/>
  </r>
  <r>
    <n v="1069"/>
    <s v="Maharashtra"/>
    <x v="2"/>
    <s v="Nagpur"/>
    <s v="Nagpur South"/>
    <x v="0"/>
    <x v="2"/>
    <x v="1"/>
    <s v="Engineer"/>
    <s v="Graduate"/>
    <s v="Low"/>
    <x v="1"/>
    <x v="5"/>
    <x v="3"/>
    <n v="71"/>
    <n v="4.7"/>
    <n v="58"/>
    <x v="0"/>
    <s v="No"/>
    <n v="84"/>
    <x v="2"/>
    <s v="No"/>
    <x v="4"/>
  </r>
  <r>
    <n v="1070"/>
    <s v="Maharashtra"/>
    <x v="0"/>
    <s v="Nashik"/>
    <s v="Sinnar"/>
    <x v="1"/>
    <x v="3"/>
    <x v="0"/>
    <s v="Business"/>
    <s v="Graduate"/>
    <s v="High"/>
    <x v="6"/>
    <x v="3"/>
    <x v="4"/>
    <n v="53"/>
    <n v="4.3"/>
    <n v="54"/>
    <x v="0"/>
    <s v="No"/>
    <n v="77"/>
    <x v="0"/>
    <s v="Yes"/>
    <x v="4"/>
  </r>
  <r>
    <n v="1071"/>
    <s v="Maharashtra"/>
    <x v="2"/>
    <s v="Nagpur"/>
    <s v="Mouda"/>
    <x v="1"/>
    <x v="0"/>
    <x v="0"/>
    <s v="Driver"/>
    <s v="School"/>
    <s v="Upper Middle"/>
    <x v="4"/>
    <x v="4"/>
    <x v="2"/>
    <n v="69"/>
    <n v="2.8"/>
    <n v="74"/>
    <x v="0"/>
    <s v="No"/>
    <n v="76"/>
    <x v="1"/>
    <s v="Yes"/>
    <x v="5"/>
  </r>
  <r>
    <n v="1072"/>
    <s v="Maharashtra"/>
    <x v="0"/>
    <s v="Nashik"/>
    <s v="Deolali"/>
    <x v="0"/>
    <x v="0"/>
    <x v="0"/>
    <s v="Retired"/>
    <s v="School"/>
    <s v="Low"/>
    <x v="0"/>
    <x v="5"/>
    <x v="3"/>
    <n v="82"/>
    <n v="3.1"/>
    <n v="69"/>
    <x v="1"/>
    <s v="No"/>
    <n v="80"/>
    <x v="1"/>
    <s v="Yes"/>
    <x v="5"/>
  </r>
  <r>
    <n v="1073"/>
    <s v="Maharashtra"/>
    <x v="1"/>
    <s v="Pune"/>
    <s v="Baner"/>
    <x v="1"/>
    <x v="1"/>
    <x v="0"/>
    <s v="Farmer"/>
    <s v="Post Graduate"/>
    <s v="Upper Middle"/>
    <x v="1"/>
    <x v="2"/>
    <x v="7"/>
    <n v="57"/>
    <n v="2.9"/>
    <n v="60"/>
    <x v="1"/>
    <s v="No"/>
    <n v="72"/>
    <x v="2"/>
    <s v="Yes"/>
    <x v="5"/>
  </r>
  <r>
    <n v="1074"/>
    <s v="Maharashtra"/>
    <x v="2"/>
    <s v="Nagpur"/>
    <s v="Nagpur East"/>
    <x v="0"/>
    <x v="2"/>
    <x v="1"/>
    <s v="Driver"/>
    <s v="Graduate"/>
    <s v="Middle"/>
    <x v="1"/>
    <x v="6"/>
    <x v="5"/>
    <n v="52"/>
    <n v="4.7"/>
    <n v="59"/>
    <x v="0"/>
    <s v="No"/>
    <n v="71"/>
    <x v="0"/>
    <s v="Yes"/>
    <x v="5"/>
  </r>
  <r>
    <n v="1075"/>
    <s v="Maharashtra"/>
    <x v="1"/>
    <s v="Pune"/>
    <s v="Hadapsar"/>
    <x v="0"/>
    <x v="3"/>
    <x v="1"/>
    <s v="Business"/>
    <s v="School"/>
    <s v="Low"/>
    <x v="0"/>
    <x v="6"/>
    <x v="3"/>
    <n v="80"/>
    <n v="4.5999999999999996"/>
    <n v="71"/>
    <x v="0"/>
    <s v="No"/>
    <n v="77"/>
    <x v="1"/>
    <s v="Yes"/>
    <x v="5"/>
  </r>
  <r>
    <n v="1076"/>
    <s v="Maharashtra"/>
    <x v="3"/>
    <s v="Mumbai"/>
    <s v="Dadar"/>
    <x v="0"/>
    <x v="0"/>
    <x v="1"/>
    <s v="Private Employee"/>
    <s v="School"/>
    <s v="Low"/>
    <x v="6"/>
    <x v="6"/>
    <x v="3"/>
    <n v="55"/>
    <n v="3.1"/>
    <n v="47"/>
    <x v="1"/>
    <s v="Yes"/>
    <n v="83"/>
    <x v="2"/>
    <s v="Yes"/>
    <x v="5"/>
  </r>
  <r>
    <n v="1077"/>
    <s v="Maharashtra"/>
    <x v="0"/>
    <s v="Nashik"/>
    <s v="Nashik West"/>
    <x v="1"/>
    <x v="1"/>
    <x v="1"/>
    <s v="Doctor"/>
    <s v="Diploma"/>
    <s v="High"/>
    <x v="0"/>
    <x v="0"/>
    <x v="5"/>
    <n v="93"/>
    <n v="4.5999999999999996"/>
    <n v="79"/>
    <x v="0"/>
    <s v="No"/>
    <n v="90"/>
    <x v="0"/>
    <s v="Yes"/>
    <x v="5"/>
  </r>
  <r>
    <n v="1078"/>
    <s v="Maharashtra"/>
    <x v="3"/>
    <s v="Mumbai"/>
    <s v="Andheri East"/>
    <x v="1"/>
    <x v="3"/>
    <x v="1"/>
    <s v="Doctor"/>
    <s v="12th Pass"/>
    <s v="Middle"/>
    <x v="2"/>
    <x v="7"/>
    <x v="6"/>
    <n v="67"/>
    <n v="4.0999999999999996"/>
    <n v="92"/>
    <x v="0"/>
    <s v="No"/>
    <n v="93"/>
    <x v="1"/>
    <s v="No"/>
    <x v="5"/>
  </r>
  <r>
    <n v="1079"/>
    <s v="Maharashtra"/>
    <x v="2"/>
    <s v="Nagpur"/>
    <s v="Hingna"/>
    <x v="1"/>
    <x v="2"/>
    <x v="0"/>
    <s v="Engineer"/>
    <s v="Post Graduate"/>
    <s v="Upper Middle"/>
    <x v="1"/>
    <x v="3"/>
    <x v="2"/>
    <n v="68"/>
    <n v="4.5"/>
    <n v="94"/>
    <x v="0"/>
    <s v="No"/>
    <n v="64"/>
    <x v="2"/>
    <s v="Yes"/>
    <x v="5"/>
  </r>
  <r>
    <n v="1080"/>
    <s v="Maharashtra"/>
    <x v="0"/>
    <s v="Nashik"/>
    <s v="Yeola"/>
    <x v="1"/>
    <x v="2"/>
    <x v="0"/>
    <s v="Engineer"/>
    <s v="Post Graduate"/>
    <s v="Middle"/>
    <x v="3"/>
    <x v="3"/>
    <x v="2"/>
    <n v="70"/>
    <n v="3.1"/>
    <n v="69"/>
    <x v="0"/>
    <s v="No"/>
    <n v="84"/>
    <x v="2"/>
    <s v="Yes"/>
    <x v="5"/>
  </r>
  <r>
    <n v="1081"/>
    <s v="Maharashtra"/>
    <x v="1"/>
    <s v="Pune"/>
    <s v="Hadapsar"/>
    <x v="1"/>
    <x v="1"/>
    <x v="0"/>
    <s v="Retired"/>
    <s v="12th Pass"/>
    <s v="High"/>
    <x v="1"/>
    <x v="5"/>
    <x v="6"/>
    <n v="68"/>
    <n v="4.4000000000000004"/>
    <n v="56"/>
    <x v="0"/>
    <s v="No"/>
    <n v="97"/>
    <x v="1"/>
    <s v="No"/>
    <x v="5"/>
  </r>
  <r>
    <n v="1082"/>
    <s v="Maharashtra"/>
    <x v="3"/>
    <s v="Mumbai"/>
    <s v="Malad"/>
    <x v="1"/>
    <x v="1"/>
    <x v="0"/>
    <s v="Engineer"/>
    <s v="12th Pass"/>
    <s v="Middle"/>
    <x v="0"/>
    <x v="3"/>
    <x v="6"/>
    <n v="82"/>
    <n v="3.5"/>
    <n v="92"/>
    <x v="0"/>
    <s v="No"/>
    <n v="86"/>
    <x v="2"/>
    <s v="Yes"/>
    <x v="5"/>
  </r>
  <r>
    <n v="1083"/>
    <s v="Maharashtra"/>
    <x v="1"/>
    <s v="Pune"/>
    <s v="Hadapsar"/>
    <x v="1"/>
    <x v="0"/>
    <x v="1"/>
    <s v="Retired"/>
    <s v="Diploma"/>
    <s v="Low"/>
    <x v="2"/>
    <x v="1"/>
    <x v="7"/>
    <n v="66"/>
    <n v="4.4000000000000004"/>
    <n v="81"/>
    <x v="0"/>
    <s v="No"/>
    <n v="92"/>
    <x v="0"/>
    <s v="Yes"/>
    <x v="5"/>
  </r>
  <r>
    <n v="1084"/>
    <s v="Maharashtra"/>
    <x v="0"/>
    <s v="Nashik"/>
    <s v="Igatpuri"/>
    <x v="1"/>
    <x v="1"/>
    <x v="0"/>
    <s v="Retired"/>
    <s v="Graduate"/>
    <s v="Middle"/>
    <x v="4"/>
    <x v="1"/>
    <x v="7"/>
    <n v="45"/>
    <n v="4.8"/>
    <n v="79"/>
    <x v="0"/>
    <s v="No"/>
    <n v="71"/>
    <x v="1"/>
    <s v="Yes"/>
    <x v="5"/>
  </r>
  <r>
    <n v="1085"/>
    <s v="Maharashtra"/>
    <x v="1"/>
    <s v="Pune"/>
    <s v="Pimpri"/>
    <x v="0"/>
    <x v="3"/>
    <x v="1"/>
    <s v="Teacher"/>
    <s v="12th Pass"/>
    <s v="High"/>
    <x v="0"/>
    <x v="7"/>
    <x v="6"/>
    <n v="93"/>
    <n v="4.8"/>
    <n v="74"/>
    <x v="0"/>
    <s v="No"/>
    <n v="68"/>
    <x v="2"/>
    <s v="Yes"/>
    <x v="6"/>
  </r>
  <r>
    <n v="1086"/>
    <s v="Maharashtra"/>
    <x v="1"/>
    <s v="Pune"/>
    <s v="Wakad"/>
    <x v="0"/>
    <x v="0"/>
    <x v="1"/>
    <s v="Engineer"/>
    <s v="School"/>
    <s v="Middle"/>
    <x v="0"/>
    <x v="0"/>
    <x v="7"/>
    <n v="88"/>
    <n v="4.2"/>
    <n v="68"/>
    <x v="0"/>
    <s v="No"/>
    <n v="78"/>
    <x v="2"/>
    <s v="Yes"/>
    <x v="6"/>
  </r>
  <r>
    <n v="1087"/>
    <s v="Maharashtra"/>
    <x v="1"/>
    <s v="Pune"/>
    <s v="Wakad"/>
    <x v="1"/>
    <x v="0"/>
    <x v="0"/>
    <s v="Farmer"/>
    <s v="Diploma"/>
    <s v="Upper Middle"/>
    <x v="0"/>
    <x v="7"/>
    <x v="3"/>
    <n v="90"/>
    <n v="4.4000000000000004"/>
    <n v="80"/>
    <x v="1"/>
    <s v="No"/>
    <n v="89"/>
    <x v="2"/>
    <s v="Yes"/>
    <x v="6"/>
  </r>
  <r>
    <n v="1088"/>
    <s v="Maharashtra"/>
    <x v="2"/>
    <s v="Nagpur"/>
    <s v="Hingna"/>
    <x v="1"/>
    <x v="0"/>
    <x v="0"/>
    <s v="Engineer"/>
    <s v="Graduate"/>
    <s v="Middle"/>
    <x v="0"/>
    <x v="7"/>
    <x v="0"/>
    <n v="85"/>
    <n v="4.9000000000000004"/>
    <n v="76"/>
    <x v="1"/>
    <s v="No"/>
    <n v="73"/>
    <x v="2"/>
    <s v="Yes"/>
    <x v="6"/>
  </r>
  <r>
    <n v="1089"/>
    <s v="Maharashtra"/>
    <x v="1"/>
    <s v="Pune"/>
    <s v="Hadapsar"/>
    <x v="0"/>
    <x v="1"/>
    <x v="0"/>
    <s v="Teacher"/>
    <s v="School"/>
    <s v="Middle"/>
    <x v="0"/>
    <x v="3"/>
    <x v="2"/>
    <n v="81"/>
    <n v="4.9000000000000004"/>
    <n v="87"/>
    <x v="0"/>
    <s v="No"/>
    <n v="62"/>
    <x v="0"/>
    <s v="Yes"/>
    <x v="6"/>
  </r>
  <r>
    <n v="1090"/>
    <s v="Maharashtra"/>
    <x v="0"/>
    <s v="Nashik"/>
    <s v="Sinnar"/>
    <x v="1"/>
    <x v="2"/>
    <x v="0"/>
    <s v="Farmer"/>
    <s v="Post Graduate"/>
    <s v="Upper Middle"/>
    <x v="0"/>
    <x v="3"/>
    <x v="5"/>
    <n v="92"/>
    <n v="3.1"/>
    <n v="47"/>
    <x v="0"/>
    <s v="No"/>
    <n v="62"/>
    <x v="2"/>
    <s v="Yes"/>
    <x v="6"/>
  </r>
  <r>
    <n v="1091"/>
    <s v="Maharashtra"/>
    <x v="3"/>
    <s v="Mumbai"/>
    <s v="Malad"/>
    <x v="1"/>
    <x v="1"/>
    <x v="0"/>
    <s v="Teacher"/>
    <s v="Diploma"/>
    <s v="High"/>
    <x v="0"/>
    <x v="7"/>
    <x v="6"/>
    <n v="92"/>
    <n v="5"/>
    <n v="49"/>
    <x v="1"/>
    <s v="No"/>
    <n v="95"/>
    <x v="0"/>
    <s v="Yes"/>
    <x v="6"/>
  </r>
  <r>
    <n v="1092"/>
    <s v="Maharashtra"/>
    <x v="0"/>
    <s v="Nashik"/>
    <s v="Deolali"/>
    <x v="0"/>
    <x v="1"/>
    <x v="0"/>
    <s v="Driver"/>
    <s v="School"/>
    <s v="High"/>
    <x v="5"/>
    <x v="7"/>
    <x v="7"/>
    <n v="52"/>
    <n v="3.8"/>
    <n v="50"/>
    <x v="1"/>
    <s v="No"/>
    <n v="68"/>
    <x v="1"/>
    <s v="Yes"/>
    <x v="6"/>
  </r>
  <r>
    <n v="1093"/>
    <s v="Maharashtra"/>
    <x v="1"/>
    <s v="Pune"/>
    <s v="Shivajinagar"/>
    <x v="0"/>
    <x v="0"/>
    <x v="1"/>
    <s v="Farmer"/>
    <s v="Graduate"/>
    <s v="Low"/>
    <x v="3"/>
    <x v="2"/>
    <x v="4"/>
    <n v="67"/>
    <n v="3.8"/>
    <n v="69"/>
    <x v="0"/>
    <s v="No"/>
    <n v="77"/>
    <x v="1"/>
    <s v="No"/>
    <x v="6"/>
  </r>
  <r>
    <n v="1094"/>
    <s v="Maharashtra"/>
    <x v="3"/>
    <s v="Mumbai"/>
    <s v="Bandra West"/>
    <x v="0"/>
    <x v="1"/>
    <x v="1"/>
    <s v="Private Employee"/>
    <s v="Diploma"/>
    <s v="High"/>
    <x v="6"/>
    <x v="7"/>
    <x v="7"/>
    <n v="71"/>
    <n v="4.8"/>
    <n v="80"/>
    <x v="0"/>
    <s v="No"/>
    <n v="91"/>
    <x v="2"/>
    <s v="Yes"/>
    <x v="6"/>
  </r>
  <r>
    <n v="1095"/>
    <s v="Maharashtra"/>
    <x v="1"/>
    <s v="Pune"/>
    <s v="Pimpri"/>
    <x v="0"/>
    <x v="3"/>
    <x v="1"/>
    <s v="Engineer"/>
    <s v="Post Graduate"/>
    <s v="Upper Middle"/>
    <x v="1"/>
    <x v="2"/>
    <x v="6"/>
    <n v="71"/>
    <n v="3.4"/>
    <n v="62"/>
    <x v="0"/>
    <s v="No"/>
    <n v="97"/>
    <x v="1"/>
    <s v="Yes"/>
    <x v="6"/>
  </r>
  <r>
    <n v="1096"/>
    <s v="Maharashtra"/>
    <x v="0"/>
    <s v="Nashik"/>
    <s v="Nashik East"/>
    <x v="1"/>
    <x v="0"/>
    <x v="1"/>
    <s v="Business"/>
    <s v="Post Graduate"/>
    <s v="Low"/>
    <x v="1"/>
    <x v="4"/>
    <x v="4"/>
    <n v="52"/>
    <n v="2.7"/>
    <n v="78"/>
    <x v="0"/>
    <s v="No"/>
    <n v="74"/>
    <x v="2"/>
    <s v="Yes"/>
    <x v="6"/>
  </r>
  <r>
    <n v="1097"/>
    <s v="Maharashtra"/>
    <x v="2"/>
    <s v="Nagpur"/>
    <s v="Kamptee"/>
    <x v="1"/>
    <x v="2"/>
    <x v="0"/>
    <s v="Student"/>
    <s v="Graduate"/>
    <s v="Low"/>
    <x v="0"/>
    <x v="6"/>
    <x v="3"/>
    <n v="74"/>
    <n v="2.7"/>
    <n v="61"/>
    <x v="1"/>
    <s v="No"/>
    <n v="89"/>
    <x v="0"/>
    <s v="Yes"/>
    <x v="6"/>
  </r>
  <r>
    <n v="1098"/>
    <s v="Maharashtra"/>
    <x v="0"/>
    <s v="Nashik"/>
    <s v="Igatpuri"/>
    <x v="1"/>
    <x v="3"/>
    <x v="0"/>
    <s v="Retired"/>
    <s v="12th Pass"/>
    <s v="Upper Middle"/>
    <x v="1"/>
    <x v="0"/>
    <x v="0"/>
    <n v="57"/>
    <n v="2.6"/>
    <n v="88"/>
    <x v="0"/>
    <s v="No"/>
    <n v="73"/>
    <x v="1"/>
    <s v="Yes"/>
    <x v="6"/>
  </r>
  <r>
    <n v="1099"/>
    <s v="Maharashtra"/>
    <x v="0"/>
    <s v="Nashik"/>
    <s v="Nashik East"/>
    <x v="0"/>
    <x v="3"/>
    <x v="0"/>
    <s v="Farmer"/>
    <s v="Diploma"/>
    <s v="Middle"/>
    <x v="1"/>
    <x v="4"/>
    <x v="5"/>
    <n v="68"/>
    <n v="3"/>
    <n v="61"/>
    <x v="0"/>
    <s v="No"/>
    <n v="58"/>
    <x v="1"/>
    <s v="Yes"/>
    <x v="7"/>
  </r>
  <r>
    <n v="1100"/>
    <s v="Maharashtra"/>
    <x v="2"/>
    <s v="Nagpur"/>
    <s v="Kamptee"/>
    <x v="0"/>
    <x v="0"/>
    <x v="0"/>
    <s v="Retired"/>
    <s v="Post Graduate"/>
    <s v="Low"/>
    <x v="3"/>
    <x v="0"/>
    <x v="6"/>
    <n v="56"/>
    <n v="3.9"/>
    <n v="85"/>
    <x v="1"/>
    <s v="No"/>
    <n v="90"/>
    <x v="0"/>
    <s v="Yes"/>
    <x v="7"/>
  </r>
  <r>
    <n v="1101"/>
    <s v="Maharashtra"/>
    <x v="0"/>
    <s v="Nashik"/>
    <s v="Nashik East"/>
    <x v="1"/>
    <x v="3"/>
    <x v="1"/>
    <s v="Student"/>
    <s v="School"/>
    <s v="Middle"/>
    <x v="0"/>
    <x v="4"/>
    <x v="4"/>
    <n v="74"/>
    <n v="4.3"/>
    <n v="55"/>
    <x v="0"/>
    <s v="No"/>
    <n v="69"/>
    <x v="0"/>
    <s v="No"/>
    <x v="7"/>
  </r>
  <r>
    <n v="1102"/>
    <s v="Maharashtra"/>
    <x v="1"/>
    <s v="Pune"/>
    <s v="Wakad"/>
    <x v="0"/>
    <x v="3"/>
    <x v="1"/>
    <s v="Private Employee"/>
    <s v="Diploma"/>
    <s v="Upper Middle"/>
    <x v="0"/>
    <x v="0"/>
    <x v="6"/>
    <n v="94"/>
    <n v="4.7"/>
    <n v="75"/>
    <x v="1"/>
    <s v="Yes"/>
    <n v="57"/>
    <x v="2"/>
    <s v="No"/>
    <x v="7"/>
  </r>
  <r>
    <n v="1103"/>
    <s v="Maharashtra"/>
    <x v="3"/>
    <s v="Mumbai"/>
    <s v="Malad"/>
    <x v="0"/>
    <x v="2"/>
    <x v="1"/>
    <s v="Farmer"/>
    <s v="12th Pass"/>
    <s v="Middle"/>
    <x v="3"/>
    <x v="7"/>
    <x v="7"/>
    <n v="70"/>
    <n v="2.6"/>
    <n v="75"/>
    <x v="0"/>
    <s v="No"/>
    <n v="72"/>
    <x v="0"/>
    <s v="Yes"/>
    <x v="7"/>
  </r>
  <r>
    <n v="1104"/>
    <s v="Maharashtra"/>
    <x v="2"/>
    <s v="Nagpur"/>
    <s v="Mouda"/>
    <x v="0"/>
    <x v="3"/>
    <x v="0"/>
    <s v="Private Employee"/>
    <s v="School"/>
    <s v="Upper Middle"/>
    <x v="0"/>
    <x v="7"/>
    <x v="0"/>
    <n v="73"/>
    <n v="2.5"/>
    <n v="92"/>
    <x v="0"/>
    <s v="No"/>
    <n v="83"/>
    <x v="2"/>
    <s v="No"/>
    <x v="7"/>
  </r>
  <r>
    <n v="1105"/>
    <s v="Maharashtra"/>
    <x v="3"/>
    <s v="Mumbai"/>
    <s v="Malad"/>
    <x v="0"/>
    <x v="3"/>
    <x v="1"/>
    <s v="Student"/>
    <s v="Post Graduate"/>
    <s v="Upper Middle"/>
    <x v="0"/>
    <x v="5"/>
    <x v="3"/>
    <n v="85"/>
    <n v="3.8"/>
    <n v="93"/>
    <x v="0"/>
    <s v="Yes"/>
    <n v="75"/>
    <x v="1"/>
    <s v="Yes"/>
    <x v="7"/>
  </r>
  <r>
    <n v="1106"/>
    <s v="Maharashtra"/>
    <x v="0"/>
    <s v="Nashik"/>
    <s v="Igatpuri"/>
    <x v="0"/>
    <x v="1"/>
    <x v="0"/>
    <s v="Business"/>
    <s v="Graduate"/>
    <s v="Upper Middle"/>
    <x v="2"/>
    <x v="4"/>
    <x v="1"/>
    <n v="82"/>
    <n v="4.4000000000000004"/>
    <n v="62"/>
    <x v="1"/>
    <s v="Yes"/>
    <n v="65"/>
    <x v="2"/>
    <s v="No"/>
    <x v="7"/>
  </r>
  <r>
    <n v="1107"/>
    <s v="Maharashtra"/>
    <x v="2"/>
    <s v="Nagpur"/>
    <s v="Mouda"/>
    <x v="1"/>
    <x v="3"/>
    <x v="1"/>
    <s v="Business"/>
    <s v="Diploma"/>
    <s v="Low"/>
    <x v="0"/>
    <x v="0"/>
    <x v="6"/>
    <n v="84"/>
    <n v="4.9000000000000004"/>
    <n v="62"/>
    <x v="1"/>
    <s v="No"/>
    <n v="94"/>
    <x v="2"/>
    <s v="Yes"/>
    <x v="7"/>
  </r>
  <r>
    <n v="1108"/>
    <s v="Maharashtra"/>
    <x v="2"/>
    <s v="Nagpur"/>
    <s v="Mouda"/>
    <x v="0"/>
    <x v="3"/>
    <x v="0"/>
    <s v="Engineer"/>
    <s v="12th Pass"/>
    <s v="High"/>
    <x v="0"/>
    <x v="2"/>
    <x v="2"/>
    <n v="86"/>
    <n v="4"/>
    <n v="86"/>
    <x v="0"/>
    <s v="No"/>
    <n v="83"/>
    <x v="0"/>
    <s v="Yes"/>
    <x v="7"/>
  </r>
  <r>
    <n v="1109"/>
    <s v="Maharashtra"/>
    <x v="3"/>
    <s v="Mumbai"/>
    <s v="Bandra West"/>
    <x v="0"/>
    <x v="1"/>
    <x v="0"/>
    <s v="Teacher"/>
    <s v="Graduate"/>
    <s v="High"/>
    <x v="3"/>
    <x v="5"/>
    <x v="3"/>
    <n v="58"/>
    <n v="3.3"/>
    <n v="53"/>
    <x v="1"/>
    <s v="No"/>
    <n v="69"/>
    <x v="1"/>
    <s v="Yes"/>
    <x v="7"/>
  </r>
  <r>
    <n v="1110"/>
    <s v="Maharashtra"/>
    <x v="0"/>
    <s v="Nashik"/>
    <s v="Nashik East"/>
    <x v="1"/>
    <x v="3"/>
    <x v="0"/>
    <s v="Driver"/>
    <s v="Diploma"/>
    <s v="High"/>
    <x v="0"/>
    <x v="6"/>
    <x v="1"/>
    <n v="95"/>
    <n v="3.2"/>
    <n v="70"/>
    <x v="0"/>
    <s v="No"/>
    <n v="91"/>
    <x v="1"/>
    <s v="Yes"/>
    <x v="7"/>
  </r>
  <r>
    <n v="1111"/>
    <s v="Maharashtra"/>
    <x v="2"/>
    <s v="Nagpur"/>
    <s v="Kamptee"/>
    <x v="0"/>
    <x v="2"/>
    <x v="0"/>
    <s v="Student"/>
    <s v="Diploma"/>
    <s v="Upper Middle"/>
    <x v="0"/>
    <x v="7"/>
    <x v="4"/>
    <n v="75"/>
    <n v="4.3"/>
    <n v="86"/>
    <x v="0"/>
    <s v="No"/>
    <n v="63"/>
    <x v="0"/>
    <s v="No"/>
    <x v="7"/>
  </r>
  <r>
    <n v="1112"/>
    <s v="Maharashtra"/>
    <x v="3"/>
    <s v="Mumbai"/>
    <s v="Dadar"/>
    <x v="1"/>
    <x v="3"/>
    <x v="1"/>
    <s v="Teacher"/>
    <s v="School"/>
    <s v="Low"/>
    <x v="0"/>
    <x v="6"/>
    <x v="3"/>
    <n v="68"/>
    <n v="4.2"/>
    <n v="64"/>
    <x v="1"/>
    <s v="No"/>
    <n v="98"/>
    <x v="1"/>
    <s v="Yes"/>
    <x v="7"/>
  </r>
  <r>
    <n v="1113"/>
    <s v="Maharashtra"/>
    <x v="0"/>
    <s v="Nashik"/>
    <s v="Igatpuri"/>
    <x v="1"/>
    <x v="0"/>
    <x v="1"/>
    <s v="Student"/>
    <s v="12th Pass"/>
    <s v="Low"/>
    <x v="1"/>
    <x v="6"/>
    <x v="0"/>
    <n v="61"/>
    <n v="2.7"/>
    <n v="91"/>
    <x v="1"/>
    <s v="No"/>
    <n v="59"/>
    <x v="1"/>
    <s v="Yes"/>
    <x v="8"/>
  </r>
  <r>
    <n v="1114"/>
    <s v="Maharashtra"/>
    <x v="0"/>
    <s v="Nashik"/>
    <s v="Nashik West"/>
    <x v="0"/>
    <x v="2"/>
    <x v="1"/>
    <s v="Engineer"/>
    <s v="12th Pass"/>
    <s v="Low"/>
    <x v="2"/>
    <x v="6"/>
    <x v="2"/>
    <n v="74"/>
    <n v="4.4000000000000004"/>
    <n v="70"/>
    <x v="0"/>
    <s v="Yes"/>
    <n v="76"/>
    <x v="0"/>
    <s v="Yes"/>
    <x v="8"/>
  </r>
  <r>
    <n v="1115"/>
    <s v="Maharashtra"/>
    <x v="2"/>
    <s v="Nagpur"/>
    <s v="Kamptee"/>
    <x v="0"/>
    <x v="0"/>
    <x v="1"/>
    <s v="Driver"/>
    <s v="Post Graduate"/>
    <s v="High"/>
    <x v="6"/>
    <x v="1"/>
    <x v="1"/>
    <n v="67"/>
    <n v="3.6"/>
    <n v="68"/>
    <x v="0"/>
    <s v="No"/>
    <n v="64"/>
    <x v="0"/>
    <s v="Yes"/>
    <x v="8"/>
  </r>
  <r>
    <n v="1116"/>
    <s v="Maharashtra"/>
    <x v="3"/>
    <s v="Mumbai"/>
    <s v="Kurla"/>
    <x v="1"/>
    <x v="3"/>
    <x v="1"/>
    <s v="Private Employee"/>
    <s v="Graduate"/>
    <s v="Middle"/>
    <x v="3"/>
    <x v="6"/>
    <x v="5"/>
    <n v="57"/>
    <n v="3.5"/>
    <n v="77"/>
    <x v="0"/>
    <s v="No"/>
    <n v="71"/>
    <x v="2"/>
    <s v="Yes"/>
    <x v="8"/>
  </r>
  <r>
    <n v="1117"/>
    <s v="Maharashtra"/>
    <x v="2"/>
    <s v="Nagpur"/>
    <s v="Nagpur East"/>
    <x v="0"/>
    <x v="0"/>
    <x v="0"/>
    <s v="Engineer"/>
    <s v="12th Pass"/>
    <s v="Low"/>
    <x v="0"/>
    <x v="6"/>
    <x v="2"/>
    <n v="83"/>
    <n v="3.1"/>
    <n v="94"/>
    <x v="1"/>
    <s v="No"/>
    <n v="72"/>
    <x v="0"/>
    <s v="Yes"/>
    <x v="8"/>
  </r>
  <r>
    <n v="1118"/>
    <s v="Maharashtra"/>
    <x v="1"/>
    <s v="Pune"/>
    <s v="Baner"/>
    <x v="0"/>
    <x v="0"/>
    <x v="1"/>
    <s v="Business"/>
    <s v="School"/>
    <s v="Low"/>
    <x v="1"/>
    <x v="0"/>
    <x v="0"/>
    <n v="54"/>
    <n v="2.5"/>
    <n v="79"/>
    <x v="0"/>
    <s v="No"/>
    <n v="85"/>
    <x v="2"/>
    <s v="Yes"/>
    <x v="8"/>
  </r>
  <r>
    <n v="1119"/>
    <s v="Maharashtra"/>
    <x v="2"/>
    <s v="Nagpur"/>
    <s v="Nagpur East"/>
    <x v="0"/>
    <x v="3"/>
    <x v="1"/>
    <s v="Business"/>
    <s v="Graduate"/>
    <s v="Low"/>
    <x v="2"/>
    <x v="2"/>
    <x v="3"/>
    <n v="63"/>
    <n v="3"/>
    <n v="47"/>
    <x v="0"/>
    <s v="No"/>
    <n v="78"/>
    <x v="2"/>
    <s v="Yes"/>
    <x v="8"/>
  </r>
  <r>
    <n v="1120"/>
    <s v="Maharashtra"/>
    <x v="1"/>
    <s v="Pune"/>
    <s v="Baner"/>
    <x v="0"/>
    <x v="1"/>
    <x v="1"/>
    <s v="Doctor"/>
    <s v="School"/>
    <s v="High"/>
    <x v="0"/>
    <x v="7"/>
    <x v="0"/>
    <n v="86"/>
    <n v="4.0999999999999996"/>
    <n v="90"/>
    <x v="1"/>
    <s v="No"/>
    <n v="69"/>
    <x v="1"/>
    <s v="Yes"/>
    <x v="8"/>
  </r>
  <r>
    <n v="1121"/>
    <s v="Maharashtra"/>
    <x v="3"/>
    <s v="Mumbai"/>
    <s v="Andheri East"/>
    <x v="1"/>
    <x v="2"/>
    <x v="1"/>
    <s v="Doctor"/>
    <s v="12th Pass"/>
    <s v="Low"/>
    <x v="3"/>
    <x v="3"/>
    <x v="0"/>
    <n v="75"/>
    <n v="3.5"/>
    <n v="94"/>
    <x v="0"/>
    <s v="Yes"/>
    <n v="75"/>
    <x v="0"/>
    <s v="Yes"/>
    <x v="8"/>
  </r>
  <r>
    <n v="1122"/>
    <s v="Maharashtra"/>
    <x v="3"/>
    <s v="Mumbai"/>
    <s v="Malad"/>
    <x v="1"/>
    <x v="2"/>
    <x v="1"/>
    <s v="Private Employee"/>
    <s v="12th Pass"/>
    <s v="Middle"/>
    <x v="0"/>
    <x v="0"/>
    <x v="6"/>
    <n v="91"/>
    <n v="4.0999999999999996"/>
    <n v="86"/>
    <x v="0"/>
    <s v="No"/>
    <n v="59"/>
    <x v="1"/>
    <s v="Yes"/>
    <x v="8"/>
  </r>
  <r>
    <n v="1123"/>
    <s v="Maharashtra"/>
    <x v="1"/>
    <s v="Pune"/>
    <s v="Hadapsar"/>
    <x v="1"/>
    <x v="1"/>
    <x v="0"/>
    <s v="Farmer"/>
    <s v="Post Graduate"/>
    <s v="Middle"/>
    <x v="0"/>
    <x v="6"/>
    <x v="1"/>
    <n v="95"/>
    <n v="4.5"/>
    <n v="63"/>
    <x v="0"/>
    <s v="Yes"/>
    <n v="82"/>
    <x v="2"/>
    <s v="No"/>
    <x v="8"/>
  </r>
  <r>
    <n v="1124"/>
    <s v="Maharashtra"/>
    <x v="3"/>
    <s v="Mumbai"/>
    <s v="Kurla"/>
    <x v="1"/>
    <x v="3"/>
    <x v="0"/>
    <s v="Retired"/>
    <s v="Post Graduate"/>
    <s v="Low"/>
    <x v="0"/>
    <x v="1"/>
    <x v="3"/>
    <n v="81"/>
    <n v="4.9000000000000004"/>
    <n v="76"/>
    <x v="0"/>
    <s v="No"/>
    <n v="62"/>
    <x v="2"/>
    <s v="Yes"/>
    <x v="8"/>
  </r>
  <r>
    <n v="1125"/>
    <s v="Maharashtra"/>
    <x v="3"/>
    <s v="Mumbai"/>
    <s v="Kurla"/>
    <x v="1"/>
    <x v="1"/>
    <x v="0"/>
    <s v="Engineer"/>
    <s v="Post Graduate"/>
    <s v="High"/>
    <x v="0"/>
    <x v="5"/>
    <x v="6"/>
    <n v="89"/>
    <n v="4.5"/>
    <n v="61"/>
    <x v="0"/>
    <s v="No"/>
    <n v="65"/>
    <x v="1"/>
    <s v="Yes"/>
    <x v="8"/>
  </r>
  <r>
    <n v="1126"/>
    <s v="Maharashtra"/>
    <x v="1"/>
    <s v="Pune"/>
    <s v="Kothrud"/>
    <x v="0"/>
    <x v="3"/>
    <x v="1"/>
    <s v="Retired"/>
    <s v="Post Graduate"/>
    <s v="Middle"/>
    <x v="3"/>
    <x v="6"/>
    <x v="5"/>
    <n v="42"/>
    <n v="2.8"/>
    <n v="59"/>
    <x v="0"/>
    <s v="No"/>
    <n v="95"/>
    <x v="0"/>
    <s v="Yes"/>
    <x v="8"/>
  </r>
  <r>
    <n v="1127"/>
    <s v="Maharashtra"/>
    <x v="0"/>
    <s v="Nashik"/>
    <s v="Yeola"/>
    <x v="1"/>
    <x v="0"/>
    <x v="1"/>
    <s v="Teacher"/>
    <s v="12th Pass"/>
    <s v="Middle"/>
    <x v="1"/>
    <x v="6"/>
    <x v="3"/>
    <n v="68"/>
    <n v="2.6"/>
    <n v="75"/>
    <x v="0"/>
    <s v="No"/>
    <n v="58"/>
    <x v="0"/>
    <s v="No"/>
    <x v="9"/>
  </r>
  <r>
    <n v="1128"/>
    <s v="Maharashtra"/>
    <x v="0"/>
    <s v="Nashik"/>
    <s v="Nashik East"/>
    <x v="0"/>
    <x v="1"/>
    <x v="0"/>
    <s v="Teacher"/>
    <s v="Post Graduate"/>
    <s v="Middle"/>
    <x v="1"/>
    <x v="4"/>
    <x v="4"/>
    <n v="73"/>
    <n v="3.5"/>
    <n v="47"/>
    <x v="0"/>
    <s v="No"/>
    <n v="92"/>
    <x v="1"/>
    <s v="No"/>
    <x v="9"/>
  </r>
  <r>
    <n v="1129"/>
    <s v="Maharashtra"/>
    <x v="3"/>
    <s v="Mumbai"/>
    <s v="Bandra West"/>
    <x v="1"/>
    <x v="0"/>
    <x v="0"/>
    <s v="Teacher"/>
    <s v="Post Graduate"/>
    <s v="Low"/>
    <x v="0"/>
    <x v="1"/>
    <x v="3"/>
    <n v="71"/>
    <n v="3.3"/>
    <n v="51"/>
    <x v="0"/>
    <s v="No"/>
    <n v="91"/>
    <x v="2"/>
    <s v="Yes"/>
    <x v="9"/>
  </r>
  <r>
    <n v="1130"/>
    <s v="Maharashtra"/>
    <x v="0"/>
    <s v="Nashik"/>
    <s v="Deolali"/>
    <x v="1"/>
    <x v="2"/>
    <x v="1"/>
    <s v="Driver"/>
    <s v="Graduate"/>
    <s v="Middle"/>
    <x v="0"/>
    <x v="5"/>
    <x v="1"/>
    <n v="91"/>
    <n v="3.9"/>
    <n v="75"/>
    <x v="1"/>
    <s v="No"/>
    <n v="64"/>
    <x v="2"/>
    <s v="Yes"/>
    <x v="9"/>
  </r>
  <r>
    <n v="1131"/>
    <s v="Maharashtra"/>
    <x v="0"/>
    <s v="Nashik"/>
    <s v="Nashik West"/>
    <x v="0"/>
    <x v="3"/>
    <x v="0"/>
    <s v="Doctor"/>
    <s v="Post Graduate"/>
    <s v="Middle"/>
    <x v="1"/>
    <x v="0"/>
    <x v="2"/>
    <n v="60"/>
    <n v="4.3"/>
    <n v="91"/>
    <x v="0"/>
    <s v="No"/>
    <n v="64"/>
    <x v="1"/>
    <s v="No"/>
    <x v="9"/>
  </r>
  <r>
    <n v="1132"/>
    <s v="Maharashtra"/>
    <x v="1"/>
    <s v="Pune"/>
    <s v="Shivajinagar"/>
    <x v="1"/>
    <x v="1"/>
    <x v="0"/>
    <s v="Teacher"/>
    <s v="School"/>
    <s v="Low"/>
    <x v="0"/>
    <x v="2"/>
    <x v="2"/>
    <n v="71"/>
    <n v="3"/>
    <n v="50"/>
    <x v="0"/>
    <s v="No"/>
    <n v="68"/>
    <x v="0"/>
    <s v="No"/>
    <x v="9"/>
  </r>
  <r>
    <n v="1133"/>
    <s v="Maharashtra"/>
    <x v="2"/>
    <s v="Nagpur"/>
    <s v="Mouda"/>
    <x v="0"/>
    <x v="2"/>
    <x v="1"/>
    <s v="Teacher"/>
    <s v="Post Graduate"/>
    <s v="High"/>
    <x v="6"/>
    <x v="3"/>
    <x v="0"/>
    <n v="43"/>
    <n v="2.6"/>
    <n v="68"/>
    <x v="0"/>
    <s v="No"/>
    <n v="58"/>
    <x v="0"/>
    <s v="Yes"/>
    <x v="9"/>
  </r>
  <r>
    <n v="1134"/>
    <s v="Maharashtra"/>
    <x v="2"/>
    <s v="Nagpur"/>
    <s v="Nagpur East"/>
    <x v="1"/>
    <x v="2"/>
    <x v="0"/>
    <s v="Business"/>
    <s v="Post Graduate"/>
    <s v="High"/>
    <x v="5"/>
    <x v="0"/>
    <x v="6"/>
    <n v="63"/>
    <n v="4.7"/>
    <n v="51"/>
    <x v="0"/>
    <s v="No"/>
    <n v="93"/>
    <x v="2"/>
    <s v="Yes"/>
    <x v="9"/>
  </r>
  <r>
    <n v="1135"/>
    <s v="Maharashtra"/>
    <x v="3"/>
    <s v="Mumbai"/>
    <s v="Bandra West"/>
    <x v="1"/>
    <x v="1"/>
    <x v="1"/>
    <s v="Private Employee"/>
    <s v="School"/>
    <s v="Upper Middle"/>
    <x v="2"/>
    <x v="5"/>
    <x v="5"/>
    <n v="72"/>
    <n v="2.5"/>
    <n v="47"/>
    <x v="0"/>
    <s v="Yes"/>
    <n v="85"/>
    <x v="0"/>
    <s v="Yes"/>
    <x v="9"/>
  </r>
  <r>
    <n v="1136"/>
    <s v="Maharashtra"/>
    <x v="3"/>
    <s v="Mumbai"/>
    <s v="Dadar"/>
    <x v="0"/>
    <x v="2"/>
    <x v="1"/>
    <s v="Driver"/>
    <s v="Diploma"/>
    <s v="High"/>
    <x v="0"/>
    <x v="6"/>
    <x v="4"/>
    <n v="74"/>
    <n v="4.4000000000000004"/>
    <n v="82"/>
    <x v="1"/>
    <s v="No"/>
    <n v="85"/>
    <x v="0"/>
    <s v="No"/>
    <x v="9"/>
  </r>
  <r>
    <n v="1137"/>
    <s v="Maharashtra"/>
    <x v="1"/>
    <s v="Pune"/>
    <s v="Baner"/>
    <x v="0"/>
    <x v="0"/>
    <x v="0"/>
    <s v="Engineer"/>
    <s v="School"/>
    <s v="Upper Middle"/>
    <x v="0"/>
    <x v="2"/>
    <x v="5"/>
    <n v="79"/>
    <n v="3.8"/>
    <n v="88"/>
    <x v="1"/>
    <s v="No"/>
    <n v="60"/>
    <x v="1"/>
    <s v="No"/>
    <x v="9"/>
  </r>
  <r>
    <n v="1138"/>
    <s v="Maharashtra"/>
    <x v="0"/>
    <s v="Nashik"/>
    <s v="Nashik East"/>
    <x v="0"/>
    <x v="2"/>
    <x v="0"/>
    <s v="Private Employee"/>
    <s v="Post Graduate"/>
    <s v="Middle"/>
    <x v="0"/>
    <x v="6"/>
    <x v="6"/>
    <n v="81"/>
    <n v="3.7"/>
    <n v="83"/>
    <x v="1"/>
    <s v="Yes"/>
    <n v="79"/>
    <x v="1"/>
    <s v="Yes"/>
    <x v="9"/>
  </r>
  <r>
    <n v="1139"/>
    <s v="Maharashtra"/>
    <x v="0"/>
    <s v="Nashik"/>
    <s v="Deolali"/>
    <x v="0"/>
    <x v="0"/>
    <x v="1"/>
    <s v="Doctor"/>
    <s v="Post Graduate"/>
    <s v="Middle"/>
    <x v="1"/>
    <x v="4"/>
    <x v="3"/>
    <n v="72"/>
    <n v="4.7"/>
    <n v="62"/>
    <x v="0"/>
    <s v="Yes"/>
    <n v="81"/>
    <x v="0"/>
    <s v="Yes"/>
    <x v="9"/>
  </r>
  <r>
    <n v="1140"/>
    <s v="Maharashtra"/>
    <x v="3"/>
    <s v="Mumbai"/>
    <s v="Malad"/>
    <x v="0"/>
    <x v="2"/>
    <x v="1"/>
    <s v="Retired"/>
    <s v="School"/>
    <s v="High"/>
    <x v="1"/>
    <x v="2"/>
    <x v="7"/>
    <n v="69"/>
    <n v="2.5"/>
    <n v="60"/>
    <x v="0"/>
    <s v="No"/>
    <n v="60"/>
    <x v="0"/>
    <s v="Yes"/>
    <x v="9"/>
  </r>
  <r>
    <n v="1141"/>
    <s v="Maharashtra"/>
    <x v="3"/>
    <s v="Mumbai"/>
    <s v="Kurla"/>
    <x v="1"/>
    <x v="0"/>
    <x v="1"/>
    <s v="Private Employee"/>
    <s v="Post Graduate"/>
    <s v="Low"/>
    <x v="0"/>
    <x v="2"/>
    <x v="0"/>
    <n v="83"/>
    <n v="3.8"/>
    <n v="68"/>
    <x v="1"/>
    <s v="No"/>
    <n v="58"/>
    <x v="1"/>
    <s v="Yes"/>
    <x v="10"/>
  </r>
  <r>
    <n v="1142"/>
    <s v="Maharashtra"/>
    <x v="2"/>
    <s v="Nagpur"/>
    <s v="Nagpur Central"/>
    <x v="1"/>
    <x v="1"/>
    <x v="1"/>
    <s v="Engineer"/>
    <s v="Graduate"/>
    <s v="Middle"/>
    <x v="0"/>
    <x v="0"/>
    <x v="4"/>
    <n v="82"/>
    <n v="3.7"/>
    <n v="88"/>
    <x v="0"/>
    <s v="No"/>
    <n v="74"/>
    <x v="0"/>
    <s v="Yes"/>
    <x v="10"/>
  </r>
  <r>
    <n v="1143"/>
    <s v="Maharashtra"/>
    <x v="2"/>
    <s v="Nagpur"/>
    <s v="Nagpur Central"/>
    <x v="0"/>
    <x v="3"/>
    <x v="1"/>
    <s v="Retired"/>
    <s v="Post Graduate"/>
    <s v="Middle"/>
    <x v="0"/>
    <x v="5"/>
    <x v="1"/>
    <n v="82"/>
    <n v="2.8"/>
    <n v="57"/>
    <x v="1"/>
    <s v="No"/>
    <n v="75"/>
    <x v="2"/>
    <s v="Yes"/>
    <x v="10"/>
  </r>
  <r>
    <n v="1144"/>
    <s v="Maharashtra"/>
    <x v="0"/>
    <s v="Nashik"/>
    <s v="Yeola"/>
    <x v="1"/>
    <x v="3"/>
    <x v="0"/>
    <s v="Retired"/>
    <s v="12th Pass"/>
    <s v="Upper Middle"/>
    <x v="0"/>
    <x v="3"/>
    <x v="5"/>
    <n v="69"/>
    <n v="2.8"/>
    <n v="63"/>
    <x v="0"/>
    <s v="No"/>
    <n v="62"/>
    <x v="2"/>
    <s v="Yes"/>
    <x v="10"/>
  </r>
  <r>
    <n v="1145"/>
    <s v="Maharashtra"/>
    <x v="1"/>
    <s v="Pune"/>
    <s v="Pimpri"/>
    <x v="0"/>
    <x v="1"/>
    <x v="1"/>
    <s v="Farmer"/>
    <s v="12th Pass"/>
    <s v="High"/>
    <x v="0"/>
    <x v="3"/>
    <x v="4"/>
    <n v="76"/>
    <n v="2.6"/>
    <n v="79"/>
    <x v="1"/>
    <s v="No"/>
    <n v="81"/>
    <x v="1"/>
    <s v="Yes"/>
    <x v="10"/>
  </r>
  <r>
    <n v="1146"/>
    <s v="Maharashtra"/>
    <x v="1"/>
    <s v="Pune"/>
    <s v="Baner"/>
    <x v="1"/>
    <x v="2"/>
    <x v="1"/>
    <s v="Business"/>
    <s v="12th Pass"/>
    <s v="Low"/>
    <x v="1"/>
    <x v="7"/>
    <x v="6"/>
    <n v="61"/>
    <n v="2.6"/>
    <n v="46"/>
    <x v="0"/>
    <s v="No"/>
    <n v="94"/>
    <x v="2"/>
    <s v="Yes"/>
    <x v="10"/>
  </r>
  <r>
    <n v="1147"/>
    <s v="Maharashtra"/>
    <x v="2"/>
    <s v="Nagpur"/>
    <s v="Nagpur Central"/>
    <x v="1"/>
    <x v="0"/>
    <x v="0"/>
    <s v="Doctor"/>
    <s v="12th Pass"/>
    <s v="Upper Middle"/>
    <x v="1"/>
    <x v="1"/>
    <x v="5"/>
    <n v="62"/>
    <n v="4.5999999999999996"/>
    <n v="63"/>
    <x v="0"/>
    <s v="No"/>
    <n v="60"/>
    <x v="0"/>
    <s v="Yes"/>
    <x v="10"/>
  </r>
  <r>
    <n v="1148"/>
    <s v="Maharashtra"/>
    <x v="0"/>
    <s v="Nashik"/>
    <s v="Nashik East"/>
    <x v="1"/>
    <x v="2"/>
    <x v="1"/>
    <s v="Private Employee"/>
    <s v="Post Graduate"/>
    <s v="High"/>
    <x v="1"/>
    <x v="3"/>
    <x v="3"/>
    <n v="64"/>
    <n v="4"/>
    <n v="79"/>
    <x v="1"/>
    <s v="No"/>
    <n v="91"/>
    <x v="2"/>
    <s v="Yes"/>
    <x v="10"/>
  </r>
  <r>
    <n v="1149"/>
    <s v="Maharashtra"/>
    <x v="0"/>
    <s v="Nashik"/>
    <s v="Deolali"/>
    <x v="0"/>
    <x v="0"/>
    <x v="0"/>
    <s v="Retired"/>
    <s v="Post Graduate"/>
    <s v="High"/>
    <x v="0"/>
    <x v="2"/>
    <x v="1"/>
    <n v="75"/>
    <n v="3.2"/>
    <n v="86"/>
    <x v="0"/>
    <s v="No"/>
    <n v="70"/>
    <x v="2"/>
    <s v="No"/>
    <x v="10"/>
  </r>
  <r>
    <n v="1150"/>
    <s v="Maharashtra"/>
    <x v="2"/>
    <s v="Nagpur"/>
    <s v="Nagpur Central"/>
    <x v="0"/>
    <x v="1"/>
    <x v="0"/>
    <s v="Business"/>
    <s v="School"/>
    <s v="Low"/>
    <x v="0"/>
    <x v="3"/>
    <x v="2"/>
    <n v="80"/>
    <n v="4.2"/>
    <n v="62"/>
    <x v="1"/>
    <s v="No"/>
    <n v="66"/>
    <x v="2"/>
    <s v="Yes"/>
    <x v="10"/>
  </r>
  <r>
    <n v="1151"/>
    <s v="Maharashtra"/>
    <x v="3"/>
    <s v="Mumbai"/>
    <s v="Bandra West"/>
    <x v="1"/>
    <x v="2"/>
    <x v="1"/>
    <s v="Private Employee"/>
    <s v="School"/>
    <s v="Low"/>
    <x v="0"/>
    <x v="7"/>
    <x v="5"/>
    <n v="75"/>
    <n v="3.2"/>
    <n v="95"/>
    <x v="0"/>
    <s v="No"/>
    <n v="86"/>
    <x v="0"/>
    <s v="Yes"/>
    <x v="10"/>
  </r>
  <r>
    <n v="1152"/>
    <s v="Maharashtra"/>
    <x v="1"/>
    <s v="Pune"/>
    <s v="Wakad"/>
    <x v="0"/>
    <x v="1"/>
    <x v="1"/>
    <s v="Private Employee"/>
    <s v="School"/>
    <s v="Upper Middle"/>
    <x v="2"/>
    <x v="7"/>
    <x v="6"/>
    <n v="80"/>
    <n v="4"/>
    <n v="87"/>
    <x v="0"/>
    <s v="No"/>
    <n v="81"/>
    <x v="1"/>
    <s v="Yes"/>
    <x v="10"/>
  </r>
  <r>
    <n v="1153"/>
    <s v="Maharashtra"/>
    <x v="3"/>
    <s v="Mumbai"/>
    <s v="Goregaon"/>
    <x v="0"/>
    <x v="2"/>
    <x v="0"/>
    <s v="Business"/>
    <s v="Diploma"/>
    <s v="High"/>
    <x v="0"/>
    <x v="3"/>
    <x v="6"/>
    <n v="72"/>
    <n v="3.9"/>
    <n v="75"/>
    <x v="0"/>
    <s v="No"/>
    <n v="63"/>
    <x v="0"/>
    <s v="Yes"/>
    <x v="10"/>
  </r>
  <r>
    <n v="1154"/>
    <s v="Maharashtra"/>
    <x v="3"/>
    <s v="Mumbai"/>
    <s v="Andheri East"/>
    <x v="1"/>
    <x v="0"/>
    <x v="0"/>
    <s v="Retired"/>
    <s v="12th Pass"/>
    <s v="Middle"/>
    <x v="6"/>
    <x v="3"/>
    <x v="0"/>
    <n v="63"/>
    <n v="4.2"/>
    <n v="54"/>
    <x v="0"/>
    <s v="No"/>
    <n v="81"/>
    <x v="2"/>
    <s v="Yes"/>
    <x v="10"/>
  </r>
  <r>
    <n v="1155"/>
    <s v="Maharashtra"/>
    <x v="3"/>
    <s v="Mumbai"/>
    <s v="Goregaon"/>
    <x v="1"/>
    <x v="3"/>
    <x v="1"/>
    <s v="Farmer"/>
    <s v="12th Pass"/>
    <s v="Upper Middle"/>
    <x v="0"/>
    <x v="4"/>
    <x v="5"/>
    <n v="73"/>
    <n v="3.2"/>
    <n v="88"/>
    <x v="1"/>
    <s v="No"/>
    <n v="98"/>
    <x v="1"/>
    <s v="Yes"/>
    <x v="11"/>
  </r>
  <r>
    <n v="1156"/>
    <s v="Maharashtra"/>
    <x v="0"/>
    <s v="Nashik"/>
    <s v="Nashik West"/>
    <x v="0"/>
    <x v="3"/>
    <x v="1"/>
    <s v="Engineer"/>
    <s v="School"/>
    <s v="Low"/>
    <x v="5"/>
    <x v="4"/>
    <x v="5"/>
    <n v="52"/>
    <n v="3"/>
    <n v="68"/>
    <x v="0"/>
    <s v="Yes"/>
    <n v="93"/>
    <x v="2"/>
    <s v="Yes"/>
    <x v="11"/>
  </r>
  <r>
    <n v="1157"/>
    <s v="Maharashtra"/>
    <x v="1"/>
    <s v="Pune"/>
    <s v="Baner"/>
    <x v="0"/>
    <x v="0"/>
    <x v="1"/>
    <s v="Driver"/>
    <s v="Graduate"/>
    <s v="High"/>
    <x v="6"/>
    <x v="6"/>
    <x v="7"/>
    <n v="68"/>
    <n v="3.9"/>
    <n v="94"/>
    <x v="0"/>
    <s v="No"/>
    <n v="60"/>
    <x v="2"/>
    <s v="No"/>
    <x v="11"/>
  </r>
  <r>
    <n v="1158"/>
    <s v="Maharashtra"/>
    <x v="1"/>
    <s v="Pune"/>
    <s v="Wakad"/>
    <x v="1"/>
    <x v="2"/>
    <x v="0"/>
    <s v="Teacher"/>
    <s v="12th Pass"/>
    <s v="High"/>
    <x v="0"/>
    <x v="1"/>
    <x v="0"/>
    <n v="70"/>
    <n v="4.8"/>
    <n v="74"/>
    <x v="1"/>
    <s v="No"/>
    <n v="65"/>
    <x v="1"/>
    <s v="Yes"/>
    <x v="11"/>
  </r>
  <r>
    <n v="1159"/>
    <s v="Maharashtra"/>
    <x v="0"/>
    <s v="Nashik"/>
    <s v="Deolali"/>
    <x v="1"/>
    <x v="0"/>
    <x v="1"/>
    <s v="Business"/>
    <s v="Diploma"/>
    <s v="Middle"/>
    <x v="0"/>
    <x v="0"/>
    <x v="4"/>
    <n v="71"/>
    <n v="3.2"/>
    <n v="49"/>
    <x v="1"/>
    <s v="No"/>
    <n v="96"/>
    <x v="0"/>
    <s v="Yes"/>
    <x v="11"/>
  </r>
  <r>
    <n v="1160"/>
    <s v="Maharashtra"/>
    <x v="0"/>
    <s v="Nashik"/>
    <s v="Nashik East"/>
    <x v="1"/>
    <x v="1"/>
    <x v="1"/>
    <s v="Private Employee"/>
    <s v="Post Graduate"/>
    <s v="Middle"/>
    <x v="6"/>
    <x v="0"/>
    <x v="4"/>
    <n v="64"/>
    <n v="4.0999999999999996"/>
    <n v="71"/>
    <x v="0"/>
    <s v="No"/>
    <n v="94"/>
    <x v="0"/>
    <s v="Yes"/>
    <x v="11"/>
  </r>
  <r>
    <n v="1161"/>
    <s v="Maharashtra"/>
    <x v="0"/>
    <s v="Nashik"/>
    <s v="Deolali"/>
    <x v="0"/>
    <x v="3"/>
    <x v="0"/>
    <s v="Farmer"/>
    <s v="Graduate"/>
    <s v="Low"/>
    <x v="0"/>
    <x v="5"/>
    <x v="7"/>
    <n v="87"/>
    <n v="3.2"/>
    <n v="92"/>
    <x v="1"/>
    <s v="Yes"/>
    <n v="84"/>
    <x v="2"/>
    <s v="No"/>
    <x v="11"/>
  </r>
  <r>
    <n v="1162"/>
    <s v="Maharashtra"/>
    <x v="1"/>
    <s v="Pune"/>
    <s v="Kothrud"/>
    <x v="0"/>
    <x v="1"/>
    <x v="0"/>
    <s v="Driver"/>
    <s v="Diploma"/>
    <s v="Low"/>
    <x v="0"/>
    <x v="7"/>
    <x v="7"/>
    <n v="86"/>
    <n v="3.9"/>
    <n v="84"/>
    <x v="0"/>
    <s v="No"/>
    <n v="94"/>
    <x v="1"/>
    <s v="Yes"/>
    <x v="11"/>
  </r>
  <r>
    <n v="1163"/>
    <s v="Maharashtra"/>
    <x v="0"/>
    <s v="Nashik"/>
    <s v="Deolali"/>
    <x v="1"/>
    <x v="2"/>
    <x v="1"/>
    <s v="Student"/>
    <s v="12th Pass"/>
    <s v="Upper Middle"/>
    <x v="1"/>
    <x v="0"/>
    <x v="3"/>
    <n v="71"/>
    <n v="3"/>
    <n v="49"/>
    <x v="0"/>
    <s v="No"/>
    <n v="58"/>
    <x v="0"/>
    <s v="No"/>
    <x v="11"/>
  </r>
  <r>
    <n v="1164"/>
    <s v="Maharashtra"/>
    <x v="3"/>
    <s v="Mumbai"/>
    <s v="Andheri East"/>
    <x v="1"/>
    <x v="0"/>
    <x v="0"/>
    <s v="Engineer"/>
    <s v="School"/>
    <s v="High"/>
    <x v="1"/>
    <x v="0"/>
    <x v="7"/>
    <n v="79"/>
    <n v="4.2"/>
    <n v="57"/>
    <x v="0"/>
    <s v="No"/>
    <n v="98"/>
    <x v="2"/>
    <s v="Yes"/>
    <x v="11"/>
  </r>
  <r>
    <n v="1165"/>
    <s v="Maharashtra"/>
    <x v="2"/>
    <s v="Nagpur"/>
    <s v="Mouda"/>
    <x v="0"/>
    <x v="2"/>
    <x v="1"/>
    <s v="Private Employee"/>
    <s v="Graduate"/>
    <s v="Low"/>
    <x v="3"/>
    <x v="7"/>
    <x v="1"/>
    <n v="51"/>
    <n v="2.6"/>
    <n v="68"/>
    <x v="1"/>
    <s v="No"/>
    <n v="85"/>
    <x v="0"/>
    <s v="Yes"/>
    <x v="11"/>
  </r>
  <r>
    <n v="1166"/>
    <s v="Maharashtra"/>
    <x v="0"/>
    <s v="Nashik"/>
    <s v="Nashik West"/>
    <x v="0"/>
    <x v="1"/>
    <x v="1"/>
    <s v="Driver"/>
    <s v="School"/>
    <s v="Upper Middle"/>
    <x v="1"/>
    <x v="6"/>
    <x v="0"/>
    <n v="52"/>
    <n v="4.9000000000000004"/>
    <n v="58"/>
    <x v="0"/>
    <s v="No"/>
    <n v="58"/>
    <x v="1"/>
    <s v="Yes"/>
    <x v="11"/>
  </r>
  <r>
    <n v="1167"/>
    <s v="Maharashtra"/>
    <x v="1"/>
    <s v="Pune"/>
    <s v="Hadapsar"/>
    <x v="1"/>
    <x v="1"/>
    <x v="1"/>
    <s v="Driver"/>
    <s v="Post Graduate"/>
    <s v="Middle"/>
    <x v="2"/>
    <x v="4"/>
    <x v="4"/>
    <n v="76"/>
    <n v="4.5"/>
    <n v="81"/>
    <x v="0"/>
    <s v="Yes"/>
    <n v="91"/>
    <x v="2"/>
    <s v="Yes"/>
    <x v="11"/>
  </r>
  <r>
    <n v="1168"/>
    <s v="Maharashtra"/>
    <x v="1"/>
    <s v="Pune"/>
    <s v="Shivajinagar"/>
    <x v="0"/>
    <x v="1"/>
    <x v="1"/>
    <s v="Retired"/>
    <s v="Graduate"/>
    <s v="High"/>
    <x v="0"/>
    <x v="0"/>
    <x v="4"/>
    <n v="77"/>
    <n v="4.5"/>
    <n v="76"/>
    <x v="1"/>
    <s v="No"/>
    <n v="56"/>
    <x v="0"/>
    <s v="Yes"/>
    <x v="11"/>
  </r>
  <r>
    <n v="1169"/>
    <s v="Maharashtra"/>
    <x v="3"/>
    <s v="Mumbai"/>
    <s v="Kurla"/>
    <x v="0"/>
    <x v="3"/>
    <x v="1"/>
    <s v="Doctor"/>
    <s v="Post Graduate"/>
    <s v="Upper Middle"/>
    <x v="0"/>
    <x v="5"/>
    <x v="4"/>
    <n v="71"/>
    <n v="2.8"/>
    <n v="79"/>
    <x v="0"/>
    <s v="No"/>
    <n v="67"/>
    <x v="2"/>
    <s v="Yes"/>
    <x v="12"/>
  </r>
  <r>
    <n v="1170"/>
    <s v="Maharashtra"/>
    <x v="2"/>
    <s v="Nagpur"/>
    <s v="Kamptee"/>
    <x v="1"/>
    <x v="3"/>
    <x v="0"/>
    <s v="Retired"/>
    <s v="Graduate"/>
    <s v="High"/>
    <x v="3"/>
    <x v="6"/>
    <x v="3"/>
    <n v="46"/>
    <n v="4"/>
    <n v="57"/>
    <x v="1"/>
    <s v="Yes"/>
    <n v="57"/>
    <x v="2"/>
    <s v="Yes"/>
    <x v="12"/>
  </r>
  <r>
    <n v="1171"/>
    <s v="Maharashtra"/>
    <x v="2"/>
    <s v="Nagpur"/>
    <s v="Hingna"/>
    <x v="1"/>
    <x v="0"/>
    <x v="0"/>
    <s v="Business"/>
    <s v="Graduate"/>
    <s v="Low"/>
    <x v="3"/>
    <x v="7"/>
    <x v="3"/>
    <n v="51"/>
    <n v="3.4"/>
    <n v="67"/>
    <x v="1"/>
    <s v="No"/>
    <n v="63"/>
    <x v="2"/>
    <s v="No"/>
    <x v="12"/>
  </r>
  <r>
    <n v="1172"/>
    <s v="Maharashtra"/>
    <x v="0"/>
    <s v="Nashik"/>
    <s v="Nashik East"/>
    <x v="1"/>
    <x v="3"/>
    <x v="0"/>
    <s v="Teacher"/>
    <s v="Diploma"/>
    <s v="Low"/>
    <x v="1"/>
    <x v="4"/>
    <x v="7"/>
    <n v="67"/>
    <n v="3.7"/>
    <n v="76"/>
    <x v="0"/>
    <s v="No"/>
    <n v="77"/>
    <x v="0"/>
    <s v="No"/>
    <x v="12"/>
  </r>
  <r>
    <n v="1173"/>
    <s v="Maharashtra"/>
    <x v="2"/>
    <s v="Nagpur"/>
    <s v="Nagpur South"/>
    <x v="0"/>
    <x v="2"/>
    <x v="1"/>
    <s v="Student"/>
    <s v="School"/>
    <s v="High"/>
    <x v="1"/>
    <x v="4"/>
    <x v="7"/>
    <n v="69"/>
    <n v="3.1"/>
    <n v="61"/>
    <x v="0"/>
    <s v="No"/>
    <n v="62"/>
    <x v="1"/>
    <s v="Yes"/>
    <x v="12"/>
  </r>
  <r>
    <n v="1174"/>
    <s v="Maharashtra"/>
    <x v="1"/>
    <s v="Pune"/>
    <s v="Kothrud"/>
    <x v="0"/>
    <x v="1"/>
    <x v="0"/>
    <s v="Driver"/>
    <s v="School"/>
    <s v="Low"/>
    <x v="1"/>
    <x v="1"/>
    <x v="6"/>
    <n v="77"/>
    <n v="3.3"/>
    <n v="80"/>
    <x v="0"/>
    <s v="No"/>
    <n v="65"/>
    <x v="1"/>
    <s v="Yes"/>
    <x v="12"/>
  </r>
  <r>
    <n v="1175"/>
    <s v="Maharashtra"/>
    <x v="0"/>
    <s v="Nashik"/>
    <s v="Nashik West"/>
    <x v="1"/>
    <x v="2"/>
    <x v="1"/>
    <s v="Engineer"/>
    <s v="12th Pass"/>
    <s v="High"/>
    <x v="1"/>
    <x v="7"/>
    <x v="0"/>
    <n v="57"/>
    <n v="4.8"/>
    <n v="61"/>
    <x v="1"/>
    <s v="Yes"/>
    <n v="63"/>
    <x v="0"/>
    <s v="Yes"/>
    <x v="12"/>
  </r>
  <r>
    <n v="1176"/>
    <s v="Maharashtra"/>
    <x v="1"/>
    <s v="Pune"/>
    <s v="Wakad"/>
    <x v="1"/>
    <x v="2"/>
    <x v="1"/>
    <s v="Driver"/>
    <s v="12th Pass"/>
    <s v="High"/>
    <x v="4"/>
    <x v="3"/>
    <x v="1"/>
    <n v="68"/>
    <n v="4"/>
    <n v="46"/>
    <x v="0"/>
    <s v="No"/>
    <n v="93"/>
    <x v="1"/>
    <s v="No"/>
    <x v="12"/>
  </r>
  <r>
    <n v="1177"/>
    <s v="Maharashtra"/>
    <x v="3"/>
    <s v="Mumbai"/>
    <s v="Kurla"/>
    <x v="0"/>
    <x v="2"/>
    <x v="1"/>
    <s v="Retired"/>
    <s v="Post Graduate"/>
    <s v="Low"/>
    <x v="2"/>
    <x v="1"/>
    <x v="7"/>
    <n v="69"/>
    <n v="2.7"/>
    <n v="65"/>
    <x v="0"/>
    <s v="No"/>
    <n v="81"/>
    <x v="1"/>
    <s v="Yes"/>
    <x v="12"/>
  </r>
  <r>
    <n v="1178"/>
    <s v="Maharashtra"/>
    <x v="0"/>
    <s v="Nashik"/>
    <s v="Deolali"/>
    <x v="0"/>
    <x v="2"/>
    <x v="1"/>
    <s v="Driver"/>
    <s v="Graduate"/>
    <s v="Upper Middle"/>
    <x v="3"/>
    <x v="3"/>
    <x v="2"/>
    <n v="62"/>
    <n v="3.7"/>
    <n v="64"/>
    <x v="0"/>
    <s v="No"/>
    <n v="56"/>
    <x v="1"/>
    <s v="Yes"/>
    <x v="12"/>
  </r>
  <r>
    <n v="1179"/>
    <s v="Maharashtra"/>
    <x v="2"/>
    <s v="Nagpur"/>
    <s v="Nagpur Central"/>
    <x v="1"/>
    <x v="2"/>
    <x v="0"/>
    <s v="Driver"/>
    <s v="Diploma"/>
    <s v="High"/>
    <x v="3"/>
    <x v="2"/>
    <x v="3"/>
    <n v="72"/>
    <n v="2.8"/>
    <n v="54"/>
    <x v="0"/>
    <s v="Yes"/>
    <n v="63"/>
    <x v="0"/>
    <s v="Yes"/>
    <x v="12"/>
  </r>
  <r>
    <n v="1180"/>
    <s v="Maharashtra"/>
    <x v="1"/>
    <s v="Pune"/>
    <s v="Kothrud"/>
    <x v="0"/>
    <x v="2"/>
    <x v="1"/>
    <s v="Farmer"/>
    <s v="Diploma"/>
    <s v="Low"/>
    <x v="0"/>
    <x v="3"/>
    <x v="7"/>
    <n v="78"/>
    <n v="4.0999999999999996"/>
    <n v="61"/>
    <x v="0"/>
    <s v="No"/>
    <n v="83"/>
    <x v="2"/>
    <s v="Yes"/>
    <x v="12"/>
  </r>
  <r>
    <n v="1181"/>
    <s v="Maharashtra"/>
    <x v="2"/>
    <s v="Nagpur"/>
    <s v="Nagpur Central"/>
    <x v="0"/>
    <x v="2"/>
    <x v="0"/>
    <s v="Doctor"/>
    <s v="12th Pass"/>
    <s v="Middle"/>
    <x v="0"/>
    <x v="4"/>
    <x v="6"/>
    <n v="86"/>
    <n v="4.7"/>
    <n v="69"/>
    <x v="1"/>
    <s v="No"/>
    <n v="75"/>
    <x v="0"/>
    <s v="Yes"/>
    <x v="12"/>
  </r>
  <r>
    <n v="1182"/>
    <s v="Maharashtra"/>
    <x v="1"/>
    <s v="Pune"/>
    <s v="Shivajinagar"/>
    <x v="1"/>
    <x v="1"/>
    <x v="1"/>
    <s v="Private Employee"/>
    <s v="Diploma"/>
    <s v="Middle"/>
    <x v="1"/>
    <x v="5"/>
    <x v="5"/>
    <n v="67"/>
    <n v="4.2"/>
    <n v="62"/>
    <x v="0"/>
    <s v="No"/>
    <n v="94"/>
    <x v="2"/>
    <s v="Yes"/>
    <x v="12"/>
  </r>
  <r>
    <n v="1183"/>
    <s v="Maharashtra"/>
    <x v="0"/>
    <s v="Nashik"/>
    <s v="Yeola"/>
    <x v="1"/>
    <x v="1"/>
    <x v="1"/>
    <s v="Engineer"/>
    <s v="Graduate"/>
    <s v="Middle"/>
    <x v="0"/>
    <x v="7"/>
    <x v="7"/>
    <n v="87"/>
    <n v="4"/>
    <n v="71"/>
    <x v="0"/>
    <s v="No"/>
    <n v="81"/>
    <x v="0"/>
    <s v="Yes"/>
    <x v="13"/>
  </r>
  <r>
    <n v="1184"/>
    <s v="Maharashtra"/>
    <x v="0"/>
    <s v="Nashik"/>
    <s v="Nashik West"/>
    <x v="1"/>
    <x v="1"/>
    <x v="1"/>
    <s v="Retired"/>
    <s v="Post Graduate"/>
    <s v="Upper Middle"/>
    <x v="0"/>
    <x v="4"/>
    <x v="5"/>
    <n v="90"/>
    <n v="3"/>
    <n v="67"/>
    <x v="0"/>
    <s v="Yes"/>
    <n v="57"/>
    <x v="2"/>
    <s v="No"/>
    <x v="13"/>
  </r>
  <r>
    <n v="1185"/>
    <s v="Maharashtra"/>
    <x v="2"/>
    <s v="Nagpur"/>
    <s v="Mouda"/>
    <x v="1"/>
    <x v="2"/>
    <x v="1"/>
    <s v="Private Employee"/>
    <s v="12th Pass"/>
    <s v="Low"/>
    <x v="1"/>
    <x v="7"/>
    <x v="3"/>
    <n v="76"/>
    <n v="3"/>
    <n v="83"/>
    <x v="1"/>
    <s v="No"/>
    <n v="63"/>
    <x v="0"/>
    <s v="Yes"/>
    <x v="13"/>
  </r>
  <r>
    <n v="1186"/>
    <s v="Maharashtra"/>
    <x v="0"/>
    <s v="Nashik"/>
    <s v="Deolali"/>
    <x v="1"/>
    <x v="2"/>
    <x v="0"/>
    <s v="Private Employee"/>
    <s v="Diploma"/>
    <s v="Middle"/>
    <x v="3"/>
    <x v="4"/>
    <x v="2"/>
    <n v="67"/>
    <n v="4.7"/>
    <n v="69"/>
    <x v="0"/>
    <s v="No"/>
    <n v="70"/>
    <x v="0"/>
    <s v="Yes"/>
    <x v="13"/>
  </r>
  <r>
    <n v="1187"/>
    <s v="Maharashtra"/>
    <x v="3"/>
    <s v="Mumbai"/>
    <s v="Dadar"/>
    <x v="1"/>
    <x v="2"/>
    <x v="0"/>
    <s v="Retired"/>
    <s v="Post Graduate"/>
    <s v="Low"/>
    <x v="5"/>
    <x v="7"/>
    <x v="3"/>
    <n v="41"/>
    <n v="3.4"/>
    <n v="56"/>
    <x v="0"/>
    <s v="Yes"/>
    <n v="82"/>
    <x v="0"/>
    <s v="Yes"/>
    <x v="13"/>
  </r>
  <r>
    <n v="1188"/>
    <s v="Maharashtra"/>
    <x v="3"/>
    <s v="Mumbai"/>
    <s v="Kurla"/>
    <x v="0"/>
    <x v="0"/>
    <x v="0"/>
    <s v="Engineer"/>
    <s v="School"/>
    <s v="Low"/>
    <x v="0"/>
    <x v="6"/>
    <x v="0"/>
    <n v="86"/>
    <n v="2.9"/>
    <n v="46"/>
    <x v="0"/>
    <s v="No"/>
    <n v="69"/>
    <x v="2"/>
    <s v="Yes"/>
    <x v="13"/>
  </r>
  <r>
    <n v="1189"/>
    <s v="Maharashtra"/>
    <x v="3"/>
    <s v="Mumbai"/>
    <s v="Dadar"/>
    <x v="0"/>
    <x v="1"/>
    <x v="1"/>
    <s v="Engineer"/>
    <s v="School"/>
    <s v="Middle"/>
    <x v="4"/>
    <x v="4"/>
    <x v="4"/>
    <n v="73"/>
    <n v="4.5999999999999996"/>
    <n v="71"/>
    <x v="1"/>
    <s v="Yes"/>
    <n v="90"/>
    <x v="1"/>
    <s v="Yes"/>
    <x v="13"/>
  </r>
  <r>
    <n v="1190"/>
    <s v="Maharashtra"/>
    <x v="2"/>
    <s v="Nagpur"/>
    <s v="Nagpur Central"/>
    <x v="1"/>
    <x v="3"/>
    <x v="0"/>
    <s v="Doctor"/>
    <s v="Post Graduate"/>
    <s v="Upper Middle"/>
    <x v="0"/>
    <x v="2"/>
    <x v="3"/>
    <n v="88"/>
    <n v="3.4"/>
    <n v="86"/>
    <x v="0"/>
    <s v="No"/>
    <n v="71"/>
    <x v="1"/>
    <s v="No"/>
    <x v="13"/>
  </r>
  <r>
    <n v="1191"/>
    <s v="Maharashtra"/>
    <x v="2"/>
    <s v="Nagpur"/>
    <s v="Kamptee"/>
    <x v="0"/>
    <x v="0"/>
    <x v="0"/>
    <s v="Business"/>
    <s v="School"/>
    <s v="Middle"/>
    <x v="1"/>
    <x v="7"/>
    <x v="5"/>
    <n v="73"/>
    <n v="3.5"/>
    <n v="72"/>
    <x v="1"/>
    <s v="No"/>
    <n v="95"/>
    <x v="0"/>
    <s v="Yes"/>
    <x v="13"/>
  </r>
  <r>
    <n v="1192"/>
    <s v="Maharashtra"/>
    <x v="1"/>
    <s v="Pune"/>
    <s v="Pimpri"/>
    <x v="1"/>
    <x v="0"/>
    <x v="1"/>
    <s v="Driver"/>
    <s v="School"/>
    <s v="Upper Middle"/>
    <x v="2"/>
    <x v="2"/>
    <x v="7"/>
    <n v="66"/>
    <n v="3.1"/>
    <n v="72"/>
    <x v="0"/>
    <s v="Yes"/>
    <n v="95"/>
    <x v="1"/>
    <s v="No"/>
    <x v="13"/>
  </r>
  <r>
    <n v="1193"/>
    <s v="Maharashtra"/>
    <x v="2"/>
    <s v="Nagpur"/>
    <s v="Nagpur South"/>
    <x v="0"/>
    <x v="2"/>
    <x v="0"/>
    <s v="Farmer"/>
    <s v="Post Graduate"/>
    <s v="Low"/>
    <x v="0"/>
    <x v="5"/>
    <x v="2"/>
    <n v="76"/>
    <n v="4.2"/>
    <n v="66"/>
    <x v="1"/>
    <s v="No"/>
    <n v="67"/>
    <x v="0"/>
    <s v="Yes"/>
    <x v="13"/>
  </r>
  <r>
    <n v="1194"/>
    <s v="Maharashtra"/>
    <x v="0"/>
    <s v="Nashik"/>
    <s v="Yeola"/>
    <x v="1"/>
    <x v="3"/>
    <x v="0"/>
    <s v="Teacher"/>
    <s v="Diploma"/>
    <s v="Middle"/>
    <x v="0"/>
    <x v="2"/>
    <x v="4"/>
    <n v="77"/>
    <n v="2.7"/>
    <n v="89"/>
    <x v="1"/>
    <s v="Yes"/>
    <n v="85"/>
    <x v="0"/>
    <s v="No"/>
    <x v="13"/>
  </r>
  <r>
    <n v="1195"/>
    <s v="Maharashtra"/>
    <x v="2"/>
    <s v="Nagpur"/>
    <s v="Nagpur East"/>
    <x v="0"/>
    <x v="0"/>
    <x v="0"/>
    <s v="Teacher"/>
    <s v="12th Pass"/>
    <s v="High"/>
    <x v="5"/>
    <x v="5"/>
    <x v="6"/>
    <n v="58"/>
    <n v="2.8"/>
    <n v="64"/>
    <x v="0"/>
    <s v="No"/>
    <n v="91"/>
    <x v="2"/>
    <s v="Yes"/>
    <x v="13"/>
  </r>
  <r>
    <n v="1196"/>
    <s v="Maharashtra"/>
    <x v="2"/>
    <s v="Nagpur"/>
    <s v="Nagpur Central"/>
    <x v="1"/>
    <x v="2"/>
    <x v="1"/>
    <s v="Retired"/>
    <s v="Diploma"/>
    <s v="Middle"/>
    <x v="0"/>
    <x v="6"/>
    <x v="5"/>
    <n v="91"/>
    <n v="4.5"/>
    <n v="61"/>
    <x v="0"/>
    <s v="No"/>
    <n v="98"/>
    <x v="2"/>
    <s v="Yes"/>
    <x v="13"/>
  </r>
  <r>
    <n v="1197"/>
    <s v="Maharashtra"/>
    <x v="2"/>
    <s v="Nagpur"/>
    <s v="Nagpur Central"/>
    <x v="0"/>
    <x v="2"/>
    <x v="0"/>
    <s v="Driver"/>
    <s v="Diploma"/>
    <s v="Low"/>
    <x v="0"/>
    <x v="1"/>
    <x v="5"/>
    <n v="86"/>
    <n v="3.6"/>
    <n v="70"/>
    <x v="1"/>
    <s v="Yes"/>
    <n v="94"/>
    <x v="2"/>
    <s v="Yes"/>
    <x v="14"/>
  </r>
  <r>
    <n v="1198"/>
    <s v="Maharashtra"/>
    <x v="2"/>
    <s v="Nagpur"/>
    <s v="Nagpur South"/>
    <x v="0"/>
    <x v="0"/>
    <x v="0"/>
    <s v="Driver"/>
    <s v="12th Pass"/>
    <s v="High"/>
    <x v="0"/>
    <x v="2"/>
    <x v="6"/>
    <n v="81"/>
    <n v="2.6"/>
    <n v="60"/>
    <x v="0"/>
    <s v="No"/>
    <n v="69"/>
    <x v="1"/>
    <s v="Yes"/>
    <x v="14"/>
  </r>
  <r>
    <n v="1199"/>
    <s v="Maharashtra"/>
    <x v="2"/>
    <s v="Nagpur"/>
    <s v="Nagpur South"/>
    <x v="1"/>
    <x v="2"/>
    <x v="0"/>
    <s v="Student"/>
    <s v="Post Graduate"/>
    <s v="Low"/>
    <x v="0"/>
    <x v="3"/>
    <x v="5"/>
    <n v="90"/>
    <n v="3"/>
    <n v="79"/>
    <x v="0"/>
    <s v="No"/>
    <n v="73"/>
    <x v="1"/>
    <s v="Yes"/>
    <x v="14"/>
  </r>
  <r>
    <n v="1200"/>
    <s v="Maharashtra"/>
    <x v="3"/>
    <s v="Mumbai"/>
    <s v="Bandra West"/>
    <x v="1"/>
    <x v="3"/>
    <x v="0"/>
    <s v="Teacher"/>
    <s v="School"/>
    <s v="Low"/>
    <x v="1"/>
    <x v="2"/>
    <x v="1"/>
    <n v="61"/>
    <n v="2.6"/>
    <n v="56"/>
    <x v="0"/>
    <s v="No"/>
    <n v="75"/>
    <x v="0"/>
    <s v="No"/>
    <x v="14"/>
  </r>
  <r>
    <n v="1201"/>
    <s v="Maharashtra"/>
    <x v="0"/>
    <s v="Nashik"/>
    <s v="Nashik East"/>
    <x v="0"/>
    <x v="1"/>
    <x v="0"/>
    <s v="Business"/>
    <s v="Graduate"/>
    <s v="High"/>
    <x v="0"/>
    <x v="4"/>
    <x v="0"/>
    <n v="79"/>
    <n v="3.3"/>
    <n v="58"/>
    <x v="1"/>
    <s v="Yes"/>
    <n v="66"/>
    <x v="1"/>
    <s v="No"/>
    <x v="14"/>
  </r>
  <r>
    <n v="1202"/>
    <s v="Maharashtra"/>
    <x v="2"/>
    <s v="Nagpur"/>
    <s v="Nagpur Central"/>
    <x v="1"/>
    <x v="0"/>
    <x v="1"/>
    <s v="Farmer"/>
    <s v="12th Pass"/>
    <s v="Upper Middle"/>
    <x v="0"/>
    <x v="7"/>
    <x v="5"/>
    <n v="75"/>
    <n v="4.9000000000000004"/>
    <n v="73"/>
    <x v="0"/>
    <s v="No"/>
    <n v="83"/>
    <x v="1"/>
    <s v="Yes"/>
    <x v="14"/>
  </r>
  <r>
    <n v="1203"/>
    <s v="Maharashtra"/>
    <x v="2"/>
    <s v="Nagpur"/>
    <s v="Nagpur South"/>
    <x v="1"/>
    <x v="3"/>
    <x v="0"/>
    <s v="Retired"/>
    <s v="12th Pass"/>
    <s v="Low"/>
    <x v="1"/>
    <x v="0"/>
    <x v="0"/>
    <n v="51"/>
    <n v="5"/>
    <n v="64"/>
    <x v="1"/>
    <s v="No"/>
    <n v="91"/>
    <x v="2"/>
    <s v="Yes"/>
    <x v="14"/>
  </r>
  <r>
    <n v="1204"/>
    <s v="Maharashtra"/>
    <x v="1"/>
    <s v="Pune"/>
    <s v="Kothrud"/>
    <x v="0"/>
    <x v="1"/>
    <x v="0"/>
    <s v="Engineer"/>
    <s v="Diploma"/>
    <s v="Upper Middle"/>
    <x v="1"/>
    <x v="6"/>
    <x v="6"/>
    <n v="53"/>
    <n v="3.8"/>
    <n v="49"/>
    <x v="1"/>
    <s v="No"/>
    <n v="87"/>
    <x v="0"/>
    <s v="Yes"/>
    <x v="14"/>
  </r>
  <r>
    <n v="1205"/>
    <s v="Maharashtra"/>
    <x v="1"/>
    <s v="Pune"/>
    <s v="Wakad"/>
    <x v="0"/>
    <x v="0"/>
    <x v="1"/>
    <s v="Teacher"/>
    <s v="Graduate"/>
    <s v="Middle"/>
    <x v="1"/>
    <x v="5"/>
    <x v="0"/>
    <n v="80"/>
    <n v="5"/>
    <n v="62"/>
    <x v="0"/>
    <s v="No"/>
    <n v="68"/>
    <x v="1"/>
    <s v="No"/>
    <x v="14"/>
  </r>
  <r>
    <n v="1206"/>
    <s v="Maharashtra"/>
    <x v="0"/>
    <s v="Nashik"/>
    <s v="Nashik East"/>
    <x v="1"/>
    <x v="3"/>
    <x v="1"/>
    <s v="Business"/>
    <s v="Post Graduate"/>
    <s v="Middle"/>
    <x v="1"/>
    <x v="5"/>
    <x v="5"/>
    <n v="64"/>
    <n v="3.5"/>
    <n v="84"/>
    <x v="1"/>
    <s v="No"/>
    <n v="71"/>
    <x v="1"/>
    <s v="Yes"/>
    <x v="14"/>
  </r>
  <r>
    <n v="1207"/>
    <s v="Maharashtra"/>
    <x v="1"/>
    <s v="Pune"/>
    <s v="Pimpri"/>
    <x v="1"/>
    <x v="2"/>
    <x v="1"/>
    <s v="Farmer"/>
    <s v="School"/>
    <s v="Upper Middle"/>
    <x v="5"/>
    <x v="4"/>
    <x v="2"/>
    <n v="53"/>
    <n v="3.7"/>
    <n v="51"/>
    <x v="0"/>
    <s v="No"/>
    <n v="76"/>
    <x v="2"/>
    <s v="Yes"/>
    <x v="14"/>
  </r>
  <r>
    <n v="1208"/>
    <s v="Maharashtra"/>
    <x v="1"/>
    <s v="Pune"/>
    <s v="Baner"/>
    <x v="0"/>
    <x v="2"/>
    <x v="1"/>
    <s v="Driver"/>
    <s v="Diploma"/>
    <s v="Middle"/>
    <x v="0"/>
    <x v="6"/>
    <x v="4"/>
    <n v="69"/>
    <n v="2.5"/>
    <n v="75"/>
    <x v="0"/>
    <s v="No"/>
    <n v="80"/>
    <x v="0"/>
    <s v="Yes"/>
    <x v="14"/>
  </r>
  <r>
    <n v="1209"/>
    <s v="Maharashtra"/>
    <x v="0"/>
    <s v="Nashik"/>
    <s v="Igatpuri"/>
    <x v="1"/>
    <x v="2"/>
    <x v="1"/>
    <s v="Teacher"/>
    <s v="Post Graduate"/>
    <s v="Low"/>
    <x v="0"/>
    <x v="3"/>
    <x v="0"/>
    <n v="78"/>
    <n v="4.9000000000000004"/>
    <n v="94"/>
    <x v="0"/>
    <s v="No"/>
    <n v="71"/>
    <x v="2"/>
    <s v="Yes"/>
    <x v="14"/>
  </r>
  <r>
    <n v="1210"/>
    <s v="Maharashtra"/>
    <x v="0"/>
    <s v="Nashik"/>
    <s v="Yeola"/>
    <x v="1"/>
    <x v="3"/>
    <x v="0"/>
    <s v="Retired"/>
    <s v="12th Pass"/>
    <s v="Upper Middle"/>
    <x v="3"/>
    <x v="1"/>
    <x v="1"/>
    <n v="66"/>
    <n v="3.4"/>
    <n v="54"/>
    <x v="0"/>
    <s v="No"/>
    <n v="78"/>
    <x v="0"/>
    <s v="Yes"/>
    <x v="14"/>
  </r>
  <r>
    <n v="1211"/>
    <s v="Maharashtra"/>
    <x v="3"/>
    <s v="Mumbai"/>
    <s v="Kurla"/>
    <x v="1"/>
    <x v="0"/>
    <x v="1"/>
    <s v="Engineer"/>
    <s v="Graduate"/>
    <s v="Middle"/>
    <x v="2"/>
    <x v="3"/>
    <x v="4"/>
    <n v="55"/>
    <n v="3.3"/>
    <n v="50"/>
    <x v="0"/>
    <s v="Yes"/>
    <n v="69"/>
    <x v="1"/>
    <s v="Yes"/>
    <x v="15"/>
  </r>
  <r>
    <n v="1212"/>
    <s v="Maharashtra"/>
    <x v="2"/>
    <s v="Nagpur"/>
    <s v="Nagpur South"/>
    <x v="1"/>
    <x v="3"/>
    <x v="0"/>
    <s v="Engineer"/>
    <s v="Diploma"/>
    <s v="Low"/>
    <x v="0"/>
    <x v="6"/>
    <x v="5"/>
    <n v="71"/>
    <n v="5"/>
    <n v="77"/>
    <x v="1"/>
    <s v="Yes"/>
    <n v="72"/>
    <x v="2"/>
    <s v="Yes"/>
    <x v="15"/>
  </r>
  <r>
    <n v="1213"/>
    <s v="Maharashtra"/>
    <x v="2"/>
    <s v="Nagpur"/>
    <s v="Nagpur East"/>
    <x v="0"/>
    <x v="3"/>
    <x v="1"/>
    <s v="Farmer"/>
    <s v="12th Pass"/>
    <s v="Middle"/>
    <x v="5"/>
    <x v="6"/>
    <x v="2"/>
    <n v="58"/>
    <n v="3.7"/>
    <n v="82"/>
    <x v="1"/>
    <s v="No"/>
    <n v="67"/>
    <x v="0"/>
    <s v="Yes"/>
    <x v="15"/>
  </r>
  <r>
    <n v="1214"/>
    <s v="Maharashtra"/>
    <x v="0"/>
    <s v="Nashik"/>
    <s v="Igatpuri"/>
    <x v="0"/>
    <x v="0"/>
    <x v="1"/>
    <s v="Doctor"/>
    <s v="Graduate"/>
    <s v="High"/>
    <x v="0"/>
    <x v="0"/>
    <x v="2"/>
    <n v="91"/>
    <n v="4.0999999999999996"/>
    <n v="46"/>
    <x v="0"/>
    <s v="No"/>
    <n v="71"/>
    <x v="2"/>
    <s v="Yes"/>
    <x v="15"/>
  </r>
  <r>
    <n v="1215"/>
    <s v="Maharashtra"/>
    <x v="3"/>
    <s v="Mumbai"/>
    <s v="Andheri East"/>
    <x v="1"/>
    <x v="0"/>
    <x v="0"/>
    <s v="Farmer"/>
    <s v="Diploma"/>
    <s v="Upper Middle"/>
    <x v="0"/>
    <x v="4"/>
    <x v="3"/>
    <n v="77"/>
    <n v="2.9"/>
    <n v="80"/>
    <x v="0"/>
    <s v="No"/>
    <n v="95"/>
    <x v="0"/>
    <s v="Yes"/>
    <x v="15"/>
  </r>
  <r>
    <n v="1216"/>
    <s v="Maharashtra"/>
    <x v="0"/>
    <s v="Nashik"/>
    <s v="Yeola"/>
    <x v="1"/>
    <x v="0"/>
    <x v="0"/>
    <s v="Student"/>
    <s v="Post Graduate"/>
    <s v="High"/>
    <x v="0"/>
    <x v="4"/>
    <x v="6"/>
    <n v="76"/>
    <n v="4.5"/>
    <n v="83"/>
    <x v="0"/>
    <s v="No"/>
    <n v="90"/>
    <x v="2"/>
    <s v="Yes"/>
    <x v="15"/>
  </r>
  <r>
    <n v="1217"/>
    <s v="Maharashtra"/>
    <x v="2"/>
    <s v="Nagpur"/>
    <s v="Nagpur Central"/>
    <x v="1"/>
    <x v="3"/>
    <x v="1"/>
    <s v="Engineer"/>
    <s v="School"/>
    <s v="Low"/>
    <x v="3"/>
    <x v="7"/>
    <x v="7"/>
    <n v="65"/>
    <n v="3.5"/>
    <n v="67"/>
    <x v="0"/>
    <s v="No"/>
    <n v="67"/>
    <x v="1"/>
    <s v="Yes"/>
    <x v="15"/>
  </r>
  <r>
    <n v="1218"/>
    <s v="Maharashtra"/>
    <x v="3"/>
    <s v="Mumbai"/>
    <s v="Bandra West"/>
    <x v="0"/>
    <x v="2"/>
    <x v="0"/>
    <s v="Doctor"/>
    <s v="Diploma"/>
    <s v="High"/>
    <x v="4"/>
    <x v="5"/>
    <x v="1"/>
    <n v="62"/>
    <n v="2.9"/>
    <n v="74"/>
    <x v="0"/>
    <s v="Yes"/>
    <n v="84"/>
    <x v="2"/>
    <s v="Yes"/>
    <x v="15"/>
  </r>
  <r>
    <n v="1219"/>
    <s v="Maharashtra"/>
    <x v="0"/>
    <s v="Nashik"/>
    <s v="Nashik East"/>
    <x v="1"/>
    <x v="2"/>
    <x v="1"/>
    <s v="Driver"/>
    <s v="Graduate"/>
    <s v="Middle"/>
    <x v="1"/>
    <x v="4"/>
    <x v="0"/>
    <n v="69"/>
    <n v="4"/>
    <n v="75"/>
    <x v="0"/>
    <s v="No"/>
    <n v="77"/>
    <x v="0"/>
    <s v="Yes"/>
    <x v="15"/>
  </r>
  <r>
    <n v="1220"/>
    <s v="Maharashtra"/>
    <x v="3"/>
    <s v="Mumbai"/>
    <s v="Andheri East"/>
    <x v="1"/>
    <x v="3"/>
    <x v="0"/>
    <s v="Business"/>
    <s v="Post Graduate"/>
    <s v="Upper Middle"/>
    <x v="4"/>
    <x v="7"/>
    <x v="5"/>
    <n v="69"/>
    <n v="4.5"/>
    <n v="72"/>
    <x v="1"/>
    <s v="No"/>
    <n v="79"/>
    <x v="2"/>
    <s v="No"/>
    <x v="15"/>
  </r>
  <r>
    <n v="1221"/>
    <s v="Maharashtra"/>
    <x v="3"/>
    <s v="Mumbai"/>
    <s v="Bandra West"/>
    <x v="0"/>
    <x v="0"/>
    <x v="0"/>
    <s v="Driver"/>
    <s v="Post Graduate"/>
    <s v="Middle"/>
    <x v="3"/>
    <x v="3"/>
    <x v="7"/>
    <n v="68"/>
    <n v="3.9"/>
    <n v="69"/>
    <x v="0"/>
    <s v="Yes"/>
    <n v="98"/>
    <x v="1"/>
    <s v="Yes"/>
    <x v="15"/>
  </r>
  <r>
    <n v="1222"/>
    <s v="Maharashtra"/>
    <x v="0"/>
    <s v="Nashik"/>
    <s v="Nashik West"/>
    <x v="1"/>
    <x v="0"/>
    <x v="0"/>
    <s v="Student"/>
    <s v="Diploma"/>
    <s v="High"/>
    <x v="2"/>
    <x v="5"/>
    <x v="1"/>
    <n v="74"/>
    <n v="3"/>
    <n v="50"/>
    <x v="0"/>
    <s v="No"/>
    <n v="57"/>
    <x v="1"/>
    <s v="Yes"/>
    <x v="15"/>
  </r>
  <r>
    <n v="1223"/>
    <s v="Maharashtra"/>
    <x v="2"/>
    <s v="Nagpur"/>
    <s v="Nagpur South"/>
    <x v="1"/>
    <x v="0"/>
    <x v="1"/>
    <s v="Driver"/>
    <s v="School"/>
    <s v="Middle"/>
    <x v="1"/>
    <x v="3"/>
    <x v="0"/>
    <n v="73"/>
    <n v="4.5"/>
    <n v="61"/>
    <x v="0"/>
    <s v="Yes"/>
    <n v="81"/>
    <x v="0"/>
    <s v="Yes"/>
    <x v="15"/>
  </r>
  <r>
    <n v="1224"/>
    <s v="Maharashtra"/>
    <x v="1"/>
    <s v="Pune"/>
    <s v="Shivajinagar"/>
    <x v="0"/>
    <x v="0"/>
    <x v="0"/>
    <s v="Private Employee"/>
    <s v="Graduate"/>
    <s v="Low"/>
    <x v="3"/>
    <x v="5"/>
    <x v="0"/>
    <n v="60"/>
    <n v="4.8"/>
    <n v="45"/>
    <x v="1"/>
    <s v="No"/>
    <n v="57"/>
    <x v="0"/>
    <s v="Yes"/>
    <x v="15"/>
  </r>
  <r>
    <n v="1225"/>
    <s v="Maharashtra"/>
    <x v="3"/>
    <s v="Mumbai"/>
    <s v="Andheri East"/>
    <x v="1"/>
    <x v="1"/>
    <x v="0"/>
    <s v="Farmer"/>
    <s v="Diploma"/>
    <s v="High"/>
    <x v="3"/>
    <x v="5"/>
    <x v="5"/>
    <n v="57"/>
    <n v="3.7"/>
    <n v="68"/>
    <x v="1"/>
    <s v="Yes"/>
    <n v="84"/>
    <x v="0"/>
    <s v="Yes"/>
    <x v="16"/>
  </r>
  <r>
    <n v="1226"/>
    <s v="Maharashtra"/>
    <x v="2"/>
    <s v="Nagpur"/>
    <s v="Nagpur East"/>
    <x v="0"/>
    <x v="0"/>
    <x v="0"/>
    <s v="Business"/>
    <s v="School"/>
    <s v="High"/>
    <x v="0"/>
    <x v="6"/>
    <x v="6"/>
    <n v="90"/>
    <n v="3.3"/>
    <n v="79"/>
    <x v="0"/>
    <s v="No"/>
    <n v="95"/>
    <x v="0"/>
    <s v="Yes"/>
    <x v="16"/>
  </r>
  <r>
    <n v="1227"/>
    <s v="Maharashtra"/>
    <x v="2"/>
    <s v="Nagpur"/>
    <s v="Mouda"/>
    <x v="0"/>
    <x v="3"/>
    <x v="1"/>
    <s v="Doctor"/>
    <s v="School"/>
    <s v="Upper Middle"/>
    <x v="0"/>
    <x v="0"/>
    <x v="4"/>
    <n v="86"/>
    <n v="4.4000000000000004"/>
    <n v="89"/>
    <x v="0"/>
    <s v="No"/>
    <n v="72"/>
    <x v="2"/>
    <s v="No"/>
    <x v="16"/>
  </r>
  <r>
    <n v="1228"/>
    <s v="Maharashtra"/>
    <x v="3"/>
    <s v="Mumbai"/>
    <s v="Dadar"/>
    <x v="1"/>
    <x v="3"/>
    <x v="1"/>
    <s v="Student"/>
    <s v="School"/>
    <s v="Low"/>
    <x v="3"/>
    <x v="7"/>
    <x v="3"/>
    <n v="40"/>
    <n v="4.2"/>
    <n v="53"/>
    <x v="0"/>
    <s v="No"/>
    <n v="72"/>
    <x v="2"/>
    <s v="No"/>
    <x v="16"/>
  </r>
  <r>
    <n v="1229"/>
    <s v="Maharashtra"/>
    <x v="2"/>
    <s v="Nagpur"/>
    <s v="Nagpur East"/>
    <x v="1"/>
    <x v="1"/>
    <x v="0"/>
    <s v="Doctor"/>
    <s v="School"/>
    <s v="High"/>
    <x v="6"/>
    <x v="0"/>
    <x v="7"/>
    <n v="43"/>
    <n v="4.0999999999999996"/>
    <n v="68"/>
    <x v="1"/>
    <s v="No"/>
    <n v="83"/>
    <x v="0"/>
    <s v="Yes"/>
    <x v="16"/>
  </r>
  <r>
    <n v="1230"/>
    <s v="Maharashtra"/>
    <x v="3"/>
    <s v="Mumbai"/>
    <s v="Malad"/>
    <x v="0"/>
    <x v="1"/>
    <x v="1"/>
    <s v="Private Employee"/>
    <s v="Graduate"/>
    <s v="Upper Middle"/>
    <x v="0"/>
    <x v="4"/>
    <x v="7"/>
    <n v="93"/>
    <n v="4.8"/>
    <n v="74"/>
    <x v="0"/>
    <s v="No"/>
    <n v="83"/>
    <x v="2"/>
    <s v="No"/>
    <x v="16"/>
  </r>
  <r>
    <n v="1231"/>
    <s v="Maharashtra"/>
    <x v="0"/>
    <s v="Nashik"/>
    <s v="Igatpuri"/>
    <x v="0"/>
    <x v="2"/>
    <x v="0"/>
    <s v="Teacher"/>
    <s v="Diploma"/>
    <s v="Upper Middle"/>
    <x v="1"/>
    <x v="5"/>
    <x v="3"/>
    <n v="51"/>
    <n v="3.5"/>
    <n v="87"/>
    <x v="0"/>
    <s v="No"/>
    <n v="98"/>
    <x v="1"/>
    <s v="No"/>
    <x v="16"/>
  </r>
  <r>
    <n v="1232"/>
    <s v="Maharashtra"/>
    <x v="1"/>
    <s v="Pune"/>
    <s v="Kothrud"/>
    <x v="0"/>
    <x v="0"/>
    <x v="1"/>
    <s v="Student"/>
    <s v="School"/>
    <s v="Middle"/>
    <x v="0"/>
    <x v="0"/>
    <x v="2"/>
    <n v="76"/>
    <n v="2.5"/>
    <n v="77"/>
    <x v="0"/>
    <s v="Yes"/>
    <n v="80"/>
    <x v="2"/>
    <s v="Yes"/>
    <x v="16"/>
  </r>
  <r>
    <n v="1233"/>
    <s v="Maharashtra"/>
    <x v="1"/>
    <s v="Pune"/>
    <s v="Wakad"/>
    <x v="0"/>
    <x v="0"/>
    <x v="0"/>
    <s v="Driver"/>
    <s v="Post Graduate"/>
    <s v="Low"/>
    <x v="1"/>
    <x v="4"/>
    <x v="4"/>
    <n v="74"/>
    <n v="4.5999999999999996"/>
    <n v="68"/>
    <x v="1"/>
    <s v="No"/>
    <n v="67"/>
    <x v="0"/>
    <s v="Yes"/>
    <x v="16"/>
  </r>
  <r>
    <n v="1234"/>
    <s v="Maharashtra"/>
    <x v="2"/>
    <s v="Nagpur"/>
    <s v="Nagpur Central"/>
    <x v="1"/>
    <x v="3"/>
    <x v="1"/>
    <s v="Engineer"/>
    <s v="12th Pass"/>
    <s v="High"/>
    <x v="0"/>
    <x v="1"/>
    <x v="7"/>
    <n v="75"/>
    <n v="4.5"/>
    <n v="78"/>
    <x v="1"/>
    <s v="No"/>
    <n v="97"/>
    <x v="2"/>
    <s v="Yes"/>
    <x v="16"/>
  </r>
  <r>
    <n v="1235"/>
    <s v="Maharashtra"/>
    <x v="0"/>
    <s v="Nashik"/>
    <s v="Yeola"/>
    <x v="1"/>
    <x v="3"/>
    <x v="1"/>
    <s v="Driver"/>
    <s v="School"/>
    <s v="High"/>
    <x v="0"/>
    <x v="2"/>
    <x v="4"/>
    <n v="68"/>
    <n v="4.4000000000000004"/>
    <n v="80"/>
    <x v="0"/>
    <s v="No"/>
    <n v="74"/>
    <x v="0"/>
    <s v="Yes"/>
    <x v="16"/>
  </r>
  <r>
    <n v="1236"/>
    <s v="Maharashtra"/>
    <x v="3"/>
    <s v="Mumbai"/>
    <s v="Malad"/>
    <x v="1"/>
    <x v="3"/>
    <x v="0"/>
    <s v="Engineer"/>
    <s v="Diploma"/>
    <s v="Middle"/>
    <x v="5"/>
    <x v="7"/>
    <x v="6"/>
    <n v="76"/>
    <n v="2.8"/>
    <n v="48"/>
    <x v="0"/>
    <s v="No"/>
    <n v="63"/>
    <x v="1"/>
    <s v="Yes"/>
    <x v="16"/>
  </r>
  <r>
    <n v="1237"/>
    <s v="Maharashtra"/>
    <x v="3"/>
    <s v="Mumbai"/>
    <s v="Goregaon"/>
    <x v="0"/>
    <x v="1"/>
    <x v="1"/>
    <s v="Doctor"/>
    <s v="Post Graduate"/>
    <s v="High"/>
    <x v="1"/>
    <x v="4"/>
    <x v="5"/>
    <n v="56"/>
    <n v="4.5999999999999996"/>
    <n v="80"/>
    <x v="0"/>
    <s v="No"/>
    <n v="66"/>
    <x v="0"/>
    <s v="Yes"/>
    <x v="16"/>
  </r>
  <r>
    <n v="1238"/>
    <s v="Maharashtra"/>
    <x v="2"/>
    <s v="Nagpur"/>
    <s v="Hingna"/>
    <x v="1"/>
    <x v="2"/>
    <x v="0"/>
    <s v="Driver"/>
    <s v="12th Pass"/>
    <s v="Upper Middle"/>
    <x v="0"/>
    <x v="3"/>
    <x v="0"/>
    <n v="94"/>
    <n v="2.6"/>
    <n v="92"/>
    <x v="1"/>
    <s v="No"/>
    <n v="56"/>
    <x v="2"/>
    <s v="No"/>
    <x v="16"/>
  </r>
  <r>
    <n v="1239"/>
    <s v="Maharashtra"/>
    <x v="1"/>
    <s v="Pune"/>
    <s v="Baner"/>
    <x v="0"/>
    <x v="3"/>
    <x v="0"/>
    <s v="Business"/>
    <s v="Graduate"/>
    <s v="Middle"/>
    <x v="3"/>
    <x v="6"/>
    <x v="1"/>
    <n v="58"/>
    <n v="5"/>
    <n v="55"/>
    <x v="1"/>
    <s v="Yes"/>
    <n v="93"/>
    <x v="2"/>
    <s v="Yes"/>
    <x v="17"/>
  </r>
  <r>
    <n v="1240"/>
    <s v="Maharashtra"/>
    <x v="3"/>
    <s v="Mumbai"/>
    <s v="Goregaon"/>
    <x v="0"/>
    <x v="3"/>
    <x v="1"/>
    <s v="Driver"/>
    <s v="Post Graduate"/>
    <s v="Middle"/>
    <x v="0"/>
    <x v="7"/>
    <x v="1"/>
    <n v="75"/>
    <n v="4.9000000000000004"/>
    <n v="87"/>
    <x v="0"/>
    <s v="Yes"/>
    <n v="68"/>
    <x v="1"/>
    <s v="Yes"/>
    <x v="17"/>
  </r>
  <r>
    <n v="1241"/>
    <s v="Maharashtra"/>
    <x v="1"/>
    <s v="Pune"/>
    <s v="Baner"/>
    <x v="1"/>
    <x v="0"/>
    <x v="0"/>
    <s v="Driver"/>
    <s v="Post Graduate"/>
    <s v="Middle"/>
    <x v="3"/>
    <x v="1"/>
    <x v="6"/>
    <n v="78"/>
    <n v="4"/>
    <n v="67"/>
    <x v="0"/>
    <s v="Yes"/>
    <n v="91"/>
    <x v="2"/>
    <s v="Yes"/>
    <x v="17"/>
  </r>
  <r>
    <n v="1242"/>
    <s v="Maharashtra"/>
    <x v="2"/>
    <s v="Nagpur"/>
    <s v="Nagpur Central"/>
    <x v="1"/>
    <x v="3"/>
    <x v="0"/>
    <s v="Doctor"/>
    <s v="12th Pass"/>
    <s v="Middle"/>
    <x v="1"/>
    <x v="6"/>
    <x v="7"/>
    <n v="61"/>
    <n v="4.8"/>
    <n v="88"/>
    <x v="0"/>
    <s v="No"/>
    <n v="79"/>
    <x v="0"/>
    <s v="Yes"/>
    <x v="17"/>
  </r>
  <r>
    <n v="1243"/>
    <s v="Maharashtra"/>
    <x v="0"/>
    <s v="Nashik"/>
    <s v="Deolali"/>
    <x v="1"/>
    <x v="0"/>
    <x v="0"/>
    <s v="Teacher"/>
    <s v="12th Pass"/>
    <s v="Low"/>
    <x v="0"/>
    <x v="2"/>
    <x v="0"/>
    <n v="72"/>
    <n v="3"/>
    <n v="58"/>
    <x v="0"/>
    <s v="No"/>
    <n v="59"/>
    <x v="0"/>
    <s v="Yes"/>
    <x v="17"/>
  </r>
  <r>
    <n v="1244"/>
    <s v="Maharashtra"/>
    <x v="2"/>
    <s v="Nagpur"/>
    <s v="Kamptee"/>
    <x v="1"/>
    <x v="2"/>
    <x v="0"/>
    <s v="Driver"/>
    <s v="School"/>
    <s v="High"/>
    <x v="0"/>
    <x v="0"/>
    <x v="1"/>
    <n v="76"/>
    <n v="4.2"/>
    <n v="65"/>
    <x v="1"/>
    <s v="No"/>
    <n v="87"/>
    <x v="2"/>
    <s v="Yes"/>
    <x v="17"/>
  </r>
  <r>
    <n v="1245"/>
    <s v="Maharashtra"/>
    <x v="3"/>
    <s v="Mumbai"/>
    <s v="Andheri East"/>
    <x v="1"/>
    <x v="0"/>
    <x v="0"/>
    <s v="Driver"/>
    <s v="Graduate"/>
    <s v="High"/>
    <x v="6"/>
    <x v="5"/>
    <x v="2"/>
    <n v="48"/>
    <n v="3.6"/>
    <n v="70"/>
    <x v="1"/>
    <s v="Yes"/>
    <n v="79"/>
    <x v="1"/>
    <s v="Yes"/>
    <x v="17"/>
  </r>
  <r>
    <n v="1246"/>
    <s v="Maharashtra"/>
    <x v="1"/>
    <s v="Pune"/>
    <s v="Wakad"/>
    <x v="1"/>
    <x v="3"/>
    <x v="1"/>
    <s v="Teacher"/>
    <s v="School"/>
    <s v="Low"/>
    <x v="3"/>
    <x v="0"/>
    <x v="5"/>
    <n v="52"/>
    <n v="4"/>
    <n v="88"/>
    <x v="0"/>
    <s v="No"/>
    <n v="98"/>
    <x v="2"/>
    <s v="Yes"/>
    <x v="17"/>
  </r>
  <r>
    <n v="1247"/>
    <s v="Maharashtra"/>
    <x v="1"/>
    <s v="Pune"/>
    <s v="Baner"/>
    <x v="0"/>
    <x v="1"/>
    <x v="0"/>
    <s v="Student"/>
    <s v="Diploma"/>
    <s v="High"/>
    <x v="4"/>
    <x v="0"/>
    <x v="4"/>
    <n v="47"/>
    <n v="3.1"/>
    <n v="50"/>
    <x v="1"/>
    <s v="No"/>
    <n v="77"/>
    <x v="1"/>
    <s v="Yes"/>
    <x v="17"/>
  </r>
  <r>
    <n v="1248"/>
    <s v="Maharashtra"/>
    <x v="2"/>
    <s v="Nagpur"/>
    <s v="Mouda"/>
    <x v="1"/>
    <x v="1"/>
    <x v="0"/>
    <s v="Doctor"/>
    <s v="Diploma"/>
    <s v="High"/>
    <x v="1"/>
    <x v="7"/>
    <x v="6"/>
    <n v="56"/>
    <n v="2.9"/>
    <n v="62"/>
    <x v="0"/>
    <s v="Yes"/>
    <n v="55"/>
    <x v="1"/>
    <s v="Yes"/>
    <x v="17"/>
  </r>
  <r>
    <n v="1249"/>
    <s v="Maharashtra"/>
    <x v="3"/>
    <s v="Mumbai"/>
    <s v="Malad"/>
    <x v="0"/>
    <x v="0"/>
    <x v="0"/>
    <s v="Farmer"/>
    <s v="Diploma"/>
    <s v="Upper Middle"/>
    <x v="0"/>
    <x v="2"/>
    <x v="6"/>
    <n v="69"/>
    <n v="4"/>
    <n v="70"/>
    <x v="0"/>
    <s v="No"/>
    <n v="92"/>
    <x v="1"/>
    <s v="Yes"/>
    <x v="17"/>
  </r>
  <r>
    <n v="1250"/>
    <s v="Maharashtra"/>
    <x v="3"/>
    <s v="Mumbai"/>
    <s v="Dadar"/>
    <x v="1"/>
    <x v="3"/>
    <x v="1"/>
    <s v="Doctor"/>
    <s v="12th Pass"/>
    <s v="Middle"/>
    <x v="0"/>
    <x v="6"/>
    <x v="6"/>
    <n v="84"/>
    <n v="3.7"/>
    <n v="92"/>
    <x v="0"/>
    <s v="No"/>
    <n v="60"/>
    <x v="1"/>
    <s v="No"/>
    <x v="17"/>
  </r>
  <r>
    <n v="1251"/>
    <s v="Maharashtra"/>
    <x v="3"/>
    <s v="Mumbai"/>
    <s v="Malad"/>
    <x v="1"/>
    <x v="3"/>
    <x v="1"/>
    <s v="Doctor"/>
    <s v="12th Pass"/>
    <s v="Upper Middle"/>
    <x v="2"/>
    <x v="3"/>
    <x v="4"/>
    <n v="71"/>
    <n v="2.7"/>
    <n v="85"/>
    <x v="1"/>
    <s v="No"/>
    <n v="74"/>
    <x v="2"/>
    <s v="Yes"/>
    <x v="17"/>
  </r>
  <r>
    <n v="1252"/>
    <s v="Maharashtra"/>
    <x v="0"/>
    <s v="Nashik"/>
    <s v="Nashik East"/>
    <x v="1"/>
    <x v="0"/>
    <x v="0"/>
    <s v="Doctor"/>
    <s v="Graduate"/>
    <s v="Upper Middle"/>
    <x v="0"/>
    <x v="0"/>
    <x v="6"/>
    <n v="92"/>
    <n v="3.8"/>
    <n v="57"/>
    <x v="0"/>
    <s v="No"/>
    <n v="97"/>
    <x v="0"/>
    <s v="Yes"/>
    <x v="17"/>
  </r>
  <r>
    <n v="1253"/>
    <s v="Maharashtra"/>
    <x v="1"/>
    <s v="Pune"/>
    <s v="Baner"/>
    <x v="1"/>
    <x v="1"/>
    <x v="0"/>
    <s v="Engineer"/>
    <s v="Diploma"/>
    <s v="Upper Middle"/>
    <x v="1"/>
    <x v="3"/>
    <x v="0"/>
    <n v="61"/>
    <n v="2.6"/>
    <n v="78"/>
    <x v="0"/>
    <s v="No"/>
    <n v="78"/>
    <x v="0"/>
    <s v="Yes"/>
    <x v="18"/>
  </r>
  <r>
    <n v="1254"/>
    <s v="Maharashtra"/>
    <x v="0"/>
    <s v="Nashik"/>
    <s v="Yeola"/>
    <x v="0"/>
    <x v="2"/>
    <x v="1"/>
    <s v="Farmer"/>
    <s v="Graduate"/>
    <s v="Low"/>
    <x v="2"/>
    <x v="4"/>
    <x v="1"/>
    <n v="72"/>
    <n v="3.5"/>
    <n v="58"/>
    <x v="0"/>
    <s v="Yes"/>
    <n v="81"/>
    <x v="0"/>
    <s v="Yes"/>
    <x v="18"/>
  </r>
  <r>
    <n v="1255"/>
    <s v="Maharashtra"/>
    <x v="0"/>
    <s v="Nashik"/>
    <s v="Nashik West"/>
    <x v="0"/>
    <x v="1"/>
    <x v="1"/>
    <s v="Student"/>
    <s v="12th Pass"/>
    <s v="Upper Middle"/>
    <x v="2"/>
    <x v="5"/>
    <x v="5"/>
    <n v="79"/>
    <n v="2.9"/>
    <n v="56"/>
    <x v="0"/>
    <s v="Yes"/>
    <n v="70"/>
    <x v="0"/>
    <s v="Yes"/>
    <x v="18"/>
  </r>
  <r>
    <n v="1256"/>
    <s v="Maharashtra"/>
    <x v="0"/>
    <s v="Nashik"/>
    <s v="Deolali"/>
    <x v="1"/>
    <x v="1"/>
    <x v="0"/>
    <s v="Retired"/>
    <s v="School"/>
    <s v="Upper Middle"/>
    <x v="1"/>
    <x v="3"/>
    <x v="3"/>
    <n v="69"/>
    <n v="4.9000000000000004"/>
    <n v="46"/>
    <x v="0"/>
    <s v="No"/>
    <n v="56"/>
    <x v="0"/>
    <s v="Yes"/>
    <x v="18"/>
  </r>
  <r>
    <n v="1257"/>
    <s v="Maharashtra"/>
    <x v="3"/>
    <s v="Mumbai"/>
    <s v="Malad"/>
    <x v="0"/>
    <x v="3"/>
    <x v="1"/>
    <s v="Business"/>
    <s v="Diploma"/>
    <s v="Upper Middle"/>
    <x v="0"/>
    <x v="1"/>
    <x v="3"/>
    <n v="90"/>
    <n v="3.9"/>
    <n v="53"/>
    <x v="1"/>
    <s v="No"/>
    <n v="73"/>
    <x v="2"/>
    <s v="No"/>
    <x v="18"/>
  </r>
  <r>
    <n v="1258"/>
    <s v="Maharashtra"/>
    <x v="1"/>
    <s v="Pune"/>
    <s v="Pimpri"/>
    <x v="1"/>
    <x v="2"/>
    <x v="0"/>
    <s v="Student"/>
    <s v="Diploma"/>
    <s v="Upper Middle"/>
    <x v="1"/>
    <x v="1"/>
    <x v="3"/>
    <n v="75"/>
    <n v="3.8"/>
    <n v="58"/>
    <x v="0"/>
    <s v="No"/>
    <n v="85"/>
    <x v="2"/>
    <s v="Yes"/>
    <x v="18"/>
  </r>
  <r>
    <n v="1259"/>
    <s v="Maharashtra"/>
    <x v="2"/>
    <s v="Nagpur"/>
    <s v="Nagpur Central"/>
    <x v="0"/>
    <x v="3"/>
    <x v="0"/>
    <s v="Student"/>
    <s v="Graduate"/>
    <s v="Upper Middle"/>
    <x v="0"/>
    <x v="5"/>
    <x v="5"/>
    <n v="94"/>
    <n v="2.8"/>
    <n v="57"/>
    <x v="0"/>
    <s v="No"/>
    <n v="91"/>
    <x v="2"/>
    <s v="Yes"/>
    <x v="18"/>
  </r>
  <r>
    <n v="1260"/>
    <s v="Maharashtra"/>
    <x v="3"/>
    <s v="Mumbai"/>
    <s v="Andheri East"/>
    <x v="0"/>
    <x v="1"/>
    <x v="0"/>
    <s v="Doctor"/>
    <s v="Diploma"/>
    <s v="High"/>
    <x v="0"/>
    <x v="5"/>
    <x v="7"/>
    <n v="68"/>
    <n v="2.8"/>
    <n v="68"/>
    <x v="1"/>
    <s v="No"/>
    <n v="65"/>
    <x v="2"/>
    <s v="Yes"/>
    <x v="18"/>
  </r>
  <r>
    <n v="1261"/>
    <s v="Maharashtra"/>
    <x v="2"/>
    <s v="Nagpur"/>
    <s v="Nagpur Central"/>
    <x v="1"/>
    <x v="0"/>
    <x v="0"/>
    <s v="Teacher"/>
    <s v="Post Graduate"/>
    <s v="Upper Middle"/>
    <x v="1"/>
    <x v="6"/>
    <x v="7"/>
    <n v="59"/>
    <n v="3.1"/>
    <n v="76"/>
    <x v="0"/>
    <s v="Yes"/>
    <n v="55"/>
    <x v="0"/>
    <s v="Yes"/>
    <x v="18"/>
  </r>
  <r>
    <n v="1262"/>
    <s v="Maharashtra"/>
    <x v="3"/>
    <s v="Mumbai"/>
    <s v="Goregaon"/>
    <x v="1"/>
    <x v="2"/>
    <x v="0"/>
    <s v="Farmer"/>
    <s v="12th Pass"/>
    <s v="Middle"/>
    <x v="0"/>
    <x v="3"/>
    <x v="4"/>
    <n v="86"/>
    <n v="2.7"/>
    <n v="64"/>
    <x v="0"/>
    <s v="No"/>
    <n v="73"/>
    <x v="1"/>
    <s v="No"/>
    <x v="18"/>
  </r>
  <r>
    <n v="1263"/>
    <s v="Maharashtra"/>
    <x v="1"/>
    <s v="Pune"/>
    <s v="Wakad"/>
    <x v="1"/>
    <x v="1"/>
    <x v="1"/>
    <s v="Business"/>
    <s v="Graduate"/>
    <s v="High"/>
    <x v="0"/>
    <x v="7"/>
    <x v="7"/>
    <n v="78"/>
    <n v="4.8"/>
    <n v="88"/>
    <x v="1"/>
    <s v="No"/>
    <n v="85"/>
    <x v="0"/>
    <s v="Yes"/>
    <x v="18"/>
  </r>
  <r>
    <n v="1264"/>
    <s v="Maharashtra"/>
    <x v="2"/>
    <s v="Nagpur"/>
    <s v="Nagpur Central"/>
    <x v="0"/>
    <x v="0"/>
    <x v="0"/>
    <s v="Student"/>
    <s v="Graduate"/>
    <s v="Upper Middle"/>
    <x v="1"/>
    <x v="5"/>
    <x v="4"/>
    <n v="63"/>
    <n v="4.5"/>
    <n v="88"/>
    <x v="0"/>
    <s v="No"/>
    <n v="79"/>
    <x v="0"/>
    <s v="Yes"/>
    <x v="18"/>
  </r>
  <r>
    <n v="1265"/>
    <s v="Maharashtra"/>
    <x v="1"/>
    <s v="Pune"/>
    <s v="Pimpri"/>
    <x v="1"/>
    <x v="3"/>
    <x v="1"/>
    <s v="Teacher"/>
    <s v="Post Graduate"/>
    <s v="Upper Middle"/>
    <x v="0"/>
    <x v="2"/>
    <x v="1"/>
    <n v="74"/>
    <n v="3.8"/>
    <n v="68"/>
    <x v="0"/>
    <s v="No"/>
    <n v="92"/>
    <x v="2"/>
    <s v="Yes"/>
    <x v="18"/>
  </r>
  <r>
    <n v="1266"/>
    <s v="Maharashtra"/>
    <x v="1"/>
    <s v="Pune"/>
    <s v="Kothrud"/>
    <x v="0"/>
    <x v="1"/>
    <x v="0"/>
    <s v="Farmer"/>
    <s v="Post Graduate"/>
    <s v="Upper Middle"/>
    <x v="0"/>
    <x v="2"/>
    <x v="0"/>
    <n v="86"/>
    <n v="3.7"/>
    <n v="46"/>
    <x v="0"/>
    <s v="No"/>
    <n v="88"/>
    <x v="0"/>
    <s v="Yes"/>
    <x v="18"/>
  </r>
  <r>
    <n v="1267"/>
    <s v="Maharashtra"/>
    <x v="3"/>
    <s v="Mumbai"/>
    <s v="Goregaon"/>
    <x v="1"/>
    <x v="3"/>
    <x v="1"/>
    <s v="Doctor"/>
    <s v="Post Graduate"/>
    <s v="Middle"/>
    <x v="0"/>
    <x v="3"/>
    <x v="4"/>
    <n v="90"/>
    <n v="4.5"/>
    <n v="89"/>
    <x v="0"/>
    <s v="No"/>
    <n v="70"/>
    <x v="1"/>
    <s v="Yes"/>
    <x v="19"/>
  </r>
  <r>
    <n v="1268"/>
    <s v="Maharashtra"/>
    <x v="0"/>
    <s v="Nashik"/>
    <s v="Nashik West"/>
    <x v="1"/>
    <x v="3"/>
    <x v="1"/>
    <s v="Teacher"/>
    <s v="Diploma"/>
    <s v="High"/>
    <x v="6"/>
    <x v="6"/>
    <x v="1"/>
    <n v="56"/>
    <n v="2.6"/>
    <n v="53"/>
    <x v="0"/>
    <s v="Yes"/>
    <n v="68"/>
    <x v="0"/>
    <s v="Yes"/>
    <x v="19"/>
  </r>
  <r>
    <n v="1269"/>
    <s v="Maharashtra"/>
    <x v="1"/>
    <s v="Pune"/>
    <s v="Pimpri"/>
    <x v="1"/>
    <x v="2"/>
    <x v="1"/>
    <s v="Business"/>
    <s v="School"/>
    <s v="Middle"/>
    <x v="5"/>
    <x v="0"/>
    <x v="0"/>
    <n v="52"/>
    <n v="4.5999999999999996"/>
    <n v="83"/>
    <x v="0"/>
    <s v="No"/>
    <n v="79"/>
    <x v="0"/>
    <s v="Yes"/>
    <x v="19"/>
  </r>
  <r>
    <n v="1270"/>
    <s v="Maharashtra"/>
    <x v="2"/>
    <s v="Nagpur"/>
    <s v="Kamptee"/>
    <x v="1"/>
    <x v="2"/>
    <x v="1"/>
    <s v="Student"/>
    <s v="Graduate"/>
    <s v="Low"/>
    <x v="0"/>
    <x v="7"/>
    <x v="4"/>
    <n v="92"/>
    <n v="3.9"/>
    <n v="94"/>
    <x v="1"/>
    <s v="No"/>
    <n v="96"/>
    <x v="1"/>
    <s v="Yes"/>
    <x v="19"/>
  </r>
  <r>
    <n v="1271"/>
    <s v="Maharashtra"/>
    <x v="3"/>
    <s v="Mumbai"/>
    <s v="Andheri East"/>
    <x v="0"/>
    <x v="1"/>
    <x v="1"/>
    <s v="Farmer"/>
    <s v="Graduate"/>
    <s v="Upper Middle"/>
    <x v="0"/>
    <x v="1"/>
    <x v="4"/>
    <n v="77"/>
    <n v="4.3"/>
    <n v="63"/>
    <x v="0"/>
    <s v="Yes"/>
    <n v="63"/>
    <x v="2"/>
    <s v="No"/>
    <x v="19"/>
  </r>
  <r>
    <n v="1272"/>
    <s v="Maharashtra"/>
    <x v="3"/>
    <s v="Mumbai"/>
    <s v="Goregaon"/>
    <x v="1"/>
    <x v="1"/>
    <x v="0"/>
    <s v="Driver"/>
    <s v="Graduate"/>
    <s v="Low"/>
    <x v="4"/>
    <x v="7"/>
    <x v="0"/>
    <n v="49"/>
    <n v="2.7"/>
    <n v="51"/>
    <x v="0"/>
    <s v="Yes"/>
    <n v="78"/>
    <x v="0"/>
    <s v="No"/>
    <x v="19"/>
  </r>
  <r>
    <n v="1273"/>
    <s v="Maharashtra"/>
    <x v="1"/>
    <s v="Pune"/>
    <s v="Baner"/>
    <x v="0"/>
    <x v="2"/>
    <x v="0"/>
    <s v="Driver"/>
    <s v="School"/>
    <s v="Upper Middle"/>
    <x v="0"/>
    <x v="7"/>
    <x v="5"/>
    <n v="76"/>
    <n v="3.1"/>
    <n v="85"/>
    <x v="0"/>
    <s v="No"/>
    <n v="68"/>
    <x v="2"/>
    <s v="Yes"/>
    <x v="19"/>
  </r>
  <r>
    <n v="1274"/>
    <s v="Maharashtra"/>
    <x v="3"/>
    <s v="Mumbai"/>
    <s v="Bandra West"/>
    <x v="1"/>
    <x v="0"/>
    <x v="0"/>
    <s v="Farmer"/>
    <s v="Diploma"/>
    <s v="High"/>
    <x v="2"/>
    <x v="0"/>
    <x v="6"/>
    <n v="75"/>
    <n v="4.2"/>
    <n v="79"/>
    <x v="0"/>
    <s v="No"/>
    <n v="70"/>
    <x v="2"/>
    <s v="Yes"/>
    <x v="19"/>
  </r>
  <r>
    <n v="1275"/>
    <s v="Maharashtra"/>
    <x v="0"/>
    <s v="Nashik"/>
    <s v="Nashik West"/>
    <x v="1"/>
    <x v="1"/>
    <x v="0"/>
    <s v="Retired"/>
    <s v="12th Pass"/>
    <s v="Low"/>
    <x v="6"/>
    <x v="3"/>
    <x v="5"/>
    <n v="40"/>
    <n v="3.6"/>
    <n v="84"/>
    <x v="0"/>
    <s v="Yes"/>
    <n v="70"/>
    <x v="1"/>
    <s v="Yes"/>
    <x v="19"/>
  </r>
  <r>
    <n v="1276"/>
    <s v="Maharashtra"/>
    <x v="2"/>
    <s v="Nagpur"/>
    <s v="Kamptee"/>
    <x v="0"/>
    <x v="2"/>
    <x v="0"/>
    <s v="Doctor"/>
    <s v="Graduate"/>
    <s v="Low"/>
    <x v="0"/>
    <x v="5"/>
    <x v="0"/>
    <n v="85"/>
    <n v="4.8"/>
    <n v="62"/>
    <x v="1"/>
    <s v="No"/>
    <n v="55"/>
    <x v="2"/>
    <s v="Yes"/>
    <x v="19"/>
  </r>
  <r>
    <n v="1277"/>
    <s v="Maharashtra"/>
    <x v="3"/>
    <s v="Mumbai"/>
    <s v="Bandra West"/>
    <x v="1"/>
    <x v="0"/>
    <x v="0"/>
    <s v="Doctor"/>
    <s v="School"/>
    <s v="Upper Middle"/>
    <x v="3"/>
    <x v="1"/>
    <x v="3"/>
    <n v="55"/>
    <n v="2.5"/>
    <n v="70"/>
    <x v="0"/>
    <s v="No"/>
    <n v="83"/>
    <x v="1"/>
    <s v="Yes"/>
    <x v="19"/>
  </r>
  <r>
    <n v="1278"/>
    <s v="Maharashtra"/>
    <x v="3"/>
    <s v="Mumbai"/>
    <s v="Andheri East"/>
    <x v="1"/>
    <x v="3"/>
    <x v="1"/>
    <s v="Business"/>
    <s v="Diploma"/>
    <s v="Middle"/>
    <x v="1"/>
    <x v="3"/>
    <x v="6"/>
    <n v="62"/>
    <n v="4.4000000000000004"/>
    <n v="75"/>
    <x v="1"/>
    <s v="No"/>
    <n v="70"/>
    <x v="1"/>
    <s v="No"/>
    <x v="19"/>
  </r>
  <r>
    <n v="1279"/>
    <s v="Maharashtra"/>
    <x v="1"/>
    <s v="Pune"/>
    <s v="Kothrud"/>
    <x v="1"/>
    <x v="1"/>
    <x v="0"/>
    <s v="Private Employee"/>
    <s v="Diploma"/>
    <s v="High"/>
    <x v="3"/>
    <x v="5"/>
    <x v="3"/>
    <n v="77"/>
    <n v="4.5"/>
    <n v="89"/>
    <x v="0"/>
    <s v="Yes"/>
    <n v="76"/>
    <x v="1"/>
    <s v="Yes"/>
    <x v="19"/>
  </r>
  <r>
    <n v="1280"/>
    <s v="Maharashtra"/>
    <x v="1"/>
    <s v="Pune"/>
    <s v="Baner"/>
    <x v="0"/>
    <x v="2"/>
    <x v="1"/>
    <s v="Driver"/>
    <s v="12th Pass"/>
    <s v="Upper Middle"/>
    <x v="0"/>
    <x v="3"/>
    <x v="3"/>
    <n v="75"/>
    <n v="2.6"/>
    <n v="47"/>
    <x v="0"/>
    <s v="No"/>
    <n v="83"/>
    <x v="0"/>
    <s v="Yes"/>
    <x v="19"/>
  </r>
  <r>
    <n v="1281"/>
    <s v="Maharashtra"/>
    <x v="0"/>
    <s v="Nashik"/>
    <s v="Nashik East"/>
    <x v="0"/>
    <x v="1"/>
    <x v="1"/>
    <s v="Teacher"/>
    <s v="Graduate"/>
    <s v="Upper Middle"/>
    <x v="3"/>
    <x v="3"/>
    <x v="2"/>
    <n v="53"/>
    <n v="4.0999999999999996"/>
    <n v="62"/>
    <x v="0"/>
    <s v="No"/>
    <n v="98"/>
    <x v="2"/>
    <s v="Yes"/>
    <x v="20"/>
  </r>
  <r>
    <n v="1282"/>
    <s v="Maharashtra"/>
    <x v="1"/>
    <s v="Pune"/>
    <s v="Wakad"/>
    <x v="0"/>
    <x v="2"/>
    <x v="0"/>
    <s v="Student"/>
    <s v="Post Graduate"/>
    <s v="Upper Middle"/>
    <x v="0"/>
    <x v="4"/>
    <x v="4"/>
    <n v="94"/>
    <n v="3.2"/>
    <n v="63"/>
    <x v="0"/>
    <s v="No"/>
    <n v="86"/>
    <x v="0"/>
    <s v="Yes"/>
    <x v="20"/>
  </r>
  <r>
    <n v="1283"/>
    <s v="Maharashtra"/>
    <x v="1"/>
    <s v="Pune"/>
    <s v="Wakad"/>
    <x v="0"/>
    <x v="0"/>
    <x v="1"/>
    <s v="Doctor"/>
    <s v="School"/>
    <s v="Low"/>
    <x v="0"/>
    <x v="3"/>
    <x v="1"/>
    <n v="71"/>
    <n v="3.7"/>
    <n v="72"/>
    <x v="0"/>
    <s v="Yes"/>
    <n v="69"/>
    <x v="1"/>
    <s v="Yes"/>
    <x v="20"/>
  </r>
  <r>
    <n v="1284"/>
    <s v="Maharashtra"/>
    <x v="3"/>
    <s v="Mumbai"/>
    <s v="Andheri East"/>
    <x v="1"/>
    <x v="0"/>
    <x v="0"/>
    <s v="Driver"/>
    <s v="Post Graduate"/>
    <s v="High"/>
    <x v="0"/>
    <x v="1"/>
    <x v="2"/>
    <n v="90"/>
    <n v="4.9000000000000004"/>
    <n v="79"/>
    <x v="0"/>
    <s v="No"/>
    <n v="77"/>
    <x v="2"/>
    <s v="Yes"/>
    <x v="20"/>
  </r>
  <r>
    <n v="1285"/>
    <s v="Maharashtra"/>
    <x v="3"/>
    <s v="Mumbai"/>
    <s v="Kurla"/>
    <x v="0"/>
    <x v="1"/>
    <x v="1"/>
    <s v="Business"/>
    <s v="Graduate"/>
    <s v="Middle"/>
    <x v="3"/>
    <x v="6"/>
    <x v="0"/>
    <n v="77"/>
    <n v="3.7"/>
    <n v="47"/>
    <x v="1"/>
    <s v="No"/>
    <n v="60"/>
    <x v="2"/>
    <s v="Yes"/>
    <x v="20"/>
  </r>
  <r>
    <n v="1286"/>
    <s v="Maharashtra"/>
    <x v="2"/>
    <s v="Nagpur"/>
    <s v="Nagpur South"/>
    <x v="0"/>
    <x v="3"/>
    <x v="0"/>
    <s v="Engineer"/>
    <s v="Post Graduate"/>
    <s v="Upper Middle"/>
    <x v="5"/>
    <x v="2"/>
    <x v="0"/>
    <n v="44"/>
    <n v="4.5"/>
    <n v="88"/>
    <x v="1"/>
    <s v="No"/>
    <n v="61"/>
    <x v="2"/>
    <s v="Yes"/>
    <x v="20"/>
  </r>
  <r>
    <n v="1287"/>
    <s v="Maharashtra"/>
    <x v="3"/>
    <s v="Mumbai"/>
    <s v="Bandra West"/>
    <x v="1"/>
    <x v="1"/>
    <x v="1"/>
    <s v="Farmer"/>
    <s v="Post Graduate"/>
    <s v="Low"/>
    <x v="0"/>
    <x v="3"/>
    <x v="2"/>
    <n v="82"/>
    <n v="4.5"/>
    <n v="69"/>
    <x v="1"/>
    <s v="No"/>
    <n v="85"/>
    <x v="1"/>
    <s v="Yes"/>
    <x v="20"/>
  </r>
  <r>
    <n v="1288"/>
    <s v="Maharashtra"/>
    <x v="0"/>
    <s v="Nashik"/>
    <s v="Sinnar"/>
    <x v="1"/>
    <x v="3"/>
    <x v="1"/>
    <s v="Farmer"/>
    <s v="Graduate"/>
    <s v="High"/>
    <x v="3"/>
    <x v="3"/>
    <x v="1"/>
    <n v="48"/>
    <n v="2.5"/>
    <n v="58"/>
    <x v="0"/>
    <s v="No"/>
    <n v="74"/>
    <x v="2"/>
    <s v="Yes"/>
    <x v="20"/>
  </r>
  <r>
    <n v="1289"/>
    <s v="Maharashtra"/>
    <x v="1"/>
    <s v="Pune"/>
    <s v="Shivajinagar"/>
    <x v="1"/>
    <x v="1"/>
    <x v="0"/>
    <s v="Driver"/>
    <s v="Graduate"/>
    <s v="Upper Middle"/>
    <x v="0"/>
    <x v="6"/>
    <x v="4"/>
    <n v="88"/>
    <n v="3.3"/>
    <n v="67"/>
    <x v="1"/>
    <s v="Yes"/>
    <n v="86"/>
    <x v="2"/>
    <s v="Yes"/>
    <x v="20"/>
  </r>
  <r>
    <n v="1290"/>
    <s v="Maharashtra"/>
    <x v="3"/>
    <s v="Mumbai"/>
    <s v="Malad"/>
    <x v="1"/>
    <x v="3"/>
    <x v="0"/>
    <s v="Driver"/>
    <s v="Graduate"/>
    <s v="Low"/>
    <x v="0"/>
    <x v="0"/>
    <x v="6"/>
    <n v="84"/>
    <n v="2.8"/>
    <n v="81"/>
    <x v="1"/>
    <s v="No"/>
    <n v="77"/>
    <x v="2"/>
    <s v="Yes"/>
    <x v="20"/>
  </r>
  <r>
    <n v="1291"/>
    <s v="Maharashtra"/>
    <x v="3"/>
    <s v="Mumbai"/>
    <s v="Andheri East"/>
    <x v="1"/>
    <x v="2"/>
    <x v="1"/>
    <s v="Business"/>
    <s v="Post Graduate"/>
    <s v="Middle"/>
    <x v="2"/>
    <x v="5"/>
    <x v="7"/>
    <n v="73"/>
    <n v="3.4"/>
    <n v="63"/>
    <x v="0"/>
    <s v="No"/>
    <n v="55"/>
    <x v="1"/>
    <s v="Yes"/>
    <x v="20"/>
  </r>
  <r>
    <n v="1292"/>
    <s v="Maharashtra"/>
    <x v="1"/>
    <s v="Pune"/>
    <s v="Kothrud"/>
    <x v="0"/>
    <x v="1"/>
    <x v="1"/>
    <s v="Doctor"/>
    <s v="Post Graduate"/>
    <s v="Low"/>
    <x v="6"/>
    <x v="6"/>
    <x v="2"/>
    <n v="69"/>
    <n v="4.0999999999999996"/>
    <n v="95"/>
    <x v="0"/>
    <s v="No"/>
    <n v="91"/>
    <x v="0"/>
    <s v="Yes"/>
    <x v="20"/>
  </r>
  <r>
    <n v="1293"/>
    <s v="Maharashtra"/>
    <x v="3"/>
    <s v="Mumbai"/>
    <s v="Bandra West"/>
    <x v="0"/>
    <x v="2"/>
    <x v="0"/>
    <s v="Doctor"/>
    <s v="School"/>
    <s v="Upper Middle"/>
    <x v="3"/>
    <x v="0"/>
    <x v="7"/>
    <n v="67"/>
    <n v="4.0999999999999996"/>
    <n v="46"/>
    <x v="0"/>
    <s v="No"/>
    <n v="55"/>
    <x v="1"/>
    <s v="Yes"/>
    <x v="20"/>
  </r>
  <r>
    <n v="1294"/>
    <s v="Maharashtra"/>
    <x v="2"/>
    <s v="Nagpur"/>
    <s v="Nagpur South"/>
    <x v="1"/>
    <x v="3"/>
    <x v="1"/>
    <s v="Student"/>
    <s v="Post Graduate"/>
    <s v="Low"/>
    <x v="0"/>
    <x v="0"/>
    <x v="2"/>
    <n v="71"/>
    <n v="2.7"/>
    <n v="80"/>
    <x v="0"/>
    <s v="No"/>
    <n v="91"/>
    <x v="1"/>
    <s v="Yes"/>
    <x v="20"/>
  </r>
  <r>
    <n v="1295"/>
    <s v="Maharashtra"/>
    <x v="2"/>
    <s v="Nagpur"/>
    <s v="Nagpur Central"/>
    <x v="0"/>
    <x v="0"/>
    <x v="1"/>
    <s v="Business"/>
    <s v="School"/>
    <s v="Middle"/>
    <x v="2"/>
    <x v="4"/>
    <x v="0"/>
    <n v="78"/>
    <n v="4.5"/>
    <n v="45"/>
    <x v="0"/>
    <s v="No"/>
    <n v="90"/>
    <x v="2"/>
    <s v="Yes"/>
    <x v="21"/>
  </r>
  <r>
    <n v="1296"/>
    <s v="Maharashtra"/>
    <x v="3"/>
    <s v="Mumbai"/>
    <s v="Andheri East"/>
    <x v="0"/>
    <x v="2"/>
    <x v="1"/>
    <s v="Retired"/>
    <s v="Diploma"/>
    <s v="High"/>
    <x v="2"/>
    <x v="5"/>
    <x v="4"/>
    <n v="59"/>
    <n v="3"/>
    <n v="62"/>
    <x v="0"/>
    <s v="No"/>
    <n v="74"/>
    <x v="2"/>
    <s v="No"/>
    <x v="21"/>
  </r>
  <r>
    <n v="1297"/>
    <s v="Maharashtra"/>
    <x v="3"/>
    <s v="Mumbai"/>
    <s v="Kurla"/>
    <x v="0"/>
    <x v="2"/>
    <x v="1"/>
    <s v="Doctor"/>
    <s v="School"/>
    <s v="Low"/>
    <x v="1"/>
    <x v="1"/>
    <x v="2"/>
    <n v="58"/>
    <n v="3.7"/>
    <n v="95"/>
    <x v="0"/>
    <s v="No"/>
    <n v="61"/>
    <x v="0"/>
    <s v="Yes"/>
    <x v="21"/>
  </r>
  <r>
    <n v="1298"/>
    <s v="Maharashtra"/>
    <x v="2"/>
    <s v="Nagpur"/>
    <s v="Nagpur East"/>
    <x v="0"/>
    <x v="2"/>
    <x v="0"/>
    <s v="Driver"/>
    <s v="12th Pass"/>
    <s v="Low"/>
    <x v="1"/>
    <x v="0"/>
    <x v="7"/>
    <n v="51"/>
    <n v="4.2"/>
    <n v="45"/>
    <x v="0"/>
    <s v="No"/>
    <n v="60"/>
    <x v="1"/>
    <s v="Yes"/>
    <x v="21"/>
  </r>
  <r>
    <n v="1299"/>
    <s v="Maharashtra"/>
    <x v="2"/>
    <s v="Nagpur"/>
    <s v="Nagpur Central"/>
    <x v="1"/>
    <x v="2"/>
    <x v="0"/>
    <s v="Student"/>
    <s v="Diploma"/>
    <s v="High"/>
    <x v="4"/>
    <x v="2"/>
    <x v="7"/>
    <n v="76"/>
    <n v="3"/>
    <n v="85"/>
    <x v="0"/>
    <s v="No"/>
    <n v="64"/>
    <x v="0"/>
    <s v="Yes"/>
    <x v="21"/>
  </r>
  <r>
    <n v="1300"/>
    <s v="Maharashtra"/>
    <x v="3"/>
    <s v="Mumbai"/>
    <s v="Kurla"/>
    <x v="0"/>
    <x v="0"/>
    <x v="0"/>
    <s v="Farmer"/>
    <s v="Diploma"/>
    <s v="Low"/>
    <x v="0"/>
    <x v="7"/>
    <x v="3"/>
    <n v="95"/>
    <n v="4.4000000000000004"/>
    <n v="75"/>
    <x v="0"/>
    <s v="No"/>
    <n v="98"/>
    <x v="2"/>
    <s v="Yes"/>
    <x v="21"/>
  </r>
  <r>
    <n v="1301"/>
    <s v="Maharashtra"/>
    <x v="1"/>
    <s v="Pune"/>
    <s v="Hadapsar"/>
    <x v="1"/>
    <x v="0"/>
    <x v="1"/>
    <s v="Retired"/>
    <s v="Graduate"/>
    <s v="High"/>
    <x v="0"/>
    <x v="1"/>
    <x v="6"/>
    <n v="77"/>
    <n v="4.0999999999999996"/>
    <n v="84"/>
    <x v="0"/>
    <s v="No"/>
    <n v="57"/>
    <x v="1"/>
    <s v="Yes"/>
    <x v="21"/>
  </r>
  <r>
    <n v="1302"/>
    <s v="Maharashtra"/>
    <x v="0"/>
    <s v="Nashik"/>
    <s v="Deolali"/>
    <x v="1"/>
    <x v="3"/>
    <x v="1"/>
    <s v="Doctor"/>
    <s v="12th Pass"/>
    <s v="Middle"/>
    <x v="6"/>
    <x v="2"/>
    <x v="2"/>
    <n v="73"/>
    <n v="4"/>
    <n v="64"/>
    <x v="0"/>
    <s v="Yes"/>
    <n v="68"/>
    <x v="0"/>
    <s v="Yes"/>
    <x v="21"/>
  </r>
  <r>
    <n v="1303"/>
    <s v="Maharashtra"/>
    <x v="3"/>
    <s v="Mumbai"/>
    <s v="Andheri East"/>
    <x v="1"/>
    <x v="0"/>
    <x v="0"/>
    <s v="Doctor"/>
    <s v="12th Pass"/>
    <s v="Low"/>
    <x v="1"/>
    <x v="6"/>
    <x v="5"/>
    <n v="67"/>
    <n v="3.9"/>
    <n v="72"/>
    <x v="0"/>
    <s v="Yes"/>
    <n v="80"/>
    <x v="2"/>
    <s v="Yes"/>
    <x v="21"/>
  </r>
  <r>
    <n v="1304"/>
    <s v="Maharashtra"/>
    <x v="1"/>
    <s v="Pune"/>
    <s v="Pimpri"/>
    <x v="0"/>
    <x v="3"/>
    <x v="0"/>
    <s v="Farmer"/>
    <s v="Post Graduate"/>
    <s v="Upper Middle"/>
    <x v="1"/>
    <x v="7"/>
    <x v="3"/>
    <n v="64"/>
    <n v="4.0999999999999996"/>
    <n v="57"/>
    <x v="0"/>
    <s v="Yes"/>
    <n v="93"/>
    <x v="2"/>
    <s v="Yes"/>
    <x v="21"/>
  </r>
  <r>
    <n v="1305"/>
    <s v="Maharashtra"/>
    <x v="1"/>
    <s v="Pune"/>
    <s v="Wakad"/>
    <x v="0"/>
    <x v="2"/>
    <x v="0"/>
    <s v="Student"/>
    <s v="School"/>
    <s v="Upper Middle"/>
    <x v="0"/>
    <x v="3"/>
    <x v="4"/>
    <n v="86"/>
    <n v="3.9"/>
    <n v="76"/>
    <x v="0"/>
    <s v="No"/>
    <n v="71"/>
    <x v="0"/>
    <s v="Yes"/>
    <x v="21"/>
  </r>
  <r>
    <n v="1306"/>
    <s v="Maharashtra"/>
    <x v="3"/>
    <s v="Mumbai"/>
    <s v="Malad"/>
    <x v="1"/>
    <x v="1"/>
    <x v="1"/>
    <s v="Student"/>
    <s v="Post Graduate"/>
    <s v="Upper Middle"/>
    <x v="1"/>
    <x v="7"/>
    <x v="4"/>
    <n v="54"/>
    <n v="4.7"/>
    <n v="65"/>
    <x v="0"/>
    <s v="No"/>
    <n v="63"/>
    <x v="0"/>
    <s v="Yes"/>
    <x v="21"/>
  </r>
  <r>
    <n v="1307"/>
    <s v="Maharashtra"/>
    <x v="1"/>
    <s v="Pune"/>
    <s v="Shivajinagar"/>
    <x v="0"/>
    <x v="0"/>
    <x v="1"/>
    <s v="Teacher"/>
    <s v="Post Graduate"/>
    <s v="Middle"/>
    <x v="5"/>
    <x v="3"/>
    <x v="3"/>
    <n v="59"/>
    <n v="4.0999999999999996"/>
    <n v="58"/>
    <x v="0"/>
    <s v="No"/>
    <n v="67"/>
    <x v="1"/>
    <s v="Yes"/>
    <x v="21"/>
  </r>
  <r>
    <n v="1308"/>
    <s v="Maharashtra"/>
    <x v="2"/>
    <s v="Nagpur"/>
    <s v="Nagpur Central"/>
    <x v="1"/>
    <x v="0"/>
    <x v="0"/>
    <s v="Farmer"/>
    <s v="Diploma"/>
    <s v="High"/>
    <x v="0"/>
    <x v="7"/>
    <x v="7"/>
    <n v="83"/>
    <n v="3.1"/>
    <n v="83"/>
    <x v="0"/>
    <s v="Yes"/>
    <n v="61"/>
    <x v="1"/>
    <s v="Yes"/>
    <x v="21"/>
  </r>
  <r>
    <n v="1309"/>
    <s v="Maharashtra"/>
    <x v="0"/>
    <s v="Nashik"/>
    <s v="Sinnar"/>
    <x v="1"/>
    <x v="1"/>
    <x v="0"/>
    <s v="Private Employee"/>
    <s v="Graduate"/>
    <s v="High"/>
    <x v="1"/>
    <x v="0"/>
    <x v="0"/>
    <n v="72"/>
    <n v="4.5999999999999996"/>
    <n v="86"/>
    <x v="1"/>
    <s v="No"/>
    <n v="83"/>
    <x v="2"/>
    <s v="Yes"/>
    <x v="22"/>
  </r>
  <r>
    <n v="1310"/>
    <s v="Maharashtra"/>
    <x v="3"/>
    <s v="Mumbai"/>
    <s v="Malad"/>
    <x v="0"/>
    <x v="2"/>
    <x v="1"/>
    <s v="Doctor"/>
    <s v="12th Pass"/>
    <s v="Middle"/>
    <x v="0"/>
    <x v="5"/>
    <x v="4"/>
    <n v="70"/>
    <n v="2.8"/>
    <n v="66"/>
    <x v="0"/>
    <s v="No"/>
    <n v="57"/>
    <x v="0"/>
    <s v="Yes"/>
    <x v="22"/>
  </r>
  <r>
    <n v="1311"/>
    <s v="Maharashtra"/>
    <x v="0"/>
    <s v="Nashik"/>
    <s v="Nashik West"/>
    <x v="1"/>
    <x v="2"/>
    <x v="0"/>
    <s v="Engineer"/>
    <s v="Graduate"/>
    <s v="High"/>
    <x v="0"/>
    <x v="7"/>
    <x v="0"/>
    <n v="78"/>
    <n v="4.3"/>
    <n v="93"/>
    <x v="1"/>
    <s v="Yes"/>
    <n v="82"/>
    <x v="1"/>
    <s v="Yes"/>
    <x v="22"/>
  </r>
  <r>
    <n v="1312"/>
    <s v="Maharashtra"/>
    <x v="1"/>
    <s v="Pune"/>
    <s v="Hadapsar"/>
    <x v="1"/>
    <x v="3"/>
    <x v="0"/>
    <s v="Farmer"/>
    <s v="Post Graduate"/>
    <s v="Upper Middle"/>
    <x v="4"/>
    <x v="0"/>
    <x v="6"/>
    <n v="54"/>
    <n v="4.8"/>
    <n v="75"/>
    <x v="1"/>
    <s v="Yes"/>
    <n v="69"/>
    <x v="1"/>
    <s v="Yes"/>
    <x v="22"/>
  </r>
  <r>
    <n v="1313"/>
    <s v="Maharashtra"/>
    <x v="3"/>
    <s v="Mumbai"/>
    <s v="Dadar"/>
    <x v="1"/>
    <x v="1"/>
    <x v="1"/>
    <s v="Retired"/>
    <s v="Diploma"/>
    <s v="High"/>
    <x v="2"/>
    <x v="7"/>
    <x v="4"/>
    <n v="69"/>
    <n v="3.4"/>
    <n v="94"/>
    <x v="1"/>
    <s v="No"/>
    <n v="58"/>
    <x v="2"/>
    <s v="Yes"/>
    <x v="22"/>
  </r>
  <r>
    <n v="1314"/>
    <s v="Maharashtra"/>
    <x v="0"/>
    <s v="Nashik"/>
    <s v="Deolali"/>
    <x v="1"/>
    <x v="3"/>
    <x v="0"/>
    <s v="Engineer"/>
    <s v="Diploma"/>
    <s v="High"/>
    <x v="0"/>
    <x v="3"/>
    <x v="2"/>
    <n v="68"/>
    <n v="3.6"/>
    <n v="68"/>
    <x v="0"/>
    <s v="No"/>
    <n v="79"/>
    <x v="0"/>
    <s v="Yes"/>
    <x v="22"/>
  </r>
  <r>
    <n v="1315"/>
    <s v="Maharashtra"/>
    <x v="3"/>
    <s v="Mumbai"/>
    <s v="Goregaon"/>
    <x v="1"/>
    <x v="2"/>
    <x v="1"/>
    <s v="Retired"/>
    <s v="Diploma"/>
    <s v="Upper Middle"/>
    <x v="0"/>
    <x v="4"/>
    <x v="4"/>
    <n v="71"/>
    <n v="2.6"/>
    <n v="66"/>
    <x v="1"/>
    <s v="No"/>
    <n v="87"/>
    <x v="1"/>
    <s v="Yes"/>
    <x v="22"/>
  </r>
  <r>
    <n v="1316"/>
    <s v="Maharashtra"/>
    <x v="0"/>
    <s v="Nashik"/>
    <s v="Yeola"/>
    <x v="0"/>
    <x v="2"/>
    <x v="1"/>
    <s v="Teacher"/>
    <s v="12th Pass"/>
    <s v="Low"/>
    <x v="2"/>
    <x v="4"/>
    <x v="1"/>
    <n v="62"/>
    <n v="4.9000000000000004"/>
    <n v="65"/>
    <x v="1"/>
    <s v="No"/>
    <n v="77"/>
    <x v="2"/>
    <s v="Yes"/>
    <x v="22"/>
  </r>
  <r>
    <n v="1317"/>
    <s v="Maharashtra"/>
    <x v="3"/>
    <s v="Mumbai"/>
    <s v="Goregaon"/>
    <x v="0"/>
    <x v="0"/>
    <x v="0"/>
    <s v="Student"/>
    <s v="12th Pass"/>
    <s v="Low"/>
    <x v="2"/>
    <x v="1"/>
    <x v="0"/>
    <n v="73"/>
    <n v="4.5999999999999996"/>
    <n v="90"/>
    <x v="0"/>
    <s v="No"/>
    <n v="93"/>
    <x v="0"/>
    <s v="Yes"/>
    <x v="22"/>
  </r>
  <r>
    <n v="1318"/>
    <s v="Maharashtra"/>
    <x v="1"/>
    <s v="Pune"/>
    <s v="Shivajinagar"/>
    <x v="1"/>
    <x v="2"/>
    <x v="0"/>
    <s v="Private Employee"/>
    <s v="Diploma"/>
    <s v="High"/>
    <x v="0"/>
    <x v="4"/>
    <x v="1"/>
    <n v="85"/>
    <n v="3.3"/>
    <n v="76"/>
    <x v="1"/>
    <s v="No"/>
    <n v="71"/>
    <x v="0"/>
    <s v="Yes"/>
    <x v="22"/>
  </r>
  <r>
    <n v="1319"/>
    <s v="Maharashtra"/>
    <x v="1"/>
    <s v="Pune"/>
    <s v="Baner"/>
    <x v="1"/>
    <x v="0"/>
    <x v="1"/>
    <s v="Engineer"/>
    <s v="12th Pass"/>
    <s v="Upper Middle"/>
    <x v="0"/>
    <x v="6"/>
    <x v="6"/>
    <n v="72"/>
    <n v="3"/>
    <n v="69"/>
    <x v="0"/>
    <s v="No"/>
    <n v="96"/>
    <x v="2"/>
    <s v="Yes"/>
    <x v="22"/>
  </r>
  <r>
    <n v="1320"/>
    <s v="Maharashtra"/>
    <x v="3"/>
    <s v="Mumbai"/>
    <s v="Bandra West"/>
    <x v="0"/>
    <x v="3"/>
    <x v="0"/>
    <s v="Business"/>
    <s v="Diploma"/>
    <s v="High"/>
    <x v="0"/>
    <x v="7"/>
    <x v="1"/>
    <n v="73"/>
    <n v="4.9000000000000004"/>
    <n v="91"/>
    <x v="1"/>
    <s v="No"/>
    <n v="61"/>
    <x v="1"/>
    <s v="Yes"/>
    <x v="22"/>
  </r>
  <r>
    <n v="1321"/>
    <s v="Maharashtra"/>
    <x v="0"/>
    <s v="Nashik"/>
    <s v="Nashik East"/>
    <x v="1"/>
    <x v="2"/>
    <x v="1"/>
    <s v="Teacher"/>
    <s v="12th Pass"/>
    <s v="Upper Middle"/>
    <x v="6"/>
    <x v="7"/>
    <x v="4"/>
    <n v="50"/>
    <n v="4.7"/>
    <n v="87"/>
    <x v="0"/>
    <s v="No"/>
    <n v="68"/>
    <x v="1"/>
    <s v="No"/>
    <x v="22"/>
  </r>
  <r>
    <n v="1322"/>
    <s v="Maharashtra"/>
    <x v="2"/>
    <s v="Nagpur"/>
    <s v="Kamptee"/>
    <x v="1"/>
    <x v="3"/>
    <x v="1"/>
    <s v="Doctor"/>
    <s v="School"/>
    <s v="Upper Middle"/>
    <x v="0"/>
    <x v="7"/>
    <x v="7"/>
    <n v="89"/>
    <n v="2.5"/>
    <n v="60"/>
    <x v="0"/>
    <s v="No"/>
    <n v="61"/>
    <x v="2"/>
    <s v="Yes"/>
    <x v="22"/>
  </r>
  <r>
    <n v="1323"/>
    <s v="Maharashtra"/>
    <x v="1"/>
    <s v="Pune"/>
    <s v="Wakad"/>
    <x v="0"/>
    <x v="0"/>
    <x v="0"/>
    <s v="Teacher"/>
    <s v="Diploma"/>
    <s v="High"/>
    <x v="0"/>
    <x v="2"/>
    <x v="7"/>
    <n v="82"/>
    <n v="5"/>
    <n v="73"/>
    <x v="1"/>
    <s v="No"/>
    <n v="94"/>
    <x v="1"/>
    <s v="Yes"/>
    <x v="23"/>
  </r>
  <r>
    <n v="1324"/>
    <s v="Maharashtra"/>
    <x v="3"/>
    <s v="Mumbai"/>
    <s v="Goregaon"/>
    <x v="1"/>
    <x v="0"/>
    <x v="1"/>
    <s v="Teacher"/>
    <s v="Post Graduate"/>
    <s v="High"/>
    <x v="0"/>
    <x v="2"/>
    <x v="5"/>
    <n v="94"/>
    <n v="4.3"/>
    <n v="94"/>
    <x v="0"/>
    <s v="Yes"/>
    <n v="79"/>
    <x v="2"/>
    <s v="Yes"/>
    <x v="23"/>
  </r>
  <r>
    <n v="1325"/>
    <s v="Maharashtra"/>
    <x v="0"/>
    <s v="Nashik"/>
    <s v="Deolali"/>
    <x v="0"/>
    <x v="2"/>
    <x v="1"/>
    <s v="Doctor"/>
    <s v="Graduate"/>
    <s v="Low"/>
    <x v="0"/>
    <x v="5"/>
    <x v="4"/>
    <n v="80"/>
    <n v="2.9"/>
    <n v="82"/>
    <x v="1"/>
    <s v="No"/>
    <n v="60"/>
    <x v="2"/>
    <s v="Yes"/>
    <x v="23"/>
  </r>
  <r>
    <n v="1326"/>
    <s v="Maharashtra"/>
    <x v="3"/>
    <s v="Mumbai"/>
    <s v="Goregaon"/>
    <x v="1"/>
    <x v="3"/>
    <x v="1"/>
    <s v="Private Employee"/>
    <s v="Post Graduate"/>
    <s v="Upper Middle"/>
    <x v="5"/>
    <x v="0"/>
    <x v="1"/>
    <n v="62"/>
    <n v="4.8"/>
    <n v="91"/>
    <x v="1"/>
    <s v="No"/>
    <n v="87"/>
    <x v="0"/>
    <s v="Yes"/>
    <x v="23"/>
  </r>
  <r>
    <n v="1327"/>
    <s v="Maharashtra"/>
    <x v="0"/>
    <s v="Nashik"/>
    <s v="Yeola"/>
    <x v="0"/>
    <x v="2"/>
    <x v="0"/>
    <s v="Driver"/>
    <s v="12th Pass"/>
    <s v="Upper Middle"/>
    <x v="0"/>
    <x v="3"/>
    <x v="0"/>
    <n v="85"/>
    <n v="3"/>
    <n v="74"/>
    <x v="0"/>
    <s v="No"/>
    <n v="84"/>
    <x v="0"/>
    <s v="Yes"/>
    <x v="23"/>
  </r>
  <r>
    <n v="1328"/>
    <s v="Maharashtra"/>
    <x v="0"/>
    <s v="Nashik"/>
    <s v="Yeola"/>
    <x v="1"/>
    <x v="1"/>
    <x v="1"/>
    <s v="Driver"/>
    <s v="Graduate"/>
    <s v="Upper Middle"/>
    <x v="6"/>
    <x v="4"/>
    <x v="2"/>
    <n v="62"/>
    <n v="4.9000000000000004"/>
    <n v="49"/>
    <x v="0"/>
    <s v="No"/>
    <n v="77"/>
    <x v="1"/>
    <s v="Yes"/>
    <x v="23"/>
  </r>
  <r>
    <n v="1329"/>
    <s v="Maharashtra"/>
    <x v="0"/>
    <s v="Nashik"/>
    <s v="Sinnar"/>
    <x v="1"/>
    <x v="3"/>
    <x v="1"/>
    <s v="Business"/>
    <s v="School"/>
    <s v="High"/>
    <x v="2"/>
    <x v="5"/>
    <x v="4"/>
    <n v="65"/>
    <n v="2.7"/>
    <n v="64"/>
    <x v="1"/>
    <s v="No"/>
    <n v="81"/>
    <x v="1"/>
    <s v="Yes"/>
    <x v="23"/>
  </r>
  <r>
    <n v="1330"/>
    <s v="Maharashtra"/>
    <x v="0"/>
    <s v="Nashik"/>
    <s v="Yeola"/>
    <x v="0"/>
    <x v="1"/>
    <x v="0"/>
    <s v="Driver"/>
    <s v="Post Graduate"/>
    <s v="Low"/>
    <x v="0"/>
    <x v="5"/>
    <x v="7"/>
    <n v="85"/>
    <n v="4.5"/>
    <n v="49"/>
    <x v="1"/>
    <s v="No"/>
    <n v="86"/>
    <x v="1"/>
    <s v="Yes"/>
    <x v="23"/>
  </r>
  <r>
    <n v="1331"/>
    <s v="Maharashtra"/>
    <x v="0"/>
    <s v="Nashik"/>
    <s v="Nashik East"/>
    <x v="0"/>
    <x v="3"/>
    <x v="1"/>
    <s v="Private Employee"/>
    <s v="12th Pass"/>
    <s v="Middle"/>
    <x v="2"/>
    <x v="0"/>
    <x v="6"/>
    <n v="68"/>
    <n v="4.5"/>
    <n v="62"/>
    <x v="1"/>
    <s v="No"/>
    <n v="61"/>
    <x v="2"/>
    <s v="Yes"/>
    <x v="23"/>
  </r>
  <r>
    <n v="1332"/>
    <s v="Maharashtra"/>
    <x v="0"/>
    <s v="Nashik"/>
    <s v="Sinnar"/>
    <x v="0"/>
    <x v="2"/>
    <x v="1"/>
    <s v="Driver"/>
    <s v="12th Pass"/>
    <s v="Low"/>
    <x v="0"/>
    <x v="1"/>
    <x v="2"/>
    <n v="70"/>
    <n v="3.4"/>
    <n v="87"/>
    <x v="0"/>
    <s v="Yes"/>
    <n v="65"/>
    <x v="0"/>
    <s v="Yes"/>
    <x v="23"/>
  </r>
  <r>
    <n v="1333"/>
    <s v="Maharashtra"/>
    <x v="3"/>
    <s v="Mumbai"/>
    <s v="Malad"/>
    <x v="0"/>
    <x v="0"/>
    <x v="0"/>
    <s v="Private Employee"/>
    <s v="Diploma"/>
    <s v="Middle"/>
    <x v="1"/>
    <x v="1"/>
    <x v="6"/>
    <n v="75"/>
    <n v="5"/>
    <n v="77"/>
    <x v="1"/>
    <s v="No"/>
    <n v="97"/>
    <x v="2"/>
    <s v="No"/>
    <x v="23"/>
  </r>
  <r>
    <n v="1334"/>
    <s v="Maharashtra"/>
    <x v="2"/>
    <s v="Nagpur"/>
    <s v="Mouda"/>
    <x v="1"/>
    <x v="1"/>
    <x v="1"/>
    <s v="Business"/>
    <s v="Post Graduate"/>
    <s v="Upper Middle"/>
    <x v="2"/>
    <x v="2"/>
    <x v="4"/>
    <n v="69"/>
    <n v="4.2"/>
    <n v="78"/>
    <x v="0"/>
    <s v="No"/>
    <n v="75"/>
    <x v="1"/>
    <s v="No"/>
    <x v="23"/>
  </r>
  <r>
    <n v="1335"/>
    <s v="Maharashtra"/>
    <x v="2"/>
    <s v="Nagpur"/>
    <s v="Nagpur East"/>
    <x v="0"/>
    <x v="0"/>
    <x v="0"/>
    <s v="Teacher"/>
    <s v="Post Graduate"/>
    <s v="High"/>
    <x v="6"/>
    <x v="3"/>
    <x v="6"/>
    <n v="63"/>
    <n v="2.8"/>
    <n v="76"/>
    <x v="0"/>
    <s v="No"/>
    <n v="82"/>
    <x v="2"/>
    <s v="No"/>
    <x v="23"/>
  </r>
  <r>
    <n v="1336"/>
    <s v="Maharashtra"/>
    <x v="0"/>
    <s v="Nashik"/>
    <s v="Igatpuri"/>
    <x v="0"/>
    <x v="1"/>
    <x v="1"/>
    <s v="Student"/>
    <s v="Graduate"/>
    <s v="Upper Middle"/>
    <x v="3"/>
    <x v="1"/>
    <x v="7"/>
    <n v="47"/>
    <n v="4.2"/>
    <n v="87"/>
    <x v="0"/>
    <s v="No"/>
    <n v="87"/>
    <x v="0"/>
    <s v="Yes"/>
    <x v="23"/>
  </r>
  <r>
    <n v="1337"/>
    <s v="Maharashtra"/>
    <x v="1"/>
    <s v="Pune"/>
    <s v="Baner"/>
    <x v="1"/>
    <x v="3"/>
    <x v="1"/>
    <s v="Business"/>
    <s v="Post Graduate"/>
    <s v="Low"/>
    <x v="0"/>
    <x v="3"/>
    <x v="0"/>
    <n v="68"/>
    <n v="3.1"/>
    <n v="49"/>
    <x v="1"/>
    <s v="No"/>
    <n v="55"/>
    <x v="2"/>
    <s v="Yes"/>
    <x v="24"/>
  </r>
  <r>
    <n v="1338"/>
    <s v="Maharashtra"/>
    <x v="0"/>
    <s v="Nashik"/>
    <s v="Nashik West"/>
    <x v="0"/>
    <x v="0"/>
    <x v="0"/>
    <s v="Driver"/>
    <s v="School"/>
    <s v="Low"/>
    <x v="6"/>
    <x v="0"/>
    <x v="1"/>
    <n v="74"/>
    <n v="3.9"/>
    <n v="94"/>
    <x v="0"/>
    <s v="No"/>
    <n v="95"/>
    <x v="2"/>
    <s v="No"/>
    <x v="24"/>
  </r>
  <r>
    <n v="1339"/>
    <s v="Maharashtra"/>
    <x v="0"/>
    <s v="Nashik"/>
    <s v="Deolali"/>
    <x v="1"/>
    <x v="3"/>
    <x v="1"/>
    <s v="Doctor"/>
    <s v="Graduate"/>
    <s v="Upper Middle"/>
    <x v="2"/>
    <x v="7"/>
    <x v="3"/>
    <n v="82"/>
    <n v="4.4000000000000004"/>
    <n v="64"/>
    <x v="1"/>
    <s v="No"/>
    <n v="71"/>
    <x v="0"/>
    <s v="Yes"/>
    <x v="24"/>
  </r>
  <r>
    <n v="1340"/>
    <s v="Maharashtra"/>
    <x v="3"/>
    <s v="Mumbai"/>
    <s v="Kurla"/>
    <x v="0"/>
    <x v="3"/>
    <x v="0"/>
    <s v="Student"/>
    <s v="Post Graduate"/>
    <s v="High"/>
    <x v="1"/>
    <x v="6"/>
    <x v="3"/>
    <n v="58"/>
    <n v="3.3"/>
    <n v="82"/>
    <x v="0"/>
    <s v="No"/>
    <n v="59"/>
    <x v="1"/>
    <s v="No"/>
    <x v="24"/>
  </r>
  <r>
    <n v="1341"/>
    <s v="Maharashtra"/>
    <x v="2"/>
    <s v="Nagpur"/>
    <s v="Kamptee"/>
    <x v="0"/>
    <x v="0"/>
    <x v="1"/>
    <s v="Business"/>
    <s v="Post Graduate"/>
    <s v="Middle"/>
    <x v="1"/>
    <x v="3"/>
    <x v="4"/>
    <n v="68"/>
    <n v="3.5"/>
    <n v="71"/>
    <x v="0"/>
    <s v="Yes"/>
    <n v="63"/>
    <x v="1"/>
    <s v="No"/>
    <x v="24"/>
  </r>
  <r>
    <n v="1342"/>
    <s v="Maharashtra"/>
    <x v="3"/>
    <s v="Mumbai"/>
    <s v="Goregaon"/>
    <x v="1"/>
    <x v="0"/>
    <x v="1"/>
    <s v="Teacher"/>
    <s v="Post Graduate"/>
    <s v="High"/>
    <x v="1"/>
    <x v="7"/>
    <x v="6"/>
    <n v="52"/>
    <n v="2.5"/>
    <n v="81"/>
    <x v="0"/>
    <s v="Yes"/>
    <n v="68"/>
    <x v="2"/>
    <s v="No"/>
    <x v="24"/>
  </r>
  <r>
    <n v="1343"/>
    <s v="Maharashtra"/>
    <x v="3"/>
    <s v="Mumbai"/>
    <s v="Goregaon"/>
    <x v="1"/>
    <x v="2"/>
    <x v="0"/>
    <s v="Business"/>
    <s v="Graduate"/>
    <s v="Upper Middle"/>
    <x v="0"/>
    <x v="7"/>
    <x v="7"/>
    <n v="95"/>
    <n v="3.3"/>
    <n v="86"/>
    <x v="0"/>
    <s v="No"/>
    <n v="84"/>
    <x v="1"/>
    <s v="Yes"/>
    <x v="24"/>
  </r>
  <r>
    <n v="1344"/>
    <s v="Maharashtra"/>
    <x v="0"/>
    <s v="Nashik"/>
    <s v="Yeola"/>
    <x v="0"/>
    <x v="3"/>
    <x v="1"/>
    <s v="Engineer"/>
    <s v="12th Pass"/>
    <s v="Low"/>
    <x v="2"/>
    <x v="6"/>
    <x v="6"/>
    <n v="73"/>
    <n v="3.2"/>
    <n v="61"/>
    <x v="1"/>
    <s v="Yes"/>
    <n v="59"/>
    <x v="2"/>
    <s v="No"/>
    <x v="24"/>
  </r>
  <r>
    <n v="1345"/>
    <s v="Maharashtra"/>
    <x v="2"/>
    <s v="Nagpur"/>
    <s v="Nagpur Central"/>
    <x v="1"/>
    <x v="1"/>
    <x v="0"/>
    <s v="Driver"/>
    <s v="Diploma"/>
    <s v="High"/>
    <x v="0"/>
    <x v="4"/>
    <x v="6"/>
    <n v="80"/>
    <n v="4.7"/>
    <n v="76"/>
    <x v="1"/>
    <s v="No"/>
    <n v="92"/>
    <x v="1"/>
    <s v="No"/>
    <x v="24"/>
  </r>
  <r>
    <n v="1346"/>
    <s v="Maharashtra"/>
    <x v="2"/>
    <s v="Nagpur"/>
    <s v="Kamptee"/>
    <x v="0"/>
    <x v="0"/>
    <x v="1"/>
    <s v="Business"/>
    <s v="Post Graduate"/>
    <s v="Middle"/>
    <x v="0"/>
    <x v="4"/>
    <x v="7"/>
    <n v="72"/>
    <n v="4.5999999999999996"/>
    <n v="51"/>
    <x v="0"/>
    <s v="No"/>
    <n v="86"/>
    <x v="1"/>
    <s v="Yes"/>
    <x v="24"/>
  </r>
  <r>
    <n v="1347"/>
    <s v="Maharashtra"/>
    <x v="1"/>
    <s v="Pune"/>
    <s v="Pimpri"/>
    <x v="1"/>
    <x v="2"/>
    <x v="1"/>
    <s v="Teacher"/>
    <s v="School"/>
    <s v="Middle"/>
    <x v="0"/>
    <x v="2"/>
    <x v="2"/>
    <n v="77"/>
    <n v="4.7"/>
    <n v="79"/>
    <x v="0"/>
    <s v="No"/>
    <n v="77"/>
    <x v="0"/>
    <s v="Yes"/>
    <x v="24"/>
  </r>
  <r>
    <n v="1348"/>
    <s v="Maharashtra"/>
    <x v="0"/>
    <s v="Nashik"/>
    <s v="Yeola"/>
    <x v="0"/>
    <x v="0"/>
    <x v="0"/>
    <s v="Private Employee"/>
    <s v="Graduate"/>
    <s v="Middle"/>
    <x v="1"/>
    <x v="2"/>
    <x v="4"/>
    <n v="80"/>
    <n v="4.5"/>
    <n v="88"/>
    <x v="1"/>
    <s v="No"/>
    <n v="76"/>
    <x v="1"/>
    <s v="Yes"/>
    <x v="24"/>
  </r>
  <r>
    <n v="1349"/>
    <s v="Maharashtra"/>
    <x v="0"/>
    <s v="Nashik"/>
    <s v="Sinnar"/>
    <x v="1"/>
    <x v="0"/>
    <x v="1"/>
    <s v="Engineer"/>
    <s v="School"/>
    <s v="Middle"/>
    <x v="0"/>
    <x v="1"/>
    <x v="6"/>
    <n v="89"/>
    <n v="4.2"/>
    <n v="91"/>
    <x v="0"/>
    <s v="No"/>
    <n v="72"/>
    <x v="1"/>
    <s v="Yes"/>
    <x v="24"/>
  </r>
  <r>
    <n v="1350"/>
    <s v="Maharashtra"/>
    <x v="3"/>
    <s v="Mumbai"/>
    <s v="Dadar"/>
    <x v="1"/>
    <x v="3"/>
    <x v="1"/>
    <s v="Doctor"/>
    <s v="12th Pass"/>
    <s v="Middle"/>
    <x v="0"/>
    <x v="3"/>
    <x v="1"/>
    <n v="70"/>
    <n v="3.3"/>
    <n v="45"/>
    <x v="0"/>
    <s v="No"/>
    <n v="67"/>
    <x v="0"/>
    <s v="Yes"/>
    <x v="24"/>
  </r>
  <r>
    <n v="1351"/>
    <s v="Maharashtra"/>
    <x v="3"/>
    <s v="Mumbai"/>
    <s v="Malad"/>
    <x v="0"/>
    <x v="0"/>
    <x v="1"/>
    <s v="Engineer"/>
    <s v="12th Pass"/>
    <s v="High"/>
    <x v="0"/>
    <x v="1"/>
    <x v="1"/>
    <n v="85"/>
    <n v="3.4"/>
    <n v="50"/>
    <x v="0"/>
    <s v="No"/>
    <n v="79"/>
    <x v="1"/>
    <s v="Yes"/>
    <x v="25"/>
  </r>
  <r>
    <n v="1352"/>
    <s v="Maharashtra"/>
    <x v="1"/>
    <s v="Pune"/>
    <s v="Shivajinagar"/>
    <x v="1"/>
    <x v="3"/>
    <x v="1"/>
    <s v="Teacher"/>
    <s v="Diploma"/>
    <s v="Middle"/>
    <x v="0"/>
    <x v="1"/>
    <x v="5"/>
    <n v="88"/>
    <n v="4.7"/>
    <n v="81"/>
    <x v="1"/>
    <s v="No"/>
    <n v="58"/>
    <x v="1"/>
    <s v="Yes"/>
    <x v="25"/>
  </r>
  <r>
    <n v="1353"/>
    <s v="Maharashtra"/>
    <x v="1"/>
    <s v="Pune"/>
    <s v="Wakad"/>
    <x v="1"/>
    <x v="2"/>
    <x v="0"/>
    <s v="Doctor"/>
    <s v="12th Pass"/>
    <s v="Middle"/>
    <x v="0"/>
    <x v="4"/>
    <x v="1"/>
    <n v="70"/>
    <n v="3.1"/>
    <n v="52"/>
    <x v="0"/>
    <s v="No"/>
    <n v="75"/>
    <x v="2"/>
    <s v="No"/>
    <x v="25"/>
  </r>
  <r>
    <n v="1354"/>
    <s v="Maharashtra"/>
    <x v="2"/>
    <s v="Nagpur"/>
    <s v="Nagpur East"/>
    <x v="0"/>
    <x v="1"/>
    <x v="1"/>
    <s v="Farmer"/>
    <s v="School"/>
    <s v="Low"/>
    <x v="0"/>
    <x v="4"/>
    <x v="5"/>
    <n v="76"/>
    <n v="4.5999999999999996"/>
    <n v="89"/>
    <x v="1"/>
    <s v="No"/>
    <n v="57"/>
    <x v="1"/>
    <s v="Yes"/>
    <x v="25"/>
  </r>
  <r>
    <n v="1355"/>
    <s v="Maharashtra"/>
    <x v="2"/>
    <s v="Nagpur"/>
    <s v="Nagpur South"/>
    <x v="0"/>
    <x v="1"/>
    <x v="0"/>
    <s v="Private Employee"/>
    <s v="Graduate"/>
    <s v="Upper Middle"/>
    <x v="0"/>
    <x v="1"/>
    <x v="0"/>
    <n v="88"/>
    <n v="2.6"/>
    <n v="57"/>
    <x v="0"/>
    <s v="Yes"/>
    <n v="78"/>
    <x v="2"/>
    <s v="No"/>
    <x v="25"/>
  </r>
  <r>
    <n v="1356"/>
    <s v="Maharashtra"/>
    <x v="0"/>
    <s v="Nashik"/>
    <s v="Igatpuri"/>
    <x v="1"/>
    <x v="3"/>
    <x v="1"/>
    <s v="Teacher"/>
    <s v="12th Pass"/>
    <s v="High"/>
    <x v="3"/>
    <x v="5"/>
    <x v="7"/>
    <n v="56"/>
    <n v="4.8"/>
    <n v="80"/>
    <x v="0"/>
    <s v="No"/>
    <n v="98"/>
    <x v="0"/>
    <s v="Yes"/>
    <x v="25"/>
  </r>
  <r>
    <n v="1357"/>
    <s v="Maharashtra"/>
    <x v="3"/>
    <s v="Mumbai"/>
    <s v="Kurla"/>
    <x v="0"/>
    <x v="2"/>
    <x v="0"/>
    <s v="Driver"/>
    <s v="Diploma"/>
    <s v="Upper Middle"/>
    <x v="3"/>
    <x v="6"/>
    <x v="2"/>
    <n v="64"/>
    <n v="3.1"/>
    <n v="80"/>
    <x v="0"/>
    <s v="No"/>
    <n v="67"/>
    <x v="2"/>
    <s v="Yes"/>
    <x v="25"/>
  </r>
  <r>
    <n v="1358"/>
    <s v="Maharashtra"/>
    <x v="3"/>
    <s v="Mumbai"/>
    <s v="Andheri East"/>
    <x v="0"/>
    <x v="2"/>
    <x v="0"/>
    <s v="Student"/>
    <s v="12th Pass"/>
    <s v="High"/>
    <x v="2"/>
    <x v="1"/>
    <x v="1"/>
    <n v="81"/>
    <n v="2.7"/>
    <n v="81"/>
    <x v="0"/>
    <s v="Yes"/>
    <n v="76"/>
    <x v="1"/>
    <s v="Yes"/>
    <x v="25"/>
  </r>
  <r>
    <n v="1359"/>
    <s v="Maharashtra"/>
    <x v="0"/>
    <s v="Nashik"/>
    <s v="Yeola"/>
    <x v="0"/>
    <x v="1"/>
    <x v="0"/>
    <s v="Teacher"/>
    <s v="12th Pass"/>
    <s v="High"/>
    <x v="3"/>
    <x v="2"/>
    <x v="1"/>
    <n v="64"/>
    <n v="2.8"/>
    <n v="60"/>
    <x v="0"/>
    <s v="No"/>
    <n v="75"/>
    <x v="0"/>
    <s v="No"/>
    <x v="25"/>
  </r>
  <r>
    <n v="1360"/>
    <s v="Maharashtra"/>
    <x v="2"/>
    <s v="Nagpur"/>
    <s v="Kamptee"/>
    <x v="0"/>
    <x v="2"/>
    <x v="0"/>
    <s v="Driver"/>
    <s v="Graduate"/>
    <s v="High"/>
    <x v="2"/>
    <x v="0"/>
    <x v="0"/>
    <n v="72"/>
    <n v="4.5"/>
    <n v="54"/>
    <x v="0"/>
    <s v="No"/>
    <n v="61"/>
    <x v="1"/>
    <s v="Yes"/>
    <x v="25"/>
  </r>
  <r>
    <n v="1361"/>
    <s v="Maharashtra"/>
    <x v="2"/>
    <s v="Nagpur"/>
    <s v="Nagpur East"/>
    <x v="1"/>
    <x v="3"/>
    <x v="0"/>
    <s v="Teacher"/>
    <s v="School"/>
    <s v="Upper Middle"/>
    <x v="0"/>
    <x v="6"/>
    <x v="2"/>
    <n v="95"/>
    <n v="3.9"/>
    <n v="77"/>
    <x v="1"/>
    <s v="No"/>
    <n v="63"/>
    <x v="0"/>
    <s v="Yes"/>
    <x v="25"/>
  </r>
  <r>
    <n v="1362"/>
    <s v="Maharashtra"/>
    <x v="0"/>
    <s v="Nashik"/>
    <s v="Nashik West"/>
    <x v="0"/>
    <x v="2"/>
    <x v="1"/>
    <s v="Student"/>
    <s v="Diploma"/>
    <s v="High"/>
    <x v="1"/>
    <x v="7"/>
    <x v="0"/>
    <n v="79"/>
    <n v="3.6"/>
    <n v="61"/>
    <x v="1"/>
    <s v="No"/>
    <n v="65"/>
    <x v="0"/>
    <s v="Yes"/>
    <x v="25"/>
  </r>
  <r>
    <n v="1363"/>
    <s v="Maharashtra"/>
    <x v="0"/>
    <s v="Nashik"/>
    <s v="Nashik East"/>
    <x v="0"/>
    <x v="2"/>
    <x v="0"/>
    <s v="Farmer"/>
    <s v="School"/>
    <s v="Upper Middle"/>
    <x v="0"/>
    <x v="7"/>
    <x v="3"/>
    <n v="82"/>
    <n v="2.8"/>
    <n v="54"/>
    <x v="0"/>
    <s v="No"/>
    <n v="72"/>
    <x v="1"/>
    <s v="Yes"/>
    <x v="25"/>
  </r>
  <r>
    <n v="1364"/>
    <s v="Maharashtra"/>
    <x v="2"/>
    <s v="Nagpur"/>
    <s v="Mouda"/>
    <x v="1"/>
    <x v="1"/>
    <x v="0"/>
    <s v="Student"/>
    <s v="School"/>
    <s v="Middle"/>
    <x v="0"/>
    <x v="2"/>
    <x v="4"/>
    <n v="86"/>
    <n v="4.2"/>
    <n v="46"/>
    <x v="1"/>
    <s v="Yes"/>
    <n v="96"/>
    <x v="1"/>
    <s v="Yes"/>
    <x v="25"/>
  </r>
  <r>
    <n v="1365"/>
    <s v="Maharashtra"/>
    <x v="1"/>
    <s v="Pune"/>
    <s v="Baner"/>
    <x v="0"/>
    <x v="2"/>
    <x v="0"/>
    <s v="Doctor"/>
    <s v="Diploma"/>
    <s v="Low"/>
    <x v="3"/>
    <x v="1"/>
    <x v="7"/>
    <n v="65"/>
    <n v="4.7"/>
    <n v="79"/>
    <x v="1"/>
    <s v="No"/>
    <n v="56"/>
    <x v="2"/>
    <s v="Yes"/>
    <x v="26"/>
  </r>
  <r>
    <n v="1366"/>
    <s v="Maharashtra"/>
    <x v="2"/>
    <s v="Nagpur"/>
    <s v="Nagpur Central"/>
    <x v="1"/>
    <x v="0"/>
    <x v="1"/>
    <s v="Retired"/>
    <s v="Graduate"/>
    <s v="High"/>
    <x v="3"/>
    <x v="1"/>
    <x v="3"/>
    <n v="75"/>
    <n v="3.9"/>
    <n v="57"/>
    <x v="0"/>
    <s v="Yes"/>
    <n v="62"/>
    <x v="2"/>
    <s v="Yes"/>
    <x v="26"/>
  </r>
  <r>
    <n v="1367"/>
    <s v="Maharashtra"/>
    <x v="3"/>
    <s v="Mumbai"/>
    <s v="Andheri East"/>
    <x v="0"/>
    <x v="1"/>
    <x v="1"/>
    <s v="Retired"/>
    <s v="12th Pass"/>
    <s v="Upper Middle"/>
    <x v="1"/>
    <x v="5"/>
    <x v="3"/>
    <n v="70"/>
    <n v="3.8"/>
    <n v="86"/>
    <x v="1"/>
    <s v="Yes"/>
    <n v="93"/>
    <x v="0"/>
    <s v="No"/>
    <x v="26"/>
  </r>
  <r>
    <n v="1368"/>
    <s v="Maharashtra"/>
    <x v="3"/>
    <s v="Mumbai"/>
    <s v="Malad"/>
    <x v="1"/>
    <x v="3"/>
    <x v="1"/>
    <s v="Retired"/>
    <s v="12th Pass"/>
    <s v="Low"/>
    <x v="0"/>
    <x v="0"/>
    <x v="2"/>
    <n v="89"/>
    <n v="4.3"/>
    <n v="55"/>
    <x v="0"/>
    <s v="No"/>
    <n v="95"/>
    <x v="1"/>
    <s v="Yes"/>
    <x v="26"/>
  </r>
  <r>
    <n v="1369"/>
    <s v="Maharashtra"/>
    <x v="1"/>
    <s v="Pune"/>
    <s v="Shivajinagar"/>
    <x v="0"/>
    <x v="1"/>
    <x v="0"/>
    <s v="Farmer"/>
    <s v="School"/>
    <s v="Low"/>
    <x v="6"/>
    <x v="3"/>
    <x v="4"/>
    <n v="78"/>
    <n v="2.5"/>
    <n v="66"/>
    <x v="0"/>
    <s v="No"/>
    <n v="86"/>
    <x v="1"/>
    <s v="Yes"/>
    <x v="26"/>
  </r>
  <r>
    <n v="1370"/>
    <s v="Maharashtra"/>
    <x v="3"/>
    <s v="Mumbai"/>
    <s v="Goregaon"/>
    <x v="1"/>
    <x v="1"/>
    <x v="0"/>
    <s v="Doctor"/>
    <s v="Post Graduate"/>
    <s v="High"/>
    <x v="0"/>
    <x v="5"/>
    <x v="6"/>
    <n v="72"/>
    <n v="4.5"/>
    <n v="88"/>
    <x v="0"/>
    <s v="Yes"/>
    <n v="56"/>
    <x v="0"/>
    <s v="Yes"/>
    <x v="26"/>
  </r>
  <r>
    <n v="1371"/>
    <s v="Maharashtra"/>
    <x v="0"/>
    <s v="Nashik"/>
    <s v="Yeola"/>
    <x v="0"/>
    <x v="2"/>
    <x v="1"/>
    <s v="Farmer"/>
    <s v="Diploma"/>
    <s v="Upper Middle"/>
    <x v="1"/>
    <x v="2"/>
    <x v="4"/>
    <n v="61"/>
    <n v="3.2"/>
    <n v="94"/>
    <x v="1"/>
    <s v="No"/>
    <n v="81"/>
    <x v="0"/>
    <s v="No"/>
    <x v="26"/>
  </r>
  <r>
    <n v="1372"/>
    <s v="Maharashtra"/>
    <x v="3"/>
    <s v="Mumbai"/>
    <s v="Goregaon"/>
    <x v="0"/>
    <x v="0"/>
    <x v="1"/>
    <s v="Engineer"/>
    <s v="Post Graduate"/>
    <s v="Middle"/>
    <x v="4"/>
    <x v="7"/>
    <x v="0"/>
    <n v="70"/>
    <n v="3"/>
    <n v="69"/>
    <x v="0"/>
    <s v="No"/>
    <n v="97"/>
    <x v="0"/>
    <s v="Yes"/>
    <x v="26"/>
  </r>
  <r>
    <n v="1373"/>
    <s v="Maharashtra"/>
    <x v="0"/>
    <s v="Nashik"/>
    <s v="Nashik East"/>
    <x v="1"/>
    <x v="0"/>
    <x v="1"/>
    <s v="Engineer"/>
    <s v="Graduate"/>
    <s v="High"/>
    <x v="0"/>
    <x v="5"/>
    <x v="1"/>
    <n v="83"/>
    <n v="4.4000000000000004"/>
    <n v="45"/>
    <x v="1"/>
    <s v="No"/>
    <n v="88"/>
    <x v="1"/>
    <s v="Yes"/>
    <x v="26"/>
  </r>
  <r>
    <n v="1374"/>
    <s v="Maharashtra"/>
    <x v="1"/>
    <s v="Pune"/>
    <s v="Wakad"/>
    <x v="1"/>
    <x v="0"/>
    <x v="0"/>
    <s v="Farmer"/>
    <s v="School"/>
    <s v="Upper Middle"/>
    <x v="4"/>
    <x v="4"/>
    <x v="0"/>
    <n v="67"/>
    <n v="4.4000000000000004"/>
    <n v="92"/>
    <x v="0"/>
    <s v="No"/>
    <n v="73"/>
    <x v="2"/>
    <s v="No"/>
    <x v="26"/>
  </r>
  <r>
    <n v="1375"/>
    <s v="Maharashtra"/>
    <x v="2"/>
    <s v="Nagpur"/>
    <s v="Nagpur East"/>
    <x v="1"/>
    <x v="2"/>
    <x v="1"/>
    <s v="Student"/>
    <s v="Graduate"/>
    <s v="Middle"/>
    <x v="3"/>
    <x v="0"/>
    <x v="1"/>
    <n v="75"/>
    <n v="2.9"/>
    <n v="85"/>
    <x v="0"/>
    <s v="No"/>
    <n v="69"/>
    <x v="1"/>
    <s v="Yes"/>
    <x v="26"/>
  </r>
  <r>
    <n v="1376"/>
    <s v="Maharashtra"/>
    <x v="1"/>
    <s v="Pune"/>
    <s v="Baner"/>
    <x v="1"/>
    <x v="2"/>
    <x v="1"/>
    <s v="Business"/>
    <s v="School"/>
    <s v="Upper Middle"/>
    <x v="4"/>
    <x v="7"/>
    <x v="3"/>
    <n v="53"/>
    <n v="4.7"/>
    <n v="81"/>
    <x v="0"/>
    <s v="No"/>
    <n v="59"/>
    <x v="1"/>
    <s v="Yes"/>
    <x v="26"/>
  </r>
  <r>
    <n v="1377"/>
    <s v="Maharashtra"/>
    <x v="0"/>
    <s v="Nashik"/>
    <s v="Deolali"/>
    <x v="1"/>
    <x v="0"/>
    <x v="0"/>
    <s v="Student"/>
    <s v="School"/>
    <s v="Middle"/>
    <x v="3"/>
    <x v="3"/>
    <x v="3"/>
    <n v="53"/>
    <n v="4.9000000000000004"/>
    <n v="59"/>
    <x v="0"/>
    <s v="No"/>
    <n v="60"/>
    <x v="2"/>
    <s v="Yes"/>
    <x v="26"/>
  </r>
  <r>
    <n v="1378"/>
    <s v="Maharashtra"/>
    <x v="0"/>
    <s v="Nashik"/>
    <s v="Yeola"/>
    <x v="1"/>
    <x v="3"/>
    <x v="0"/>
    <s v="Retired"/>
    <s v="Diploma"/>
    <s v="Middle"/>
    <x v="0"/>
    <x v="3"/>
    <x v="0"/>
    <n v="87"/>
    <n v="4.0999999999999996"/>
    <n v="72"/>
    <x v="1"/>
    <s v="No"/>
    <n v="75"/>
    <x v="0"/>
    <s v="Yes"/>
    <x v="26"/>
  </r>
  <r>
    <n v="1379"/>
    <s v="Maharashtra"/>
    <x v="2"/>
    <s v="Nagpur"/>
    <s v="Nagpur South"/>
    <x v="1"/>
    <x v="1"/>
    <x v="1"/>
    <s v="Teacher"/>
    <s v="12th Pass"/>
    <s v="Low"/>
    <x v="2"/>
    <x v="6"/>
    <x v="0"/>
    <n v="59"/>
    <n v="3.7"/>
    <n v="87"/>
    <x v="0"/>
    <s v="No"/>
    <n v="75"/>
    <x v="1"/>
    <s v="Yes"/>
    <x v="27"/>
  </r>
  <r>
    <n v="1380"/>
    <s v="Maharashtra"/>
    <x v="0"/>
    <s v="Nashik"/>
    <s v="Deolali"/>
    <x v="1"/>
    <x v="0"/>
    <x v="1"/>
    <s v="Driver"/>
    <s v="Post Graduate"/>
    <s v="Upper Middle"/>
    <x v="0"/>
    <x v="1"/>
    <x v="1"/>
    <n v="76"/>
    <n v="4.2"/>
    <n v="89"/>
    <x v="0"/>
    <s v="No"/>
    <n v="91"/>
    <x v="2"/>
    <s v="No"/>
    <x v="27"/>
  </r>
  <r>
    <n v="1381"/>
    <s v="Maharashtra"/>
    <x v="2"/>
    <s v="Nagpur"/>
    <s v="Kamptee"/>
    <x v="0"/>
    <x v="1"/>
    <x v="1"/>
    <s v="Business"/>
    <s v="12th Pass"/>
    <s v="Upper Middle"/>
    <x v="0"/>
    <x v="2"/>
    <x v="2"/>
    <n v="85"/>
    <n v="2.6"/>
    <n v="76"/>
    <x v="0"/>
    <s v="No"/>
    <n v="61"/>
    <x v="1"/>
    <s v="Yes"/>
    <x v="27"/>
  </r>
  <r>
    <n v="1382"/>
    <s v="Maharashtra"/>
    <x v="1"/>
    <s v="Pune"/>
    <s v="Shivajinagar"/>
    <x v="0"/>
    <x v="2"/>
    <x v="1"/>
    <s v="Retired"/>
    <s v="12th Pass"/>
    <s v="High"/>
    <x v="1"/>
    <x v="7"/>
    <x v="0"/>
    <n v="52"/>
    <n v="4.5999999999999996"/>
    <n v="63"/>
    <x v="0"/>
    <s v="No"/>
    <n v="91"/>
    <x v="2"/>
    <s v="Yes"/>
    <x v="27"/>
  </r>
  <r>
    <n v="1383"/>
    <s v="Maharashtra"/>
    <x v="0"/>
    <s v="Nashik"/>
    <s v="Nashik West"/>
    <x v="0"/>
    <x v="3"/>
    <x v="0"/>
    <s v="Teacher"/>
    <s v="Post Graduate"/>
    <s v="Low"/>
    <x v="2"/>
    <x v="2"/>
    <x v="7"/>
    <n v="77"/>
    <n v="4.4000000000000004"/>
    <n v="88"/>
    <x v="0"/>
    <s v="No"/>
    <n v="60"/>
    <x v="1"/>
    <s v="Yes"/>
    <x v="27"/>
  </r>
  <r>
    <n v="1384"/>
    <s v="Maharashtra"/>
    <x v="2"/>
    <s v="Nagpur"/>
    <s v="Kamptee"/>
    <x v="0"/>
    <x v="3"/>
    <x v="0"/>
    <s v="Student"/>
    <s v="School"/>
    <s v="Upper Middle"/>
    <x v="6"/>
    <x v="1"/>
    <x v="5"/>
    <n v="69"/>
    <n v="3"/>
    <n v="93"/>
    <x v="1"/>
    <s v="No"/>
    <n v="71"/>
    <x v="2"/>
    <s v="Yes"/>
    <x v="27"/>
  </r>
  <r>
    <n v="1385"/>
    <s v="Maharashtra"/>
    <x v="2"/>
    <s v="Nagpur"/>
    <s v="Nagpur South"/>
    <x v="1"/>
    <x v="0"/>
    <x v="0"/>
    <s v="Farmer"/>
    <s v="Diploma"/>
    <s v="High"/>
    <x v="1"/>
    <x v="4"/>
    <x v="4"/>
    <n v="61"/>
    <n v="3.7"/>
    <n v="58"/>
    <x v="1"/>
    <s v="No"/>
    <n v="59"/>
    <x v="2"/>
    <s v="Yes"/>
    <x v="27"/>
  </r>
  <r>
    <n v="1386"/>
    <s v="Maharashtra"/>
    <x v="1"/>
    <s v="Pune"/>
    <s v="Shivajinagar"/>
    <x v="1"/>
    <x v="2"/>
    <x v="0"/>
    <s v="Teacher"/>
    <s v="Post Graduate"/>
    <s v="Upper Middle"/>
    <x v="1"/>
    <x v="2"/>
    <x v="1"/>
    <n v="62"/>
    <n v="4.2"/>
    <n v="91"/>
    <x v="0"/>
    <s v="No"/>
    <n v="67"/>
    <x v="1"/>
    <s v="Yes"/>
    <x v="27"/>
  </r>
  <r>
    <n v="1387"/>
    <s v="Maharashtra"/>
    <x v="1"/>
    <s v="Pune"/>
    <s v="Baner"/>
    <x v="1"/>
    <x v="2"/>
    <x v="0"/>
    <s v="Student"/>
    <s v="School"/>
    <s v="Upper Middle"/>
    <x v="3"/>
    <x v="0"/>
    <x v="0"/>
    <n v="65"/>
    <n v="5"/>
    <n v="85"/>
    <x v="0"/>
    <s v="No"/>
    <n v="91"/>
    <x v="2"/>
    <s v="Yes"/>
    <x v="27"/>
  </r>
  <r>
    <n v="1388"/>
    <s v="Maharashtra"/>
    <x v="0"/>
    <s v="Nashik"/>
    <s v="Nashik East"/>
    <x v="1"/>
    <x v="3"/>
    <x v="0"/>
    <s v="Driver"/>
    <s v="Graduate"/>
    <s v="Low"/>
    <x v="0"/>
    <x v="3"/>
    <x v="4"/>
    <n v="68"/>
    <n v="4.4000000000000004"/>
    <n v="69"/>
    <x v="0"/>
    <s v="Yes"/>
    <n v="94"/>
    <x v="0"/>
    <s v="No"/>
    <x v="27"/>
  </r>
  <r>
    <n v="1389"/>
    <s v="Maharashtra"/>
    <x v="3"/>
    <s v="Mumbai"/>
    <s v="Bandra West"/>
    <x v="0"/>
    <x v="3"/>
    <x v="0"/>
    <s v="Student"/>
    <s v="12th Pass"/>
    <s v="High"/>
    <x v="1"/>
    <x v="3"/>
    <x v="3"/>
    <n v="55"/>
    <n v="2.9"/>
    <n v="62"/>
    <x v="0"/>
    <s v="No"/>
    <n v="92"/>
    <x v="1"/>
    <s v="Yes"/>
    <x v="27"/>
  </r>
  <r>
    <n v="1390"/>
    <s v="Maharashtra"/>
    <x v="1"/>
    <s v="Pune"/>
    <s v="Pimpri"/>
    <x v="1"/>
    <x v="0"/>
    <x v="1"/>
    <s v="Student"/>
    <s v="Diploma"/>
    <s v="High"/>
    <x v="0"/>
    <x v="0"/>
    <x v="4"/>
    <n v="74"/>
    <n v="4"/>
    <n v="48"/>
    <x v="0"/>
    <s v="Yes"/>
    <n v="84"/>
    <x v="1"/>
    <s v="No"/>
    <x v="27"/>
  </r>
  <r>
    <n v="1391"/>
    <s v="Maharashtra"/>
    <x v="2"/>
    <s v="Nagpur"/>
    <s v="Nagpur South"/>
    <x v="0"/>
    <x v="0"/>
    <x v="1"/>
    <s v="Teacher"/>
    <s v="Diploma"/>
    <s v="High"/>
    <x v="1"/>
    <x v="1"/>
    <x v="4"/>
    <n v="63"/>
    <n v="2.9"/>
    <n v="54"/>
    <x v="0"/>
    <s v="No"/>
    <n v="77"/>
    <x v="1"/>
    <s v="Yes"/>
    <x v="27"/>
  </r>
  <r>
    <n v="1392"/>
    <s v="Maharashtra"/>
    <x v="3"/>
    <s v="Mumbai"/>
    <s v="Dadar"/>
    <x v="0"/>
    <x v="0"/>
    <x v="1"/>
    <s v="Driver"/>
    <s v="Graduate"/>
    <s v="Low"/>
    <x v="6"/>
    <x v="1"/>
    <x v="7"/>
    <n v="51"/>
    <n v="3.6"/>
    <n v="92"/>
    <x v="0"/>
    <s v="Yes"/>
    <n v="79"/>
    <x v="2"/>
    <s v="Yes"/>
    <x v="27"/>
  </r>
  <r>
    <n v="1393"/>
    <s v="Maharashtra"/>
    <x v="1"/>
    <s v="Pune"/>
    <s v="Baner"/>
    <x v="0"/>
    <x v="3"/>
    <x v="1"/>
    <s v="Farmer"/>
    <s v="12th Pass"/>
    <s v="Middle"/>
    <x v="0"/>
    <x v="1"/>
    <x v="4"/>
    <n v="70"/>
    <n v="3.1"/>
    <n v="76"/>
    <x v="0"/>
    <s v="No"/>
    <n v="96"/>
    <x v="2"/>
    <s v="Yes"/>
    <x v="28"/>
  </r>
  <r>
    <n v="1394"/>
    <s v="Maharashtra"/>
    <x v="0"/>
    <s v="Nashik"/>
    <s v="Sinnar"/>
    <x v="0"/>
    <x v="2"/>
    <x v="1"/>
    <s v="Private Employee"/>
    <s v="School"/>
    <s v="High"/>
    <x v="3"/>
    <x v="3"/>
    <x v="6"/>
    <n v="58"/>
    <n v="4.8"/>
    <n v="74"/>
    <x v="0"/>
    <s v="No"/>
    <n v="76"/>
    <x v="2"/>
    <s v="No"/>
    <x v="28"/>
  </r>
  <r>
    <n v="1395"/>
    <s v="Maharashtra"/>
    <x v="3"/>
    <s v="Mumbai"/>
    <s v="Kurla"/>
    <x v="0"/>
    <x v="3"/>
    <x v="0"/>
    <s v="Engineer"/>
    <s v="School"/>
    <s v="Middle"/>
    <x v="4"/>
    <x v="6"/>
    <x v="7"/>
    <n v="72"/>
    <n v="3.8"/>
    <n v="83"/>
    <x v="1"/>
    <s v="No"/>
    <n v="85"/>
    <x v="2"/>
    <s v="Yes"/>
    <x v="28"/>
  </r>
  <r>
    <n v="1396"/>
    <s v="Maharashtra"/>
    <x v="0"/>
    <s v="Nashik"/>
    <s v="Igatpuri"/>
    <x v="0"/>
    <x v="3"/>
    <x v="0"/>
    <s v="Driver"/>
    <s v="Post Graduate"/>
    <s v="Middle"/>
    <x v="1"/>
    <x v="1"/>
    <x v="2"/>
    <n v="68"/>
    <n v="4.2"/>
    <n v="81"/>
    <x v="0"/>
    <s v="Yes"/>
    <n v="95"/>
    <x v="0"/>
    <s v="Yes"/>
    <x v="28"/>
  </r>
  <r>
    <n v="1397"/>
    <s v="Maharashtra"/>
    <x v="3"/>
    <s v="Mumbai"/>
    <s v="Dadar"/>
    <x v="0"/>
    <x v="3"/>
    <x v="0"/>
    <s v="Student"/>
    <s v="Post Graduate"/>
    <s v="High"/>
    <x v="2"/>
    <x v="1"/>
    <x v="1"/>
    <n v="56"/>
    <n v="4.7"/>
    <n v="75"/>
    <x v="0"/>
    <s v="No"/>
    <n v="94"/>
    <x v="2"/>
    <s v="Yes"/>
    <x v="28"/>
  </r>
  <r>
    <n v="1398"/>
    <s v="Maharashtra"/>
    <x v="3"/>
    <s v="Mumbai"/>
    <s v="Andheri East"/>
    <x v="0"/>
    <x v="1"/>
    <x v="0"/>
    <s v="Driver"/>
    <s v="School"/>
    <s v="Low"/>
    <x v="2"/>
    <x v="1"/>
    <x v="7"/>
    <n v="65"/>
    <n v="3.6"/>
    <n v="52"/>
    <x v="0"/>
    <s v="No"/>
    <n v="66"/>
    <x v="1"/>
    <s v="Yes"/>
    <x v="28"/>
  </r>
  <r>
    <n v="1399"/>
    <s v="Maharashtra"/>
    <x v="0"/>
    <s v="Nashik"/>
    <s v="Sinnar"/>
    <x v="0"/>
    <x v="1"/>
    <x v="1"/>
    <s v="Private Employee"/>
    <s v="Post Graduate"/>
    <s v="Middle"/>
    <x v="0"/>
    <x v="2"/>
    <x v="7"/>
    <n v="74"/>
    <n v="3.5"/>
    <n v="88"/>
    <x v="1"/>
    <s v="No"/>
    <n v="94"/>
    <x v="2"/>
    <s v="Yes"/>
    <x v="28"/>
  </r>
  <r>
    <n v="1400"/>
    <s v="Maharashtra"/>
    <x v="2"/>
    <s v="Nagpur"/>
    <s v="Nagpur South"/>
    <x v="0"/>
    <x v="3"/>
    <x v="1"/>
    <s v="Driver"/>
    <s v="Graduate"/>
    <s v="High"/>
    <x v="0"/>
    <x v="2"/>
    <x v="6"/>
    <n v="75"/>
    <n v="4.3"/>
    <n v="70"/>
    <x v="0"/>
    <s v="No"/>
    <n v="77"/>
    <x v="2"/>
    <s v="Yes"/>
    <x v="28"/>
  </r>
  <r>
    <n v="1401"/>
    <s v="Maharashtra"/>
    <x v="3"/>
    <s v="Mumbai"/>
    <s v="Kurla"/>
    <x v="1"/>
    <x v="1"/>
    <x v="0"/>
    <s v="Farmer"/>
    <s v="Graduate"/>
    <s v="High"/>
    <x v="4"/>
    <x v="1"/>
    <x v="3"/>
    <n v="44"/>
    <n v="3"/>
    <n v="78"/>
    <x v="1"/>
    <s v="No"/>
    <n v="67"/>
    <x v="1"/>
    <s v="No"/>
    <x v="28"/>
  </r>
  <r>
    <n v="1402"/>
    <s v="Maharashtra"/>
    <x v="3"/>
    <s v="Mumbai"/>
    <s v="Kurla"/>
    <x v="0"/>
    <x v="2"/>
    <x v="1"/>
    <s v="Teacher"/>
    <s v="School"/>
    <s v="Middle"/>
    <x v="1"/>
    <x v="7"/>
    <x v="3"/>
    <n v="80"/>
    <n v="3.6"/>
    <n v="78"/>
    <x v="0"/>
    <s v="Yes"/>
    <n v="84"/>
    <x v="0"/>
    <s v="Yes"/>
    <x v="28"/>
  </r>
  <r>
    <n v="1403"/>
    <s v="Maharashtra"/>
    <x v="0"/>
    <s v="Nashik"/>
    <s v="Nashik East"/>
    <x v="1"/>
    <x v="2"/>
    <x v="0"/>
    <s v="Doctor"/>
    <s v="School"/>
    <s v="Middle"/>
    <x v="6"/>
    <x v="5"/>
    <x v="3"/>
    <n v="41"/>
    <n v="4.5"/>
    <n v="78"/>
    <x v="0"/>
    <s v="No"/>
    <n v="90"/>
    <x v="0"/>
    <s v="Yes"/>
    <x v="28"/>
  </r>
  <r>
    <n v="1404"/>
    <s v="Maharashtra"/>
    <x v="0"/>
    <s v="Nashik"/>
    <s v="Nashik East"/>
    <x v="0"/>
    <x v="2"/>
    <x v="1"/>
    <s v="Driver"/>
    <s v="Graduate"/>
    <s v="High"/>
    <x v="0"/>
    <x v="3"/>
    <x v="1"/>
    <n v="75"/>
    <n v="4.2"/>
    <n v="94"/>
    <x v="1"/>
    <s v="No"/>
    <n v="89"/>
    <x v="1"/>
    <s v="Yes"/>
    <x v="28"/>
  </r>
  <r>
    <n v="1405"/>
    <s v="Maharashtra"/>
    <x v="0"/>
    <s v="Nashik"/>
    <s v="Yeola"/>
    <x v="0"/>
    <x v="1"/>
    <x v="0"/>
    <s v="Business"/>
    <s v="Graduate"/>
    <s v="Middle"/>
    <x v="0"/>
    <x v="3"/>
    <x v="1"/>
    <n v="78"/>
    <n v="4.7"/>
    <n v="79"/>
    <x v="0"/>
    <s v="No"/>
    <n v="88"/>
    <x v="2"/>
    <s v="Yes"/>
    <x v="28"/>
  </r>
  <r>
    <n v="1406"/>
    <s v="Maharashtra"/>
    <x v="1"/>
    <s v="Pune"/>
    <s v="Pimpri"/>
    <x v="1"/>
    <x v="2"/>
    <x v="0"/>
    <s v="Student"/>
    <s v="School"/>
    <s v="High"/>
    <x v="6"/>
    <x v="0"/>
    <x v="2"/>
    <n v="72"/>
    <n v="4.9000000000000004"/>
    <n v="88"/>
    <x v="0"/>
    <s v="No"/>
    <n v="96"/>
    <x v="0"/>
    <s v="Yes"/>
    <x v="28"/>
  </r>
  <r>
    <n v="1407"/>
    <s v="Maharashtra"/>
    <x v="1"/>
    <s v="Pune"/>
    <s v="Kothrud"/>
    <x v="1"/>
    <x v="3"/>
    <x v="0"/>
    <s v="Retired"/>
    <s v="School"/>
    <s v="High"/>
    <x v="3"/>
    <x v="1"/>
    <x v="3"/>
    <n v="47"/>
    <n v="3.8"/>
    <n v="71"/>
    <x v="1"/>
    <s v="No"/>
    <n v="65"/>
    <x v="0"/>
    <s v="No"/>
    <x v="29"/>
  </r>
  <r>
    <n v="1408"/>
    <s v="Maharashtra"/>
    <x v="1"/>
    <s v="Pune"/>
    <s v="Hadapsar"/>
    <x v="1"/>
    <x v="0"/>
    <x v="1"/>
    <s v="Retired"/>
    <s v="Graduate"/>
    <s v="Low"/>
    <x v="0"/>
    <x v="7"/>
    <x v="2"/>
    <n v="76"/>
    <n v="4.0999999999999996"/>
    <n v="73"/>
    <x v="1"/>
    <s v="No"/>
    <n v="80"/>
    <x v="1"/>
    <s v="Yes"/>
    <x v="29"/>
  </r>
  <r>
    <n v="1409"/>
    <s v="Maharashtra"/>
    <x v="0"/>
    <s v="Nashik"/>
    <s v="Sinnar"/>
    <x v="0"/>
    <x v="0"/>
    <x v="0"/>
    <s v="Engineer"/>
    <s v="Post Graduate"/>
    <s v="Upper Middle"/>
    <x v="4"/>
    <x v="2"/>
    <x v="3"/>
    <n v="70"/>
    <n v="4.4000000000000004"/>
    <n v="80"/>
    <x v="0"/>
    <s v="Yes"/>
    <n v="98"/>
    <x v="0"/>
    <s v="Yes"/>
    <x v="29"/>
  </r>
  <r>
    <n v="1410"/>
    <s v="Maharashtra"/>
    <x v="3"/>
    <s v="Mumbai"/>
    <s v="Dadar"/>
    <x v="1"/>
    <x v="2"/>
    <x v="0"/>
    <s v="Private Employee"/>
    <s v="Post Graduate"/>
    <s v="Low"/>
    <x v="3"/>
    <x v="7"/>
    <x v="3"/>
    <n v="60"/>
    <n v="3"/>
    <n v="75"/>
    <x v="1"/>
    <s v="No"/>
    <n v="72"/>
    <x v="0"/>
    <s v="Yes"/>
    <x v="29"/>
  </r>
  <r>
    <n v="1411"/>
    <s v="Maharashtra"/>
    <x v="2"/>
    <s v="Nagpur"/>
    <s v="Nagpur East"/>
    <x v="0"/>
    <x v="2"/>
    <x v="0"/>
    <s v="Engineer"/>
    <s v="Diploma"/>
    <s v="Low"/>
    <x v="0"/>
    <x v="7"/>
    <x v="3"/>
    <n v="78"/>
    <n v="4.3"/>
    <n v="68"/>
    <x v="0"/>
    <s v="No"/>
    <n v="62"/>
    <x v="0"/>
    <s v="Yes"/>
    <x v="29"/>
  </r>
  <r>
    <n v="1412"/>
    <s v="Maharashtra"/>
    <x v="1"/>
    <s v="Pune"/>
    <s v="Shivajinagar"/>
    <x v="1"/>
    <x v="2"/>
    <x v="1"/>
    <s v="Private Employee"/>
    <s v="Post Graduate"/>
    <s v="High"/>
    <x v="2"/>
    <x v="7"/>
    <x v="2"/>
    <n v="83"/>
    <n v="4.2"/>
    <n v="45"/>
    <x v="0"/>
    <s v="No"/>
    <n v="55"/>
    <x v="2"/>
    <s v="No"/>
    <x v="29"/>
  </r>
  <r>
    <n v="1413"/>
    <s v="Maharashtra"/>
    <x v="3"/>
    <s v="Mumbai"/>
    <s v="Malad"/>
    <x v="1"/>
    <x v="0"/>
    <x v="1"/>
    <s v="Retired"/>
    <s v="Diploma"/>
    <s v="High"/>
    <x v="2"/>
    <x v="2"/>
    <x v="6"/>
    <n v="74"/>
    <n v="3.9"/>
    <n v="52"/>
    <x v="0"/>
    <s v="No"/>
    <n v="62"/>
    <x v="1"/>
    <s v="No"/>
    <x v="29"/>
  </r>
  <r>
    <n v="1414"/>
    <s v="Maharashtra"/>
    <x v="0"/>
    <s v="Nashik"/>
    <s v="Deolali"/>
    <x v="1"/>
    <x v="0"/>
    <x v="1"/>
    <s v="Doctor"/>
    <s v="Post Graduate"/>
    <s v="Low"/>
    <x v="0"/>
    <x v="7"/>
    <x v="0"/>
    <n v="71"/>
    <n v="2.5"/>
    <n v="89"/>
    <x v="0"/>
    <s v="No"/>
    <n v="57"/>
    <x v="0"/>
    <s v="Yes"/>
    <x v="29"/>
  </r>
  <r>
    <n v="1415"/>
    <s v="Maharashtra"/>
    <x v="3"/>
    <s v="Mumbai"/>
    <s v="Andheri East"/>
    <x v="1"/>
    <x v="1"/>
    <x v="0"/>
    <s v="Farmer"/>
    <s v="Graduate"/>
    <s v="Upper Middle"/>
    <x v="0"/>
    <x v="2"/>
    <x v="0"/>
    <n v="69"/>
    <n v="4.8"/>
    <n v="60"/>
    <x v="0"/>
    <s v="No"/>
    <n v="95"/>
    <x v="0"/>
    <s v="Yes"/>
    <x v="29"/>
  </r>
  <r>
    <n v="1416"/>
    <s v="Maharashtra"/>
    <x v="3"/>
    <s v="Mumbai"/>
    <s v="Malad"/>
    <x v="1"/>
    <x v="2"/>
    <x v="0"/>
    <s v="Driver"/>
    <s v="Graduate"/>
    <s v="Upper Middle"/>
    <x v="2"/>
    <x v="0"/>
    <x v="5"/>
    <n v="60"/>
    <n v="3.8"/>
    <n v="64"/>
    <x v="0"/>
    <s v="No"/>
    <n v="71"/>
    <x v="2"/>
    <s v="Yes"/>
    <x v="29"/>
  </r>
  <r>
    <n v="1417"/>
    <s v="Maharashtra"/>
    <x v="3"/>
    <s v="Mumbai"/>
    <s v="Bandra West"/>
    <x v="0"/>
    <x v="1"/>
    <x v="1"/>
    <s v="Retired"/>
    <s v="Post Graduate"/>
    <s v="Middle"/>
    <x v="0"/>
    <x v="0"/>
    <x v="0"/>
    <n v="82"/>
    <n v="3.2"/>
    <n v="50"/>
    <x v="0"/>
    <s v="No"/>
    <n v="83"/>
    <x v="1"/>
    <s v="Yes"/>
    <x v="29"/>
  </r>
  <r>
    <n v="1418"/>
    <s v="Maharashtra"/>
    <x v="1"/>
    <s v="Pune"/>
    <s v="Wakad"/>
    <x v="1"/>
    <x v="1"/>
    <x v="0"/>
    <s v="Driver"/>
    <s v="12th Pass"/>
    <s v="Low"/>
    <x v="5"/>
    <x v="0"/>
    <x v="4"/>
    <n v="61"/>
    <n v="3"/>
    <n v="51"/>
    <x v="1"/>
    <s v="No"/>
    <n v="85"/>
    <x v="1"/>
    <s v="Yes"/>
    <x v="29"/>
  </r>
  <r>
    <n v="1419"/>
    <s v="Maharashtra"/>
    <x v="0"/>
    <s v="Nashik"/>
    <s v="Nashik West"/>
    <x v="1"/>
    <x v="1"/>
    <x v="1"/>
    <s v="Teacher"/>
    <s v="School"/>
    <s v="Low"/>
    <x v="0"/>
    <x v="1"/>
    <x v="2"/>
    <n v="90"/>
    <n v="3.5"/>
    <n v="55"/>
    <x v="0"/>
    <s v="No"/>
    <n v="80"/>
    <x v="0"/>
    <s v="Yes"/>
    <x v="29"/>
  </r>
  <r>
    <n v="1420"/>
    <s v="Maharashtra"/>
    <x v="2"/>
    <s v="Nagpur"/>
    <s v="Hingna"/>
    <x v="1"/>
    <x v="2"/>
    <x v="1"/>
    <s v="Teacher"/>
    <s v="School"/>
    <s v="Middle"/>
    <x v="1"/>
    <x v="7"/>
    <x v="7"/>
    <n v="51"/>
    <n v="3.8"/>
    <n v="77"/>
    <x v="0"/>
    <s v="No"/>
    <n v="80"/>
    <x v="1"/>
    <s v="No"/>
    <x v="29"/>
  </r>
  <r>
    <n v="1421"/>
    <s v="Maharashtra"/>
    <x v="2"/>
    <s v="Nagpur"/>
    <s v="Mouda"/>
    <x v="0"/>
    <x v="2"/>
    <x v="1"/>
    <s v="Student"/>
    <s v="Post Graduate"/>
    <s v="Low"/>
    <x v="3"/>
    <x v="4"/>
    <x v="1"/>
    <n v="56"/>
    <n v="5"/>
    <n v="46"/>
    <x v="0"/>
    <s v="No"/>
    <n v="93"/>
    <x v="0"/>
    <s v="No"/>
    <x v="30"/>
  </r>
  <r>
    <n v="1422"/>
    <s v="Maharashtra"/>
    <x v="3"/>
    <s v="Mumbai"/>
    <s v="Kurla"/>
    <x v="1"/>
    <x v="2"/>
    <x v="0"/>
    <s v="Farmer"/>
    <s v="Post Graduate"/>
    <s v="Middle"/>
    <x v="0"/>
    <x v="5"/>
    <x v="6"/>
    <n v="68"/>
    <n v="4.3"/>
    <n v="64"/>
    <x v="0"/>
    <s v="No"/>
    <n v="65"/>
    <x v="0"/>
    <s v="Yes"/>
    <x v="30"/>
  </r>
  <r>
    <n v="1423"/>
    <s v="Maharashtra"/>
    <x v="2"/>
    <s v="Nagpur"/>
    <s v="Nagpur Central"/>
    <x v="0"/>
    <x v="1"/>
    <x v="1"/>
    <s v="Private Employee"/>
    <s v="12th Pass"/>
    <s v="Upper Middle"/>
    <x v="5"/>
    <x v="6"/>
    <x v="5"/>
    <n v="58"/>
    <n v="4.7"/>
    <n v="64"/>
    <x v="0"/>
    <s v="No"/>
    <n v="91"/>
    <x v="1"/>
    <s v="Yes"/>
    <x v="30"/>
  </r>
  <r>
    <n v="1424"/>
    <s v="Maharashtra"/>
    <x v="2"/>
    <s v="Nagpur"/>
    <s v="Nagpur East"/>
    <x v="0"/>
    <x v="3"/>
    <x v="1"/>
    <s v="Engineer"/>
    <s v="Post Graduate"/>
    <s v="Low"/>
    <x v="0"/>
    <x v="2"/>
    <x v="4"/>
    <n v="81"/>
    <n v="4.5"/>
    <n v="81"/>
    <x v="0"/>
    <s v="No"/>
    <n v="71"/>
    <x v="0"/>
    <s v="Yes"/>
    <x v="30"/>
  </r>
  <r>
    <n v="1425"/>
    <s v="Maharashtra"/>
    <x v="0"/>
    <s v="Nashik"/>
    <s v="Igatpuri"/>
    <x v="0"/>
    <x v="2"/>
    <x v="0"/>
    <s v="Doctor"/>
    <s v="12th Pass"/>
    <s v="High"/>
    <x v="0"/>
    <x v="3"/>
    <x v="1"/>
    <n v="81"/>
    <n v="4"/>
    <n v="86"/>
    <x v="1"/>
    <s v="Yes"/>
    <n v="60"/>
    <x v="1"/>
    <s v="Yes"/>
    <x v="30"/>
  </r>
  <r>
    <n v="1426"/>
    <s v="Maharashtra"/>
    <x v="2"/>
    <s v="Nagpur"/>
    <s v="Nagpur South"/>
    <x v="1"/>
    <x v="1"/>
    <x v="1"/>
    <s v="Private Employee"/>
    <s v="12th Pass"/>
    <s v="Middle"/>
    <x v="0"/>
    <x v="6"/>
    <x v="3"/>
    <n v="74"/>
    <n v="4.3"/>
    <n v="50"/>
    <x v="0"/>
    <s v="No"/>
    <n v="77"/>
    <x v="0"/>
    <s v="Yes"/>
    <x v="30"/>
  </r>
  <r>
    <n v="1427"/>
    <s v="Maharashtra"/>
    <x v="2"/>
    <s v="Nagpur"/>
    <s v="Nagpur East"/>
    <x v="1"/>
    <x v="2"/>
    <x v="1"/>
    <s v="Teacher"/>
    <s v="Diploma"/>
    <s v="Middle"/>
    <x v="0"/>
    <x v="7"/>
    <x v="0"/>
    <n v="70"/>
    <n v="5"/>
    <n v="95"/>
    <x v="0"/>
    <s v="No"/>
    <n v="95"/>
    <x v="0"/>
    <s v="Yes"/>
    <x v="30"/>
  </r>
  <r>
    <n v="1428"/>
    <s v="Maharashtra"/>
    <x v="0"/>
    <s v="Nashik"/>
    <s v="Yeola"/>
    <x v="1"/>
    <x v="2"/>
    <x v="0"/>
    <s v="Teacher"/>
    <s v="Graduate"/>
    <s v="Low"/>
    <x v="0"/>
    <x v="2"/>
    <x v="3"/>
    <n v="68"/>
    <n v="3"/>
    <n v="60"/>
    <x v="0"/>
    <s v="No"/>
    <n v="64"/>
    <x v="1"/>
    <s v="Yes"/>
    <x v="30"/>
  </r>
  <r>
    <n v="1429"/>
    <s v="Maharashtra"/>
    <x v="3"/>
    <s v="Mumbai"/>
    <s v="Goregaon"/>
    <x v="0"/>
    <x v="2"/>
    <x v="0"/>
    <s v="Business"/>
    <s v="Graduate"/>
    <s v="Middle"/>
    <x v="2"/>
    <x v="5"/>
    <x v="5"/>
    <n v="67"/>
    <n v="5"/>
    <n v="93"/>
    <x v="1"/>
    <s v="Yes"/>
    <n v="76"/>
    <x v="1"/>
    <s v="No"/>
    <x v="30"/>
  </r>
  <r>
    <n v="1430"/>
    <s v="Maharashtra"/>
    <x v="0"/>
    <s v="Nashik"/>
    <s v="Deolali"/>
    <x v="1"/>
    <x v="3"/>
    <x v="0"/>
    <s v="Driver"/>
    <s v="12th Pass"/>
    <s v="Low"/>
    <x v="1"/>
    <x v="0"/>
    <x v="4"/>
    <n v="57"/>
    <n v="3.7"/>
    <n v="94"/>
    <x v="0"/>
    <s v="No"/>
    <n v="91"/>
    <x v="2"/>
    <s v="No"/>
    <x v="30"/>
  </r>
  <r>
    <n v="1431"/>
    <s v="Maharashtra"/>
    <x v="0"/>
    <s v="Nashik"/>
    <s v="Yeola"/>
    <x v="1"/>
    <x v="3"/>
    <x v="0"/>
    <s v="Farmer"/>
    <s v="Diploma"/>
    <s v="Upper Middle"/>
    <x v="0"/>
    <x v="5"/>
    <x v="3"/>
    <n v="70"/>
    <n v="3.9"/>
    <n v="72"/>
    <x v="0"/>
    <s v="No"/>
    <n v="86"/>
    <x v="2"/>
    <s v="Yes"/>
    <x v="30"/>
  </r>
  <r>
    <n v="1432"/>
    <s v="Maharashtra"/>
    <x v="2"/>
    <s v="Nagpur"/>
    <s v="Mouda"/>
    <x v="1"/>
    <x v="1"/>
    <x v="0"/>
    <s v="Business"/>
    <s v="Graduate"/>
    <s v="Low"/>
    <x v="1"/>
    <x v="6"/>
    <x v="0"/>
    <n v="58"/>
    <n v="2.5"/>
    <n v="62"/>
    <x v="1"/>
    <s v="No"/>
    <n v="73"/>
    <x v="1"/>
    <s v="Yes"/>
    <x v="30"/>
  </r>
  <r>
    <n v="1433"/>
    <s v="Maharashtra"/>
    <x v="2"/>
    <s v="Nagpur"/>
    <s v="Nagpur East"/>
    <x v="0"/>
    <x v="3"/>
    <x v="1"/>
    <s v="Driver"/>
    <s v="Diploma"/>
    <s v="Middle"/>
    <x v="1"/>
    <x v="7"/>
    <x v="4"/>
    <n v="77"/>
    <n v="4.5999999999999996"/>
    <n v="48"/>
    <x v="0"/>
    <s v="No"/>
    <n v="98"/>
    <x v="0"/>
    <s v="Yes"/>
    <x v="30"/>
  </r>
  <r>
    <n v="1434"/>
    <s v="Maharashtra"/>
    <x v="2"/>
    <s v="Nagpur"/>
    <s v="Nagpur East"/>
    <x v="0"/>
    <x v="0"/>
    <x v="1"/>
    <s v="Engineer"/>
    <s v="School"/>
    <s v="Low"/>
    <x v="6"/>
    <x v="1"/>
    <x v="1"/>
    <n v="42"/>
    <n v="5"/>
    <n v="95"/>
    <x v="1"/>
    <s v="No"/>
    <n v="76"/>
    <x v="2"/>
    <s v="Yes"/>
    <x v="30"/>
  </r>
  <r>
    <n v="1435"/>
    <s v="Maharashtra"/>
    <x v="0"/>
    <s v="Nashik"/>
    <s v="Nashik West"/>
    <x v="1"/>
    <x v="1"/>
    <x v="1"/>
    <s v="Engineer"/>
    <s v="School"/>
    <s v="High"/>
    <x v="0"/>
    <x v="0"/>
    <x v="3"/>
    <n v="82"/>
    <n v="4.9000000000000004"/>
    <n v="79"/>
    <x v="0"/>
    <s v="No"/>
    <n v="78"/>
    <x v="1"/>
    <s v="Yes"/>
    <x v="31"/>
  </r>
  <r>
    <n v="1436"/>
    <s v="Maharashtra"/>
    <x v="1"/>
    <s v="Pune"/>
    <s v="Hadapsar"/>
    <x v="0"/>
    <x v="3"/>
    <x v="1"/>
    <s v="Private Employee"/>
    <s v="Diploma"/>
    <s v="Low"/>
    <x v="3"/>
    <x v="1"/>
    <x v="7"/>
    <n v="46"/>
    <n v="3.9"/>
    <n v="80"/>
    <x v="1"/>
    <s v="No"/>
    <n v="80"/>
    <x v="2"/>
    <s v="Yes"/>
    <x v="31"/>
  </r>
  <r>
    <n v="1437"/>
    <s v="Maharashtra"/>
    <x v="2"/>
    <s v="Nagpur"/>
    <s v="Nagpur South"/>
    <x v="0"/>
    <x v="0"/>
    <x v="0"/>
    <s v="Retired"/>
    <s v="Graduate"/>
    <s v="High"/>
    <x v="3"/>
    <x v="7"/>
    <x v="0"/>
    <n v="56"/>
    <n v="3.3"/>
    <n v="87"/>
    <x v="0"/>
    <s v="No"/>
    <n v="94"/>
    <x v="0"/>
    <s v="Yes"/>
    <x v="31"/>
  </r>
  <r>
    <n v="1438"/>
    <s v="Maharashtra"/>
    <x v="1"/>
    <s v="Pune"/>
    <s v="Pimpri"/>
    <x v="0"/>
    <x v="2"/>
    <x v="1"/>
    <s v="Engineer"/>
    <s v="Post Graduate"/>
    <s v="Low"/>
    <x v="0"/>
    <x v="0"/>
    <x v="3"/>
    <n v="79"/>
    <n v="2.9"/>
    <n v="48"/>
    <x v="0"/>
    <s v="No"/>
    <n v="69"/>
    <x v="1"/>
    <s v="Yes"/>
    <x v="31"/>
  </r>
  <r>
    <n v="1439"/>
    <s v="Maharashtra"/>
    <x v="2"/>
    <s v="Nagpur"/>
    <s v="Hingna"/>
    <x v="1"/>
    <x v="0"/>
    <x v="1"/>
    <s v="Teacher"/>
    <s v="Graduate"/>
    <s v="Low"/>
    <x v="2"/>
    <x v="2"/>
    <x v="6"/>
    <n v="84"/>
    <n v="3.8"/>
    <n v="52"/>
    <x v="0"/>
    <s v="No"/>
    <n v="57"/>
    <x v="1"/>
    <s v="Yes"/>
    <x v="31"/>
  </r>
  <r>
    <n v="1440"/>
    <s v="Maharashtra"/>
    <x v="0"/>
    <s v="Nashik"/>
    <s v="Yeola"/>
    <x v="0"/>
    <x v="2"/>
    <x v="0"/>
    <s v="Driver"/>
    <s v="School"/>
    <s v="Low"/>
    <x v="0"/>
    <x v="3"/>
    <x v="3"/>
    <n v="92"/>
    <n v="4.3"/>
    <n v="56"/>
    <x v="0"/>
    <s v="No"/>
    <n v="75"/>
    <x v="2"/>
    <s v="Yes"/>
    <x v="31"/>
  </r>
  <r>
    <n v="1441"/>
    <s v="Maharashtra"/>
    <x v="2"/>
    <s v="Nagpur"/>
    <s v="Nagpur East"/>
    <x v="0"/>
    <x v="0"/>
    <x v="1"/>
    <s v="Driver"/>
    <s v="School"/>
    <s v="Upper Middle"/>
    <x v="0"/>
    <x v="4"/>
    <x v="3"/>
    <n v="68"/>
    <n v="4.7"/>
    <n v="83"/>
    <x v="0"/>
    <s v="No"/>
    <n v="83"/>
    <x v="1"/>
    <s v="Yes"/>
    <x v="31"/>
  </r>
  <r>
    <n v="1442"/>
    <s v="Maharashtra"/>
    <x v="0"/>
    <s v="Nashik"/>
    <s v="Yeola"/>
    <x v="1"/>
    <x v="0"/>
    <x v="0"/>
    <s v="Business"/>
    <s v="School"/>
    <s v="Low"/>
    <x v="3"/>
    <x v="3"/>
    <x v="7"/>
    <n v="42"/>
    <n v="3.5"/>
    <n v="55"/>
    <x v="1"/>
    <s v="No"/>
    <n v="68"/>
    <x v="2"/>
    <s v="Yes"/>
    <x v="31"/>
  </r>
  <r>
    <n v="1443"/>
    <s v="Maharashtra"/>
    <x v="0"/>
    <s v="Nashik"/>
    <s v="Nashik West"/>
    <x v="1"/>
    <x v="0"/>
    <x v="0"/>
    <s v="Private Employee"/>
    <s v="Graduate"/>
    <s v="Low"/>
    <x v="0"/>
    <x v="2"/>
    <x v="4"/>
    <n v="90"/>
    <n v="4.9000000000000004"/>
    <n v="87"/>
    <x v="0"/>
    <s v="No"/>
    <n v="66"/>
    <x v="0"/>
    <s v="No"/>
    <x v="31"/>
  </r>
  <r>
    <n v="1444"/>
    <s v="Maharashtra"/>
    <x v="0"/>
    <s v="Nashik"/>
    <s v="Yeola"/>
    <x v="0"/>
    <x v="1"/>
    <x v="0"/>
    <s v="Retired"/>
    <s v="Graduate"/>
    <s v="High"/>
    <x v="0"/>
    <x v="1"/>
    <x v="0"/>
    <n v="77"/>
    <n v="4.4000000000000004"/>
    <n v="66"/>
    <x v="0"/>
    <s v="No"/>
    <n v="72"/>
    <x v="0"/>
    <s v="Yes"/>
    <x v="31"/>
  </r>
  <r>
    <n v="1445"/>
    <s v="Maharashtra"/>
    <x v="2"/>
    <s v="Nagpur"/>
    <s v="Nagpur South"/>
    <x v="1"/>
    <x v="2"/>
    <x v="0"/>
    <s v="Student"/>
    <s v="School"/>
    <s v="High"/>
    <x v="1"/>
    <x v="0"/>
    <x v="5"/>
    <n v="77"/>
    <n v="4.9000000000000004"/>
    <n v="51"/>
    <x v="0"/>
    <s v="No"/>
    <n v="82"/>
    <x v="1"/>
    <s v="No"/>
    <x v="31"/>
  </r>
  <r>
    <n v="1446"/>
    <s v="Maharashtra"/>
    <x v="0"/>
    <s v="Nashik"/>
    <s v="Igatpuri"/>
    <x v="1"/>
    <x v="1"/>
    <x v="0"/>
    <s v="Driver"/>
    <s v="Post Graduate"/>
    <s v="Middle"/>
    <x v="0"/>
    <x v="5"/>
    <x v="7"/>
    <n v="81"/>
    <n v="3.5"/>
    <n v="46"/>
    <x v="0"/>
    <s v="No"/>
    <n v="81"/>
    <x v="1"/>
    <s v="Yes"/>
    <x v="31"/>
  </r>
  <r>
    <n v="1447"/>
    <s v="Maharashtra"/>
    <x v="3"/>
    <s v="Mumbai"/>
    <s v="Kurla"/>
    <x v="1"/>
    <x v="3"/>
    <x v="0"/>
    <s v="Doctor"/>
    <s v="School"/>
    <s v="High"/>
    <x v="3"/>
    <x v="1"/>
    <x v="0"/>
    <n v="42"/>
    <n v="2.8"/>
    <n v="78"/>
    <x v="1"/>
    <s v="No"/>
    <n v="98"/>
    <x v="1"/>
    <s v="No"/>
    <x v="31"/>
  </r>
  <r>
    <n v="1448"/>
    <s v="Maharashtra"/>
    <x v="0"/>
    <s v="Nashik"/>
    <s v="Igatpuri"/>
    <x v="0"/>
    <x v="0"/>
    <x v="0"/>
    <s v="Business"/>
    <s v="Diploma"/>
    <s v="Middle"/>
    <x v="3"/>
    <x v="4"/>
    <x v="3"/>
    <n v="60"/>
    <n v="4.0999999999999996"/>
    <n v="81"/>
    <x v="0"/>
    <s v="No"/>
    <n v="76"/>
    <x v="1"/>
    <s v="Yes"/>
    <x v="31"/>
  </r>
  <r>
    <n v="1449"/>
    <s v="Maharashtra"/>
    <x v="0"/>
    <s v="Nashik"/>
    <s v="Nashik West"/>
    <x v="0"/>
    <x v="0"/>
    <x v="1"/>
    <s v="Private Employee"/>
    <s v="Post Graduate"/>
    <s v="High"/>
    <x v="0"/>
    <x v="3"/>
    <x v="6"/>
    <n v="69"/>
    <n v="3.6"/>
    <n v="52"/>
    <x v="0"/>
    <s v="Yes"/>
    <n v="79"/>
    <x v="1"/>
    <s v="Yes"/>
    <x v="32"/>
  </r>
  <r>
    <n v="1450"/>
    <s v="Maharashtra"/>
    <x v="3"/>
    <s v="Mumbai"/>
    <s v="Bandra West"/>
    <x v="0"/>
    <x v="0"/>
    <x v="1"/>
    <s v="Driver"/>
    <s v="School"/>
    <s v="Upper Middle"/>
    <x v="1"/>
    <x v="4"/>
    <x v="6"/>
    <n v="59"/>
    <n v="3.9"/>
    <n v="92"/>
    <x v="0"/>
    <s v="Yes"/>
    <n v="65"/>
    <x v="2"/>
    <s v="Yes"/>
    <x v="32"/>
  </r>
  <r>
    <n v="1451"/>
    <s v="Maharashtra"/>
    <x v="3"/>
    <s v="Mumbai"/>
    <s v="Dadar"/>
    <x v="1"/>
    <x v="0"/>
    <x v="0"/>
    <s v="Retired"/>
    <s v="School"/>
    <s v="Middle"/>
    <x v="6"/>
    <x v="2"/>
    <x v="7"/>
    <n v="77"/>
    <n v="4.3"/>
    <n v="67"/>
    <x v="0"/>
    <s v="No"/>
    <n v="67"/>
    <x v="0"/>
    <s v="Yes"/>
    <x v="32"/>
  </r>
  <r>
    <n v="1452"/>
    <s v="Maharashtra"/>
    <x v="2"/>
    <s v="Nagpur"/>
    <s v="Kamptee"/>
    <x v="1"/>
    <x v="1"/>
    <x v="0"/>
    <s v="Doctor"/>
    <s v="School"/>
    <s v="Low"/>
    <x v="0"/>
    <x v="2"/>
    <x v="2"/>
    <n v="75"/>
    <n v="2.7"/>
    <n v="74"/>
    <x v="0"/>
    <s v="No"/>
    <n v="71"/>
    <x v="2"/>
    <s v="Yes"/>
    <x v="32"/>
  </r>
  <r>
    <n v="1453"/>
    <s v="Maharashtra"/>
    <x v="2"/>
    <s v="Nagpur"/>
    <s v="Mouda"/>
    <x v="0"/>
    <x v="0"/>
    <x v="1"/>
    <s v="Private Employee"/>
    <s v="Post Graduate"/>
    <s v="Upper Middle"/>
    <x v="1"/>
    <x v="4"/>
    <x v="5"/>
    <n v="61"/>
    <n v="2.9"/>
    <n v="78"/>
    <x v="0"/>
    <s v="No"/>
    <n v="73"/>
    <x v="0"/>
    <s v="Yes"/>
    <x v="32"/>
  </r>
  <r>
    <n v="1454"/>
    <s v="Maharashtra"/>
    <x v="0"/>
    <s v="Nashik"/>
    <s v="Deolali"/>
    <x v="0"/>
    <x v="0"/>
    <x v="1"/>
    <s v="Private Employee"/>
    <s v="Diploma"/>
    <s v="Middle"/>
    <x v="1"/>
    <x v="2"/>
    <x v="3"/>
    <n v="62"/>
    <n v="3.2"/>
    <n v="63"/>
    <x v="1"/>
    <s v="Yes"/>
    <n v="61"/>
    <x v="1"/>
    <s v="No"/>
    <x v="32"/>
  </r>
  <r>
    <n v="1455"/>
    <s v="Maharashtra"/>
    <x v="0"/>
    <s v="Nashik"/>
    <s v="Sinnar"/>
    <x v="0"/>
    <x v="1"/>
    <x v="1"/>
    <s v="Doctor"/>
    <s v="School"/>
    <s v="Low"/>
    <x v="1"/>
    <x v="5"/>
    <x v="7"/>
    <n v="67"/>
    <n v="4.3"/>
    <n v="69"/>
    <x v="0"/>
    <s v="Yes"/>
    <n v="85"/>
    <x v="0"/>
    <s v="Yes"/>
    <x v="32"/>
  </r>
  <r>
    <n v="1456"/>
    <s v="Maharashtra"/>
    <x v="0"/>
    <s v="Nashik"/>
    <s v="Igatpuri"/>
    <x v="1"/>
    <x v="0"/>
    <x v="1"/>
    <s v="Teacher"/>
    <s v="Diploma"/>
    <s v="Upper Middle"/>
    <x v="0"/>
    <x v="4"/>
    <x v="3"/>
    <n v="86"/>
    <n v="2.6"/>
    <n v="48"/>
    <x v="1"/>
    <s v="No"/>
    <n v="71"/>
    <x v="2"/>
    <s v="Yes"/>
    <x v="32"/>
  </r>
  <r>
    <n v="1457"/>
    <s v="Maharashtra"/>
    <x v="0"/>
    <s v="Nashik"/>
    <s v="Nashik East"/>
    <x v="0"/>
    <x v="0"/>
    <x v="1"/>
    <s v="Doctor"/>
    <s v="Diploma"/>
    <s v="Low"/>
    <x v="4"/>
    <x v="0"/>
    <x v="4"/>
    <n v="44"/>
    <n v="3.2"/>
    <n v="54"/>
    <x v="0"/>
    <s v="No"/>
    <n v="75"/>
    <x v="2"/>
    <s v="Yes"/>
    <x v="32"/>
  </r>
  <r>
    <n v="1458"/>
    <s v="Maharashtra"/>
    <x v="3"/>
    <s v="Mumbai"/>
    <s v="Bandra West"/>
    <x v="0"/>
    <x v="3"/>
    <x v="1"/>
    <s v="Teacher"/>
    <s v="School"/>
    <s v="Middle"/>
    <x v="0"/>
    <x v="3"/>
    <x v="5"/>
    <n v="75"/>
    <n v="3.1"/>
    <n v="65"/>
    <x v="0"/>
    <s v="Yes"/>
    <n v="63"/>
    <x v="1"/>
    <s v="No"/>
    <x v="32"/>
  </r>
  <r>
    <n v="1459"/>
    <s v="Maharashtra"/>
    <x v="3"/>
    <s v="Mumbai"/>
    <s v="Dadar"/>
    <x v="1"/>
    <x v="2"/>
    <x v="0"/>
    <s v="Business"/>
    <s v="Post Graduate"/>
    <s v="Upper Middle"/>
    <x v="0"/>
    <x v="7"/>
    <x v="7"/>
    <n v="89"/>
    <n v="4.3"/>
    <n v="46"/>
    <x v="0"/>
    <s v="No"/>
    <n v="77"/>
    <x v="0"/>
    <s v="Yes"/>
    <x v="32"/>
  </r>
  <r>
    <n v="1460"/>
    <s v="Maharashtra"/>
    <x v="2"/>
    <s v="Nagpur"/>
    <s v="Nagpur East"/>
    <x v="0"/>
    <x v="1"/>
    <x v="0"/>
    <s v="Farmer"/>
    <s v="Post Graduate"/>
    <s v="High"/>
    <x v="0"/>
    <x v="7"/>
    <x v="7"/>
    <n v="70"/>
    <n v="2.8"/>
    <n v="82"/>
    <x v="0"/>
    <s v="No"/>
    <n v="82"/>
    <x v="0"/>
    <s v="Yes"/>
    <x v="32"/>
  </r>
  <r>
    <n v="1461"/>
    <s v="Maharashtra"/>
    <x v="2"/>
    <s v="Nagpur"/>
    <s v="Nagpur South"/>
    <x v="1"/>
    <x v="0"/>
    <x v="0"/>
    <s v="Doctor"/>
    <s v="12th Pass"/>
    <s v="Upper Middle"/>
    <x v="1"/>
    <x v="7"/>
    <x v="0"/>
    <n v="80"/>
    <n v="3.3"/>
    <n v="62"/>
    <x v="1"/>
    <s v="No"/>
    <n v="55"/>
    <x v="1"/>
    <s v="Yes"/>
    <x v="32"/>
  </r>
  <r>
    <n v="1462"/>
    <s v="Maharashtra"/>
    <x v="1"/>
    <s v="Pune"/>
    <s v="Kothrud"/>
    <x v="0"/>
    <x v="2"/>
    <x v="0"/>
    <s v="Engineer"/>
    <s v="12th Pass"/>
    <s v="High"/>
    <x v="3"/>
    <x v="4"/>
    <x v="3"/>
    <n v="41"/>
    <n v="4.5"/>
    <n v="45"/>
    <x v="1"/>
    <s v="No"/>
    <n v="66"/>
    <x v="0"/>
    <s v="No"/>
    <x v="32"/>
  </r>
  <r>
    <n v="1463"/>
    <s v="Maharashtra"/>
    <x v="1"/>
    <s v="Pune"/>
    <s v="Wakad"/>
    <x v="0"/>
    <x v="1"/>
    <x v="0"/>
    <s v="Driver"/>
    <s v="Graduate"/>
    <s v="Low"/>
    <x v="0"/>
    <x v="3"/>
    <x v="1"/>
    <n v="89"/>
    <n v="4.9000000000000004"/>
    <n v="85"/>
    <x v="1"/>
    <s v="No"/>
    <n v="69"/>
    <x v="0"/>
    <s v="Yes"/>
    <x v="33"/>
  </r>
  <r>
    <n v="1464"/>
    <s v="Maharashtra"/>
    <x v="2"/>
    <s v="Nagpur"/>
    <s v="Hingna"/>
    <x v="1"/>
    <x v="3"/>
    <x v="1"/>
    <s v="Engineer"/>
    <s v="Diploma"/>
    <s v="High"/>
    <x v="0"/>
    <x v="5"/>
    <x v="7"/>
    <n v="69"/>
    <n v="3.7"/>
    <n v="67"/>
    <x v="1"/>
    <s v="No"/>
    <n v="94"/>
    <x v="1"/>
    <s v="Yes"/>
    <x v="33"/>
  </r>
  <r>
    <n v="1465"/>
    <s v="Maharashtra"/>
    <x v="0"/>
    <s v="Nashik"/>
    <s v="Sinnar"/>
    <x v="0"/>
    <x v="1"/>
    <x v="1"/>
    <s v="Doctor"/>
    <s v="Post Graduate"/>
    <s v="Upper Middle"/>
    <x v="4"/>
    <x v="5"/>
    <x v="0"/>
    <n v="66"/>
    <n v="4.2"/>
    <n v="63"/>
    <x v="0"/>
    <s v="No"/>
    <n v="69"/>
    <x v="1"/>
    <s v="Yes"/>
    <x v="33"/>
  </r>
  <r>
    <n v="1466"/>
    <s v="Maharashtra"/>
    <x v="0"/>
    <s v="Nashik"/>
    <s v="Nashik East"/>
    <x v="0"/>
    <x v="1"/>
    <x v="0"/>
    <s v="Retired"/>
    <s v="12th Pass"/>
    <s v="Low"/>
    <x v="0"/>
    <x v="7"/>
    <x v="0"/>
    <n v="79"/>
    <n v="3.4"/>
    <n v="68"/>
    <x v="1"/>
    <s v="No"/>
    <n v="90"/>
    <x v="2"/>
    <s v="Yes"/>
    <x v="33"/>
  </r>
  <r>
    <n v="1467"/>
    <s v="Maharashtra"/>
    <x v="2"/>
    <s v="Nagpur"/>
    <s v="Nagpur Central"/>
    <x v="0"/>
    <x v="3"/>
    <x v="0"/>
    <s v="Teacher"/>
    <s v="Diploma"/>
    <s v="Middle"/>
    <x v="0"/>
    <x v="4"/>
    <x v="0"/>
    <n v="83"/>
    <n v="3.5"/>
    <n v="67"/>
    <x v="0"/>
    <s v="No"/>
    <n v="71"/>
    <x v="1"/>
    <s v="Yes"/>
    <x v="33"/>
  </r>
  <r>
    <n v="1468"/>
    <s v="Maharashtra"/>
    <x v="2"/>
    <s v="Nagpur"/>
    <s v="Kamptee"/>
    <x v="1"/>
    <x v="1"/>
    <x v="0"/>
    <s v="Doctor"/>
    <s v="Diploma"/>
    <s v="Low"/>
    <x v="0"/>
    <x v="3"/>
    <x v="6"/>
    <n v="87"/>
    <n v="3.1"/>
    <n v="91"/>
    <x v="0"/>
    <s v="No"/>
    <n v="86"/>
    <x v="1"/>
    <s v="Yes"/>
    <x v="33"/>
  </r>
  <r>
    <n v="1469"/>
    <s v="Maharashtra"/>
    <x v="1"/>
    <s v="Pune"/>
    <s v="Shivajinagar"/>
    <x v="1"/>
    <x v="1"/>
    <x v="0"/>
    <s v="Engineer"/>
    <s v="Diploma"/>
    <s v="High"/>
    <x v="1"/>
    <x v="3"/>
    <x v="5"/>
    <n v="74"/>
    <n v="4.2"/>
    <n v="51"/>
    <x v="0"/>
    <s v="No"/>
    <n v="60"/>
    <x v="0"/>
    <s v="Yes"/>
    <x v="33"/>
  </r>
  <r>
    <n v="1470"/>
    <s v="Maharashtra"/>
    <x v="2"/>
    <s v="Nagpur"/>
    <s v="Nagpur Central"/>
    <x v="0"/>
    <x v="2"/>
    <x v="1"/>
    <s v="Engineer"/>
    <s v="Graduate"/>
    <s v="Low"/>
    <x v="6"/>
    <x v="7"/>
    <x v="6"/>
    <n v="62"/>
    <n v="3.8"/>
    <n v="62"/>
    <x v="0"/>
    <s v="Yes"/>
    <n v="60"/>
    <x v="1"/>
    <s v="Yes"/>
    <x v="33"/>
  </r>
  <r>
    <n v="1471"/>
    <s v="Maharashtra"/>
    <x v="0"/>
    <s v="Nashik"/>
    <s v="Nashik East"/>
    <x v="0"/>
    <x v="0"/>
    <x v="0"/>
    <s v="Driver"/>
    <s v="Post Graduate"/>
    <s v="Upper Middle"/>
    <x v="1"/>
    <x v="4"/>
    <x v="5"/>
    <n v="77"/>
    <n v="3"/>
    <n v="92"/>
    <x v="0"/>
    <s v="No"/>
    <n v="78"/>
    <x v="2"/>
    <s v="Yes"/>
    <x v="33"/>
  </r>
  <r>
    <n v="1472"/>
    <s v="Maharashtra"/>
    <x v="1"/>
    <s v="Pune"/>
    <s v="Wakad"/>
    <x v="0"/>
    <x v="0"/>
    <x v="1"/>
    <s v="Driver"/>
    <s v="Diploma"/>
    <s v="Upper Middle"/>
    <x v="4"/>
    <x v="7"/>
    <x v="4"/>
    <n v="49"/>
    <n v="2.9"/>
    <n v="94"/>
    <x v="0"/>
    <s v="No"/>
    <n v="88"/>
    <x v="1"/>
    <s v="Yes"/>
    <x v="33"/>
  </r>
  <r>
    <n v="1473"/>
    <s v="Maharashtra"/>
    <x v="3"/>
    <s v="Mumbai"/>
    <s v="Bandra West"/>
    <x v="1"/>
    <x v="2"/>
    <x v="1"/>
    <s v="Student"/>
    <s v="Post Graduate"/>
    <s v="Middle"/>
    <x v="3"/>
    <x v="5"/>
    <x v="2"/>
    <n v="65"/>
    <n v="4"/>
    <n v="66"/>
    <x v="0"/>
    <s v="No"/>
    <n v="81"/>
    <x v="2"/>
    <s v="Yes"/>
    <x v="33"/>
  </r>
  <r>
    <n v="1474"/>
    <s v="Maharashtra"/>
    <x v="0"/>
    <s v="Nashik"/>
    <s v="Nashik East"/>
    <x v="1"/>
    <x v="0"/>
    <x v="1"/>
    <s v="Doctor"/>
    <s v="Post Graduate"/>
    <s v="High"/>
    <x v="3"/>
    <x v="2"/>
    <x v="1"/>
    <n v="66"/>
    <n v="3.5"/>
    <n v="74"/>
    <x v="1"/>
    <s v="No"/>
    <n v="79"/>
    <x v="0"/>
    <s v="No"/>
    <x v="33"/>
  </r>
  <r>
    <n v="1475"/>
    <s v="Maharashtra"/>
    <x v="0"/>
    <s v="Nashik"/>
    <s v="Yeola"/>
    <x v="0"/>
    <x v="2"/>
    <x v="0"/>
    <s v="Private Employee"/>
    <s v="Post Graduate"/>
    <s v="Low"/>
    <x v="1"/>
    <x v="0"/>
    <x v="6"/>
    <n v="67"/>
    <n v="3.4"/>
    <n v="62"/>
    <x v="0"/>
    <s v="No"/>
    <n v="68"/>
    <x v="2"/>
    <s v="No"/>
    <x v="33"/>
  </r>
  <r>
    <n v="1476"/>
    <s v="Maharashtra"/>
    <x v="0"/>
    <s v="Nashik"/>
    <s v="Deolali"/>
    <x v="0"/>
    <x v="1"/>
    <x v="0"/>
    <s v="Teacher"/>
    <s v="School"/>
    <s v="Low"/>
    <x v="0"/>
    <x v="5"/>
    <x v="2"/>
    <n v="68"/>
    <n v="4.5999999999999996"/>
    <n v="60"/>
    <x v="0"/>
    <s v="Yes"/>
    <n v="92"/>
    <x v="1"/>
    <s v="Yes"/>
    <x v="33"/>
  </r>
  <r>
    <n v="1477"/>
    <s v="Maharashtra"/>
    <x v="0"/>
    <s v="Nashik"/>
    <s v="Nashik West"/>
    <x v="0"/>
    <x v="3"/>
    <x v="1"/>
    <s v="Teacher"/>
    <s v="Diploma"/>
    <s v="Middle"/>
    <x v="2"/>
    <x v="0"/>
    <x v="1"/>
    <n v="81"/>
    <n v="4.3"/>
    <n v="58"/>
    <x v="1"/>
    <s v="No"/>
    <n v="69"/>
    <x v="1"/>
    <s v="Yes"/>
    <x v="34"/>
  </r>
  <r>
    <n v="1478"/>
    <s v="Maharashtra"/>
    <x v="2"/>
    <s v="Nagpur"/>
    <s v="Hingna"/>
    <x v="1"/>
    <x v="1"/>
    <x v="0"/>
    <s v="Farmer"/>
    <s v="Graduate"/>
    <s v="Middle"/>
    <x v="2"/>
    <x v="6"/>
    <x v="2"/>
    <n v="81"/>
    <n v="5"/>
    <n v="67"/>
    <x v="1"/>
    <s v="No"/>
    <n v="61"/>
    <x v="0"/>
    <s v="Yes"/>
    <x v="34"/>
  </r>
  <r>
    <n v="1479"/>
    <s v="Maharashtra"/>
    <x v="3"/>
    <s v="Mumbai"/>
    <s v="Kurla"/>
    <x v="1"/>
    <x v="1"/>
    <x v="1"/>
    <s v="Driver"/>
    <s v="12th Pass"/>
    <s v="Upper Middle"/>
    <x v="3"/>
    <x v="0"/>
    <x v="7"/>
    <n v="41"/>
    <n v="3.8"/>
    <n v="65"/>
    <x v="1"/>
    <s v="No"/>
    <n v="86"/>
    <x v="2"/>
    <s v="Yes"/>
    <x v="34"/>
  </r>
  <r>
    <n v="1480"/>
    <s v="Maharashtra"/>
    <x v="0"/>
    <s v="Nashik"/>
    <s v="Igatpuri"/>
    <x v="1"/>
    <x v="1"/>
    <x v="0"/>
    <s v="Doctor"/>
    <s v="Graduate"/>
    <s v="High"/>
    <x v="0"/>
    <x v="1"/>
    <x v="5"/>
    <n v="70"/>
    <n v="4.5999999999999996"/>
    <n v="80"/>
    <x v="1"/>
    <s v="Yes"/>
    <n v="66"/>
    <x v="0"/>
    <s v="Yes"/>
    <x v="34"/>
  </r>
  <r>
    <n v="1481"/>
    <s v="Maharashtra"/>
    <x v="1"/>
    <s v="Pune"/>
    <s v="Shivajinagar"/>
    <x v="0"/>
    <x v="2"/>
    <x v="0"/>
    <s v="Farmer"/>
    <s v="Post Graduate"/>
    <s v="Middle"/>
    <x v="0"/>
    <x v="6"/>
    <x v="2"/>
    <n v="76"/>
    <n v="2.6"/>
    <n v="47"/>
    <x v="0"/>
    <s v="No"/>
    <n v="89"/>
    <x v="1"/>
    <s v="Yes"/>
    <x v="34"/>
  </r>
  <r>
    <n v="1482"/>
    <s v="Maharashtra"/>
    <x v="0"/>
    <s v="Nashik"/>
    <s v="Sinnar"/>
    <x v="1"/>
    <x v="1"/>
    <x v="1"/>
    <s v="Driver"/>
    <s v="Graduate"/>
    <s v="High"/>
    <x v="0"/>
    <x v="6"/>
    <x v="5"/>
    <n v="93"/>
    <n v="2.9"/>
    <n v="52"/>
    <x v="0"/>
    <s v="No"/>
    <n v="77"/>
    <x v="0"/>
    <s v="Yes"/>
    <x v="34"/>
  </r>
  <r>
    <n v="1483"/>
    <s v="Maharashtra"/>
    <x v="0"/>
    <s v="Nashik"/>
    <s v="Sinnar"/>
    <x v="0"/>
    <x v="3"/>
    <x v="1"/>
    <s v="Student"/>
    <s v="Graduate"/>
    <s v="Middle"/>
    <x v="0"/>
    <x v="0"/>
    <x v="5"/>
    <n v="93"/>
    <n v="4.5"/>
    <n v="94"/>
    <x v="0"/>
    <s v="No"/>
    <n v="75"/>
    <x v="2"/>
    <s v="No"/>
    <x v="34"/>
  </r>
  <r>
    <n v="1484"/>
    <s v="Maharashtra"/>
    <x v="3"/>
    <s v="Mumbai"/>
    <s v="Kurla"/>
    <x v="0"/>
    <x v="0"/>
    <x v="0"/>
    <s v="Driver"/>
    <s v="12th Pass"/>
    <s v="Low"/>
    <x v="1"/>
    <x v="5"/>
    <x v="5"/>
    <n v="62"/>
    <n v="4.3"/>
    <n v="49"/>
    <x v="0"/>
    <s v="Yes"/>
    <n v="90"/>
    <x v="1"/>
    <s v="Yes"/>
    <x v="34"/>
  </r>
  <r>
    <n v="1485"/>
    <s v="Maharashtra"/>
    <x v="0"/>
    <s v="Nashik"/>
    <s v="Sinnar"/>
    <x v="1"/>
    <x v="1"/>
    <x v="1"/>
    <s v="Student"/>
    <s v="Diploma"/>
    <s v="Upper Middle"/>
    <x v="3"/>
    <x v="5"/>
    <x v="3"/>
    <n v="59"/>
    <n v="4.7"/>
    <n v="53"/>
    <x v="1"/>
    <s v="No"/>
    <n v="72"/>
    <x v="1"/>
    <s v="Yes"/>
    <x v="34"/>
  </r>
  <r>
    <n v="1486"/>
    <s v="Maharashtra"/>
    <x v="1"/>
    <s v="Pune"/>
    <s v="Pimpri"/>
    <x v="0"/>
    <x v="0"/>
    <x v="1"/>
    <s v="Teacher"/>
    <s v="Graduate"/>
    <s v="Middle"/>
    <x v="0"/>
    <x v="7"/>
    <x v="5"/>
    <n v="75"/>
    <n v="4.4000000000000004"/>
    <n v="84"/>
    <x v="0"/>
    <s v="No"/>
    <n v="73"/>
    <x v="1"/>
    <s v="Yes"/>
    <x v="34"/>
  </r>
  <r>
    <n v="1487"/>
    <s v="Maharashtra"/>
    <x v="3"/>
    <s v="Mumbai"/>
    <s v="Goregaon"/>
    <x v="0"/>
    <x v="3"/>
    <x v="1"/>
    <s v="Driver"/>
    <s v="School"/>
    <s v="Middle"/>
    <x v="0"/>
    <x v="2"/>
    <x v="0"/>
    <n v="69"/>
    <n v="3.6"/>
    <n v="87"/>
    <x v="0"/>
    <s v="No"/>
    <n v="59"/>
    <x v="1"/>
    <s v="Yes"/>
    <x v="34"/>
  </r>
  <r>
    <n v="1488"/>
    <s v="Maharashtra"/>
    <x v="1"/>
    <s v="Pune"/>
    <s v="Shivajinagar"/>
    <x v="1"/>
    <x v="3"/>
    <x v="1"/>
    <s v="Business"/>
    <s v="Graduate"/>
    <s v="Middle"/>
    <x v="0"/>
    <x v="7"/>
    <x v="3"/>
    <n v="87"/>
    <n v="3.3"/>
    <n v="90"/>
    <x v="0"/>
    <s v="No"/>
    <n v="92"/>
    <x v="1"/>
    <s v="Yes"/>
    <x v="34"/>
  </r>
  <r>
    <n v="1489"/>
    <s v="Maharashtra"/>
    <x v="3"/>
    <s v="Mumbai"/>
    <s v="Dadar"/>
    <x v="0"/>
    <x v="3"/>
    <x v="1"/>
    <s v="Doctor"/>
    <s v="Graduate"/>
    <s v="High"/>
    <x v="0"/>
    <x v="3"/>
    <x v="6"/>
    <n v="79"/>
    <n v="2.7"/>
    <n v="80"/>
    <x v="1"/>
    <s v="Yes"/>
    <n v="59"/>
    <x v="2"/>
    <s v="Yes"/>
    <x v="34"/>
  </r>
  <r>
    <n v="1490"/>
    <s v="Maharashtra"/>
    <x v="0"/>
    <s v="Nashik"/>
    <s v="Deolali"/>
    <x v="0"/>
    <x v="2"/>
    <x v="1"/>
    <s v="Doctor"/>
    <s v="Graduate"/>
    <s v="Middle"/>
    <x v="1"/>
    <x v="7"/>
    <x v="5"/>
    <n v="80"/>
    <n v="3.1"/>
    <n v="72"/>
    <x v="1"/>
    <s v="No"/>
    <n v="94"/>
    <x v="1"/>
    <s v="Yes"/>
    <x v="34"/>
  </r>
  <r>
    <n v="1491"/>
    <s v="Maharashtra"/>
    <x v="0"/>
    <s v="Nashik"/>
    <s v="Deolali"/>
    <x v="0"/>
    <x v="2"/>
    <x v="1"/>
    <s v="Doctor"/>
    <s v="12th Pass"/>
    <s v="Upper Middle"/>
    <x v="4"/>
    <x v="4"/>
    <x v="6"/>
    <n v="43"/>
    <n v="4.5"/>
    <n v="49"/>
    <x v="0"/>
    <s v="No"/>
    <n v="61"/>
    <x v="2"/>
    <s v="Yes"/>
    <x v="35"/>
  </r>
  <r>
    <n v="1492"/>
    <s v="Maharashtra"/>
    <x v="2"/>
    <s v="Nagpur"/>
    <s v="Nagpur Central"/>
    <x v="0"/>
    <x v="1"/>
    <x v="0"/>
    <s v="Business"/>
    <s v="Diploma"/>
    <s v="Low"/>
    <x v="0"/>
    <x v="5"/>
    <x v="5"/>
    <n v="74"/>
    <n v="4.2"/>
    <n v="77"/>
    <x v="1"/>
    <s v="No"/>
    <n v="56"/>
    <x v="1"/>
    <s v="No"/>
    <x v="35"/>
  </r>
  <r>
    <n v="1493"/>
    <s v="Maharashtra"/>
    <x v="3"/>
    <s v="Mumbai"/>
    <s v="Kurla"/>
    <x v="0"/>
    <x v="3"/>
    <x v="0"/>
    <s v="Teacher"/>
    <s v="School"/>
    <s v="Low"/>
    <x v="2"/>
    <x v="5"/>
    <x v="5"/>
    <n v="77"/>
    <n v="2.8"/>
    <n v="47"/>
    <x v="0"/>
    <s v="No"/>
    <n v="61"/>
    <x v="1"/>
    <s v="Yes"/>
    <x v="35"/>
  </r>
  <r>
    <n v="1494"/>
    <s v="Maharashtra"/>
    <x v="0"/>
    <s v="Nashik"/>
    <s v="Sinnar"/>
    <x v="0"/>
    <x v="1"/>
    <x v="0"/>
    <s v="Teacher"/>
    <s v="Diploma"/>
    <s v="Middle"/>
    <x v="1"/>
    <x v="7"/>
    <x v="2"/>
    <n v="81"/>
    <n v="5"/>
    <n v="84"/>
    <x v="0"/>
    <s v="No"/>
    <n v="62"/>
    <x v="1"/>
    <s v="Yes"/>
    <x v="35"/>
  </r>
  <r>
    <n v="1495"/>
    <s v="Maharashtra"/>
    <x v="3"/>
    <s v="Mumbai"/>
    <s v="Bandra West"/>
    <x v="1"/>
    <x v="3"/>
    <x v="0"/>
    <s v="Farmer"/>
    <s v="School"/>
    <s v="Upper Middle"/>
    <x v="1"/>
    <x v="1"/>
    <x v="2"/>
    <n v="60"/>
    <n v="3.2"/>
    <n v="56"/>
    <x v="0"/>
    <s v="No"/>
    <n v="87"/>
    <x v="2"/>
    <s v="Yes"/>
    <x v="35"/>
  </r>
  <r>
    <n v="1496"/>
    <s v="Maharashtra"/>
    <x v="2"/>
    <s v="Nagpur"/>
    <s v="Nagpur East"/>
    <x v="1"/>
    <x v="3"/>
    <x v="0"/>
    <s v="Farmer"/>
    <s v="Graduate"/>
    <s v="High"/>
    <x v="1"/>
    <x v="4"/>
    <x v="1"/>
    <n v="76"/>
    <n v="4.8"/>
    <n v="49"/>
    <x v="1"/>
    <s v="No"/>
    <n v="96"/>
    <x v="2"/>
    <s v="Yes"/>
    <x v="35"/>
  </r>
  <r>
    <n v="1497"/>
    <s v="Maharashtra"/>
    <x v="0"/>
    <s v="Nashik"/>
    <s v="Deolali"/>
    <x v="1"/>
    <x v="3"/>
    <x v="1"/>
    <s v="Farmer"/>
    <s v="Diploma"/>
    <s v="High"/>
    <x v="5"/>
    <x v="2"/>
    <x v="1"/>
    <n v="73"/>
    <n v="2.8"/>
    <n v="92"/>
    <x v="0"/>
    <s v="No"/>
    <n v="56"/>
    <x v="2"/>
    <s v="Yes"/>
    <x v="35"/>
  </r>
  <r>
    <n v="1498"/>
    <s v="Maharashtra"/>
    <x v="2"/>
    <s v="Nagpur"/>
    <s v="Hingna"/>
    <x v="1"/>
    <x v="0"/>
    <x v="0"/>
    <s v="Private Employee"/>
    <s v="Graduate"/>
    <s v="High"/>
    <x v="3"/>
    <x v="7"/>
    <x v="7"/>
    <n v="50"/>
    <n v="3.4"/>
    <n v="64"/>
    <x v="0"/>
    <s v="No"/>
    <n v="68"/>
    <x v="1"/>
    <s v="Yes"/>
    <x v="35"/>
  </r>
  <r>
    <n v="1499"/>
    <s v="Maharashtra"/>
    <x v="3"/>
    <s v="Mumbai"/>
    <s v="Dadar"/>
    <x v="1"/>
    <x v="2"/>
    <x v="0"/>
    <s v="Teacher"/>
    <s v="Post Graduate"/>
    <s v="High"/>
    <x v="1"/>
    <x v="7"/>
    <x v="1"/>
    <n v="60"/>
    <n v="3.6"/>
    <n v="90"/>
    <x v="0"/>
    <s v="Yes"/>
    <n v="57"/>
    <x v="0"/>
    <s v="Yes"/>
    <x v="35"/>
  </r>
  <r>
    <n v="1500"/>
    <s v="Maharashtra"/>
    <x v="2"/>
    <s v="Nagpur"/>
    <s v="Nagpur Central"/>
    <x v="1"/>
    <x v="2"/>
    <x v="0"/>
    <s v="Teacher"/>
    <s v="Post Graduate"/>
    <s v="Middle"/>
    <x v="0"/>
    <x v="3"/>
    <x v="3"/>
    <n v="72"/>
    <n v="2.8"/>
    <n v="74"/>
    <x v="0"/>
    <s v="Yes"/>
    <n v="81"/>
    <x v="1"/>
    <s v="Yes"/>
    <x v="35"/>
  </r>
  <r>
    <n v="1501"/>
    <s v="Maharashtra"/>
    <x v="1"/>
    <s v="Pune"/>
    <s v="Wakad"/>
    <x v="1"/>
    <x v="1"/>
    <x v="1"/>
    <s v="Private Employee"/>
    <s v="Graduate"/>
    <s v="Upper Middle"/>
    <x v="1"/>
    <x v="2"/>
    <x v="0"/>
    <n v="69"/>
    <n v="4.2"/>
    <n v="65"/>
    <x v="0"/>
    <s v="No"/>
    <n v="88"/>
    <x v="2"/>
    <s v="Yes"/>
    <x v="35"/>
  </r>
  <r>
    <n v="1502"/>
    <s v="Maharashtra"/>
    <x v="1"/>
    <s v="Pune"/>
    <s v="Kothrud"/>
    <x v="1"/>
    <x v="0"/>
    <x v="0"/>
    <s v="Student"/>
    <s v="School"/>
    <s v="High"/>
    <x v="3"/>
    <x v="0"/>
    <x v="1"/>
    <n v="46"/>
    <n v="4.5"/>
    <n v="48"/>
    <x v="1"/>
    <s v="No"/>
    <n v="66"/>
    <x v="2"/>
    <s v="Yes"/>
    <x v="35"/>
  </r>
  <r>
    <n v="1503"/>
    <s v="Maharashtra"/>
    <x v="1"/>
    <s v="Pune"/>
    <s v="Wakad"/>
    <x v="0"/>
    <x v="0"/>
    <x v="0"/>
    <s v="Retired"/>
    <s v="12th Pass"/>
    <s v="Middle"/>
    <x v="1"/>
    <x v="5"/>
    <x v="2"/>
    <n v="53"/>
    <n v="2.9"/>
    <n v="63"/>
    <x v="0"/>
    <s v="No"/>
    <n v="68"/>
    <x v="0"/>
    <s v="Yes"/>
    <x v="35"/>
  </r>
  <r>
    <n v="1504"/>
    <s v="Maharashtra"/>
    <x v="3"/>
    <s v="Mumbai"/>
    <s v="Dadar"/>
    <x v="1"/>
    <x v="2"/>
    <x v="0"/>
    <s v="Business"/>
    <s v="Post Graduate"/>
    <s v="Upper Middle"/>
    <x v="3"/>
    <x v="7"/>
    <x v="1"/>
    <n v="52"/>
    <n v="4"/>
    <n v="71"/>
    <x v="0"/>
    <s v="No"/>
    <n v="85"/>
    <x v="1"/>
    <s v="Yes"/>
    <x v="35"/>
  </r>
  <r>
    <n v="1505"/>
    <s v="Maharashtra"/>
    <x v="0"/>
    <s v="Nashik"/>
    <s v="Igatpuri"/>
    <x v="1"/>
    <x v="0"/>
    <x v="1"/>
    <s v="Student"/>
    <s v="Diploma"/>
    <s v="Low"/>
    <x v="0"/>
    <x v="0"/>
    <x v="3"/>
    <n v="93"/>
    <n v="3.3"/>
    <n v="67"/>
    <x v="0"/>
    <s v="No"/>
    <n v="67"/>
    <x v="0"/>
    <s v="Yes"/>
    <x v="36"/>
  </r>
  <r>
    <n v="1506"/>
    <s v="Maharashtra"/>
    <x v="0"/>
    <s v="Nashik"/>
    <s v="Deolali"/>
    <x v="1"/>
    <x v="3"/>
    <x v="1"/>
    <s v="Farmer"/>
    <s v="12th Pass"/>
    <s v="Middle"/>
    <x v="1"/>
    <x v="0"/>
    <x v="4"/>
    <n v="73"/>
    <n v="3.1"/>
    <n v="62"/>
    <x v="1"/>
    <s v="No"/>
    <n v="83"/>
    <x v="0"/>
    <s v="Yes"/>
    <x v="36"/>
  </r>
  <r>
    <n v="1507"/>
    <s v="Maharashtra"/>
    <x v="0"/>
    <s v="Nashik"/>
    <s v="Deolali"/>
    <x v="1"/>
    <x v="3"/>
    <x v="0"/>
    <s v="Driver"/>
    <s v="12th Pass"/>
    <s v="Middle"/>
    <x v="1"/>
    <x v="1"/>
    <x v="1"/>
    <n v="61"/>
    <n v="3.7"/>
    <n v="92"/>
    <x v="0"/>
    <s v="No"/>
    <n v="61"/>
    <x v="1"/>
    <s v="Yes"/>
    <x v="36"/>
  </r>
  <r>
    <n v="1508"/>
    <s v="Maharashtra"/>
    <x v="3"/>
    <s v="Mumbai"/>
    <s v="Goregaon"/>
    <x v="1"/>
    <x v="3"/>
    <x v="1"/>
    <s v="Private Employee"/>
    <s v="Diploma"/>
    <s v="High"/>
    <x v="0"/>
    <x v="3"/>
    <x v="3"/>
    <n v="71"/>
    <n v="3.5"/>
    <n v="86"/>
    <x v="0"/>
    <s v="No"/>
    <n v="92"/>
    <x v="0"/>
    <s v="Yes"/>
    <x v="36"/>
  </r>
  <r>
    <n v="1509"/>
    <s v="Maharashtra"/>
    <x v="3"/>
    <s v="Mumbai"/>
    <s v="Goregaon"/>
    <x v="1"/>
    <x v="3"/>
    <x v="0"/>
    <s v="Driver"/>
    <s v="Graduate"/>
    <s v="Upper Middle"/>
    <x v="0"/>
    <x v="7"/>
    <x v="4"/>
    <n v="86"/>
    <n v="4.7"/>
    <n v="86"/>
    <x v="0"/>
    <s v="Yes"/>
    <n v="59"/>
    <x v="1"/>
    <s v="Yes"/>
    <x v="36"/>
  </r>
  <r>
    <n v="1510"/>
    <s v="Maharashtra"/>
    <x v="2"/>
    <s v="Nagpur"/>
    <s v="Nagpur Central"/>
    <x v="1"/>
    <x v="0"/>
    <x v="1"/>
    <s v="Private Employee"/>
    <s v="School"/>
    <s v="Middle"/>
    <x v="4"/>
    <x v="5"/>
    <x v="4"/>
    <n v="55"/>
    <n v="2.5"/>
    <n v="63"/>
    <x v="0"/>
    <s v="No"/>
    <n v="57"/>
    <x v="2"/>
    <s v="Yes"/>
    <x v="36"/>
  </r>
  <r>
    <n v="1511"/>
    <s v="Maharashtra"/>
    <x v="1"/>
    <s v="Pune"/>
    <s v="Kothrud"/>
    <x v="1"/>
    <x v="2"/>
    <x v="0"/>
    <s v="Business"/>
    <s v="School"/>
    <s v="Upper Middle"/>
    <x v="2"/>
    <x v="3"/>
    <x v="1"/>
    <n v="81"/>
    <n v="4.3"/>
    <n v="61"/>
    <x v="1"/>
    <s v="No"/>
    <n v="55"/>
    <x v="2"/>
    <s v="Yes"/>
    <x v="36"/>
  </r>
  <r>
    <n v="1512"/>
    <s v="Maharashtra"/>
    <x v="3"/>
    <s v="Mumbai"/>
    <s v="Goregaon"/>
    <x v="0"/>
    <x v="0"/>
    <x v="1"/>
    <s v="Engineer"/>
    <s v="Post Graduate"/>
    <s v="Low"/>
    <x v="1"/>
    <x v="2"/>
    <x v="1"/>
    <n v="62"/>
    <n v="3"/>
    <n v="54"/>
    <x v="0"/>
    <s v="No"/>
    <n v="56"/>
    <x v="1"/>
    <s v="Yes"/>
    <x v="36"/>
  </r>
  <r>
    <n v="1513"/>
    <s v="Maharashtra"/>
    <x v="2"/>
    <s v="Nagpur"/>
    <s v="Mouda"/>
    <x v="0"/>
    <x v="1"/>
    <x v="0"/>
    <s v="Retired"/>
    <s v="School"/>
    <s v="High"/>
    <x v="0"/>
    <x v="2"/>
    <x v="7"/>
    <n v="90"/>
    <n v="3.5"/>
    <n v="65"/>
    <x v="0"/>
    <s v="No"/>
    <n v="72"/>
    <x v="2"/>
    <s v="Yes"/>
    <x v="36"/>
  </r>
  <r>
    <n v="1514"/>
    <s v="Maharashtra"/>
    <x v="3"/>
    <s v="Mumbai"/>
    <s v="Andheri East"/>
    <x v="1"/>
    <x v="3"/>
    <x v="0"/>
    <s v="Driver"/>
    <s v="12th Pass"/>
    <s v="High"/>
    <x v="0"/>
    <x v="3"/>
    <x v="6"/>
    <n v="86"/>
    <n v="3"/>
    <n v="47"/>
    <x v="0"/>
    <s v="No"/>
    <n v="90"/>
    <x v="0"/>
    <s v="Yes"/>
    <x v="36"/>
  </r>
  <r>
    <n v="1515"/>
    <s v="Maharashtra"/>
    <x v="3"/>
    <s v="Mumbai"/>
    <s v="Goregaon"/>
    <x v="1"/>
    <x v="3"/>
    <x v="0"/>
    <s v="Driver"/>
    <s v="Diploma"/>
    <s v="Middle"/>
    <x v="2"/>
    <x v="7"/>
    <x v="3"/>
    <n v="77"/>
    <n v="4.3"/>
    <n v="90"/>
    <x v="0"/>
    <s v="No"/>
    <n v="93"/>
    <x v="2"/>
    <s v="Yes"/>
    <x v="36"/>
  </r>
  <r>
    <n v="1516"/>
    <s v="Maharashtra"/>
    <x v="0"/>
    <s v="Nashik"/>
    <s v="Deolali"/>
    <x v="1"/>
    <x v="0"/>
    <x v="1"/>
    <s v="Teacher"/>
    <s v="Post Graduate"/>
    <s v="Low"/>
    <x v="0"/>
    <x v="3"/>
    <x v="0"/>
    <n v="82"/>
    <n v="4.3"/>
    <n v="63"/>
    <x v="0"/>
    <s v="No"/>
    <n v="73"/>
    <x v="2"/>
    <s v="Yes"/>
    <x v="36"/>
  </r>
  <r>
    <n v="1517"/>
    <s v="Maharashtra"/>
    <x v="0"/>
    <s v="Nashik"/>
    <s v="Nashik East"/>
    <x v="0"/>
    <x v="0"/>
    <x v="0"/>
    <s v="Retired"/>
    <s v="Diploma"/>
    <s v="Low"/>
    <x v="1"/>
    <x v="7"/>
    <x v="4"/>
    <n v="72"/>
    <n v="3.1"/>
    <n v="50"/>
    <x v="0"/>
    <s v="Yes"/>
    <n v="72"/>
    <x v="2"/>
    <s v="Yes"/>
    <x v="36"/>
  </r>
  <r>
    <n v="1518"/>
    <s v="Maharashtra"/>
    <x v="1"/>
    <s v="Pune"/>
    <s v="Wakad"/>
    <x v="0"/>
    <x v="3"/>
    <x v="0"/>
    <s v="Private Employee"/>
    <s v="Post Graduate"/>
    <s v="Upper Middle"/>
    <x v="0"/>
    <x v="6"/>
    <x v="0"/>
    <n v="90"/>
    <n v="3"/>
    <n v="65"/>
    <x v="0"/>
    <s v="No"/>
    <n v="71"/>
    <x v="2"/>
    <s v="No"/>
    <x v="36"/>
  </r>
  <r>
    <n v="1519"/>
    <s v="Maharashtra"/>
    <x v="0"/>
    <s v="Nashik"/>
    <s v="Sinnar"/>
    <x v="1"/>
    <x v="2"/>
    <x v="1"/>
    <s v="Retired"/>
    <s v="Diploma"/>
    <s v="Low"/>
    <x v="0"/>
    <x v="0"/>
    <x v="7"/>
    <n v="75"/>
    <n v="2.9"/>
    <n v="65"/>
    <x v="0"/>
    <s v="No"/>
    <n v="55"/>
    <x v="1"/>
    <s v="Yes"/>
    <x v="37"/>
  </r>
  <r>
    <n v="1520"/>
    <s v="Maharashtra"/>
    <x v="3"/>
    <s v="Mumbai"/>
    <s v="Goregaon"/>
    <x v="0"/>
    <x v="0"/>
    <x v="1"/>
    <s v="Doctor"/>
    <s v="Diploma"/>
    <s v="High"/>
    <x v="0"/>
    <x v="1"/>
    <x v="6"/>
    <n v="87"/>
    <n v="2.7"/>
    <n v="83"/>
    <x v="1"/>
    <s v="No"/>
    <n v="64"/>
    <x v="0"/>
    <s v="Yes"/>
    <x v="37"/>
  </r>
  <r>
    <n v="1521"/>
    <s v="Maharashtra"/>
    <x v="3"/>
    <s v="Mumbai"/>
    <s v="Goregaon"/>
    <x v="1"/>
    <x v="1"/>
    <x v="0"/>
    <s v="Business"/>
    <s v="Diploma"/>
    <s v="High"/>
    <x v="0"/>
    <x v="0"/>
    <x v="4"/>
    <n v="86"/>
    <n v="3.1"/>
    <n v="57"/>
    <x v="0"/>
    <s v="No"/>
    <n v="69"/>
    <x v="0"/>
    <s v="Yes"/>
    <x v="37"/>
  </r>
  <r>
    <n v="1522"/>
    <s v="Maharashtra"/>
    <x v="0"/>
    <s v="Nashik"/>
    <s v="Nashik East"/>
    <x v="0"/>
    <x v="0"/>
    <x v="1"/>
    <s v="Private Employee"/>
    <s v="12th Pass"/>
    <s v="Middle"/>
    <x v="1"/>
    <x v="7"/>
    <x v="3"/>
    <n v="67"/>
    <n v="3.3"/>
    <n v="79"/>
    <x v="0"/>
    <s v="No"/>
    <n v="71"/>
    <x v="2"/>
    <s v="Yes"/>
    <x v="37"/>
  </r>
  <r>
    <n v="1523"/>
    <s v="Maharashtra"/>
    <x v="3"/>
    <s v="Mumbai"/>
    <s v="Bandra West"/>
    <x v="1"/>
    <x v="3"/>
    <x v="1"/>
    <s v="Student"/>
    <s v="Post Graduate"/>
    <s v="Middle"/>
    <x v="5"/>
    <x v="4"/>
    <x v="5"/>
    <n v="51"/>
    <n v="3.4"/>
    <n v="72"/>
    <x v="1"/>
    <s v="No"/>
    <n v="83"/>
    <x v="0"/>
    <s v="No"/>
    <x v="37"/>
  </r>
  <r>
    <n v="1524"/>
    <s v="Maharashtra"/>
    <x v="0"/>
    <s v="Nashik"/>
    <s v="Deolali"/>
    <x v="1"/>
    <x v="0"/>
    <x v="0"/>
    <s v="Driver"/>
    <s v="Graduate"/>
    <s v="Upper Middle"/>
    <x v="0"/>
    <x v="0"/>
    <x v="4"/>
    <n v="74"/>
    <n v="2.5"/>
    <n v="66"/>
    <x v="1"/>
    <s v="Yes"/>
    <n v="63"/>
    <x v="1"/>
    <s v="Yes"/>
    <x v="37"/>
  </r>
  <r>
    <n v="1525"/>
    <s v="Maharashtra"/>
    <x v="1"/>
    <s v="Pune"/>
    <s v="Kothrud"/>
    <x v="1"/>
    <x v="3"/>
    <x v="0"/>
    <s v="Driver"/>
    <s v="Graduate"/>
    <s v="Middle"/>
    <x v="3"/>
    <x v="5"/>
    <x v="4"/>
    <n v="50"/>
    <n v="3.7"/>
    <n v="74"/>
    <x v="0"/>
    <s v="Yes"/>
    <n v="77"/>
    <x v="0"/>
    <s v="Yes"/>
    <x v="37"/>
  </r>
  <r>
    <n v="1526"/>
    <s v="Maharashtra"/>
    <x v="1"/>
    <s v="Pune"/>
    <s v="Shivajinagar"/>
    <x v="0"/>
    <x v="2"/>
    <x v="0"/>
    <s v="Teacher"/>
    <s v="Graduate"/>
    <s v="Middle"/>
    <x v="4"/>
    <x v="3"/>
    <x v="0"/>
    <n v="74"/>
    <n v="2.9"/>
    <n v="66"/>
    <x v="1"/>
    <s v="No"/>
    <n v="68"/>
    <x v="0"/>
    <s v="No"/>
    <x v="37"/>
  </r>
  <r>
    <n v="1527"/>
    <s v="Maharashtra"/>
    <x v="1"/>
    <s v="Pune"/>
    <s v="Shivajinagar"/>
    <x v="1"/>
    <x v="1"/>
    <x v="1"/>
    <s v="Teacher"/>
    <s v="12th Pass"/>
    <s v="High"/>
    <x v="4"/>
    <x v="5"/>
    <x v="5"/>
    <n v="54"/>
    <n v="4.0999999999999996"/>
    <n v="60"/>
    <x v="0"/>
    <s v="No"/>
    <n v="66"/>
    <x v="1"/>
    <s v="Yes"/>
    <x v="37"/>
  </r>
  <r>
    <n v="1528"/>
    <s v="Maharashtra"/>
    <x v="2"/>
    <s v="Nagpur"/>
    <s v="Mouda"/>
    <x v="1"/>
    <x v="1"/>
    <x v="1"/>
    <s v="Retired"/>
    <s v="Graduate"/>
    <s v="Middle"/>
    <x v="4"/>
    <x v="0"/>
    <x v="7"/>
    <n v="50"/>
    <n v="2.8"/>
    <n v="49"/>
    <x v="0"/>
    <s v="No"/>
    <n v="85"/>
    <x v="0"/>
    <s v="Yes"/>
    <x v="37"/>
  </r>
  <r>
    <n v="1529"/>
    <s v="Maharashtra"/>
    <x v="3"/>
    <s v="Mumbai"/>
    <s v="Kurla"/>
    <x v="1"/>
    <x v="3"/>
    <x v="0"/>
    <s v="Teacher"/>
    <s v="School"/>
    <s v="Upper Middle"/>
    <x v="0"/>
    <x v="3"/>
    <x v="0"/>
    <n v="83"/>
    <n v="4.2"/>
    <n v="67"/>
    <x v="0"/>
    <s v="Yes"/>
    <n v="89"/>
    <x v="2"/>
    <s v="No"/>
    <x v="37"/>
  </r>
  <r>
    <n v="1530"/>
    <s v="Maharashtra"/>
    <x v="1"/>
    <s v="Pune"/>
    <s v="Baner"/>
    <x v="1"/>
    <x v="1"/>
    <x v="0"/>
    <s v="Retired"/>
    <s v="Graduate"/>
    <s v="Middle"/>
    <x v="4"/>
    <x v="0"/>
    <x v="7"/>
    <n v="43"/>
    <n v="3.6"/>
    <n v="52"/>
    <x v="0"/>
    <s v="No"/>
    <n v="77"/>
    <x v="2"/>
    <s v="No"/>
    <x v="37"/>
  </r>
  <r>
    <n v="1531"/>
    <s v="Maharashtra"/>
    <x v="3"/>
    <s v="Mumbai"/>
    <s v="Kurla"/>
    <x v="0"/>
    <x v="2"/>
    <x v="1"/>
    <s v="Student"/>
    <s v="School"/>
    <s v="Upper Middle"/>
    <x v="5"/>
    <x v="0"/>
    <x v="4"/>
    <n v="51"/>
    <n v="2.5"/>
    <n v="76"/>
    <x v="1"/>
    <s v="No"/>
    <n v="79"/>
    <x v="2"/>
    <s v="Yes"/>
    <x v="37"/>
  </r>
  <r>
    <n v="1532"/>
    <s v="Maharashtra"/>
    <x v="1"/>
    <s v="Pune"/>
    <s v="Pimpri"/>
    <x v="1"/>
    <x v="0"/>
    <x v="1"/>
    <s v="Business"/>
    <s v="12th Pass"/>
    <s v="High"/>
    <x v="2"/>
    <x v="4"/>
    <x v="6"/>
    <n v="63"/>
    <n v="2.9"/>
    <n v="69"/>
    <x v="0"/>
    <s v="No"/>
    <n v="60"/>
    <x v="2"/>
    <s v="Yes"/>
    <x v="37"/>
  </r>
  <r>
    <n v="1533"/>
    <s v="Maharashtra"/>
    <x v="3"/>
    <s v="Mumbai"/>
    <s v="Dadar"/>
    <x v="0"/>
    <x v="2"/>
    <x v="1"/>
    <s v="Private Employee"/>
    <s v="12th Pass"/>
    <s v="High"/>
    <x v="0"/>
    <x v="7"/>
    <x v="1"/>
    <n v="82"/>
    <n v="3.3"/>
    <n v="59"/>
    <x v="0"/>
    <s v="No"/>
    <n v="94"/>
    <x v="1"/>
    <s v="Yes"/>
    <x v="38"/>
  </r>
  <r>
    <n v="1534"/>
    <s v="Maharashtra"/>
    <x v="0"/>
    <s v="Nashik"/>
    <s v="Deolali"/>
    <x v="0"/>
    <x v="1"/>
    <x v="1"/>
    <s v="Doctor"/>
    <s v="12th Pass"/>
    <s v="Upper Middle"/>
    <x v="3"/>
    <x v="2"/>
    <x v="7"/>
    <n v="74"/>
    <n v="4.5"/>
    <n v="59"/>
    <x v="0"/>
    <s v="No"/>
    <n v="64"/>
    <x v="1"/>
    <s v="Yes"/>
    <x v="38"/>
  </r>
  <r>
    <n v="1535"/>
    <s v="Maharashtra"/>
    <x v="2"/>
    <s v="Nagpur"/>
    <s v="Nagpur Central"/>
    <x v="1"/>
    <x v="2"/>
    <x v="0"/>
    <s v="Retired"/>
    <s v="12th Pass"/>
    <s v="Upper Middle"/>
    <x v="2"/>
    <x v="0"/>
    <x v="6"/>
    <n v="67"/>
    <n v="4.2"/>
    <n v="64"/>
    <x v="0"/>
    <s v="No"/>
    <n v="97"/>
    <x v="1"/>
    <s v="Yes"/>
    <x v="38"/>
  </r>
  <r>
    <n v="1536"/>
    <s v="Maharashtra"/>
    <x v="0"/>
    <s v="Nashik"/>
    <s v="Igatpuri"/>
    <x v="0"/>
    <x v="2"/>
    <x v="1"/>
    <s v="Driver"/>
    <s v="Post Graduate"/>
    <s v="Upper Middle"/>
    <x v="1"/>
    <x v="3"/>
    <x v="7"/>
    <n v="76"/>
    <n v="3.6"/>
    <n v="89"/>
    <x v="0"/>
    <s v="Yes"/>
    <n v="96"/>
    <x v="0"/>
    <s v="Yes"/>
    <x v="38"/>
  </r>
  <r>
    <n v="1537"/>
    <s v="Maharashtra"/>
    <x v="2"/>
    <s v="Nagpur"/>
    <s v="Kamptee"/>
    <x v="1"/>
    <x v="2"/>
    <x v="0"/>
    <s v="Private Employee"/>
    <s v="Graduate"/>
    <s v="Upper Middle"/>
    <x v="0"/>
    <x v="5"/>
    <x v="5"/>
    <n v="83"/>
    <n v="3.5"/>
    <n v="73"/>
    <x v="1"/>
    <s v="No"/>
    <n v="92"/>
    <x v="1"/>
    <s v="Yes"/>
    <x v="38"/>
  </r>
  <r>
    <n v="1538"/>
    <s v="Maharashtra"/>
    <x v="1"/>
    <s v="Pune"/>
    <s v="Pimpri"/>
    <x v="0"/>
    <x v="2"/>
    <x v="1"/>
    <s v="Retired"/>
    <s v="12th Pass"/>
    <s v="Upper Middle"/>
    <x v="3"/>
    <x v="5"/>
    <x v="4"/>
    <n v="73"/>
    <n v="4.9000000000000004"/>
    <n v="88"/>
    <x v="0"/>
    <s v="Yes"/>
    <n v="64"/>
    <x v="1"/>
    <s v="Yes"/>
    <x v="38"/>
  </r>
  <r>
    <n v="1539"/>
    <s v="Maharashtra"/>
    <x v="3"/>
    <s v="Mumbai"/>
    <s v="Malad"/>
    <x v="1"/>
    <x v="2"/>
    <x v="0"/>
    <s v="Student"/>
    <s v="Graduate"/>
    <s v="High"/>
    <x v="6"/>
    <x v="1"/>
    <x v="2"/>
    <n v="50"/>
    <n v="3.3"/>
    <n v="58"/>
    <x v="0"/>
    <s v="Yes"/>
    <n v="66"/>
    <x v="2"/>
    <s v="No"/>
    <x v="38"/>
  </r>
  <r>
    <n v="1540"/>
    <s v="Maharashtra"/>
    <x v="2"/>
    <s v="Nagpur"/>
    <s v="Nagpur East"/>
    <x v="1"/>
    <x v="0"/>
    <x v="1"/>
    <s v="Doctor"/>
    <s v="School"/>
    <s v="High"/>
    <x v="0"/>
    <x v="0"/>
    <x v="1"/>
    <n v="68"/>
    <n v="3.7"/>
    <n v="63"/>
    <x v="0"/>
    <s v="Yes"/>
    <n v="98"/>
    <x v="0"/>
    <s v="Yes"/>
    <x v="38"/>
  </r>
  <r>
    <n v="1541"/>
    <s v="Maharashtra"/>
    <x v="1"/>
    <s v="Pune"/>
    <s v="Wakad"/>
    <x v="0"/>
    <x v="2"/>
    <x v="1"/>
    <s v="Student"/>
    <s v="Post Graduate"/>
    <s v="High"/>
    <x v="3"/>
    <x v="2"/>
    <x v="1"/>
    <n v="54"/>
    <n v="3.8"/>
    <n v="70"/>
    <x v="0"/>
    <s v="Yes"/>
    <n v="58"/>
    <x v="0"/>
    <s v="Yes"/>
    <x v="38"/>
  </r>
  <r>
    <n v="1542"/>
    <s v="Maharashtra"/>
    <x v="2"/>
    <s v="Nagpur"/>
    <s v="Nagpur East"/>
    <x v="0"/>
    <x v="0"/>
    <x v="1"/>
    <s v="Business"/>
    <s v="12th Pass"/>
    <s v="Low"/>
    <x v="0"/>
    <x v="1"/>
    <x v="0"/>
    <n v="69"/>
    <n v="3.2"/>
    <n v="48"/>
    <x v="1"/>
    <s v="No"/>
    <n v="63"/>
    <x v="2"/>
    <s v="Yes"/>
    <x v="38"/>
  </r>
  <r>
    <n v="1543"/>
    <s v="Maharashtra"/>
    <x v="0"/>
    <s v="Nashik"/>
    <s v="Nashik West"/>
    <x v="0"/>
    <x v="2"/>
    <x v="1"/>
    <s v="Doctor"/>
    <s v="School"/>
    <s v="High"/>
    <x v="1"/>
    <x v="0"/>
    <x v="4"/>
    <n v="74"/>
    <n v="3.4"/>
    <n v="49"/>
    <x v="0"/>
    <s v="No"/>
    <n v="60"/>
    <x v="1"/>
    <s v="Yes"/>
    <x v="38"/>
  </r>
  <r>
    <n v="1544"/>
    <s v="Maharashtra"/>
    <x v="1"/>
    <s v="Pune"/>
    <s v="Kothrud"/>
    <x v="0"/>
    <x v="2"/>
    <x v="1"/>
    <s v="Retired"/>
    <s v="Graduate"/>
    <s v="Middle"/>
    <x v="1"/>
    <x v="7"/>
    <x v="5"/>
    <n v="76"/>
    <n v="4.0999999999999996"/>
    <n v="86"/>
    <x v="0"/>
    <s v="No"/>
    <n v="87"/>
    <x v="2"/>
    <s v="Yes"/>
    <x v="38"/>
  </r>
  <r>
    <n v="1545"/>
    <s v="Maharashtra"/>
    <x v="2"/>
    <s v="Nagpur"/>
    <s v="Nagpur South"/>
    <x v="0"/>
    <x v="3"/>
    <x v="0"/>
    <s v="Student"/>
    <s v="Diploma"/>
    <s v="Upper Middle"/>
    <x v="0"/>
    <x v="4"/>
    <x v="7"/>
    <n v="84"/>
    <n v="4.7"/>
    <n v="76"/>
    <x v="1"/>
    <s v="No"/>
    <n v="97"/>
    <x v="2"/>
    <s v="Yes"/>
    <x v="38"/>
  </r>
  <r>
    <n v="1546"/>
    <s v="Maharashtra"/>
    <x v="0"/>
    <s v="Nashik"/>
    <s v="Nashik West"/>
    <x v="1"/>
    <x v="2"/>
    <x v="1"/>
    <s v="Farmer"/>
    <s v="Graduate"/>
    <s v="High"/>
    <x v="3"/>
    <x v="4"/>
    <x v="0"/>
    <n v="53"/>
    <n v="2.7"/>
    <n v="59"/>
    <x v="1"/>
    <s v="No"/>
    <n v="79"/>
    <x v="2"/>
    <s v="Yes"/>
    <x v="38"/>
  </r>
  <r>
    <n v="1547"/>
    <s v="Maharashtra"/>
    <x v="3"/>
    <s v="Mumbai"/>
    <s v="Dadar"/>
    <x v="1"/>
    <x v="0"/>
    <x v="0"/>
    <s v="Doctor"/>
    <s v="12th Pass"/>
    <s v="Low"/>
    <x v="2"/>
    <x v="0"/>
    <x v="5"/>
    <n v="56"/>
    <n v="2.8"/>
    <n v="71"/>
    <x v="0"/>
    <s v="No"/>
    <n v="87"/>
    <x v="1"/>
    <s v="No"/>
    <x v="39"/>
  </r>
  <r>
    <n v="1548"/>
    <s v="Maharashtra"/>
    <x v="0"/>
    <s v="Nashik"/>
    <s v="Nashik West"/>
    <x v="1"/>
    <x v="0"/>
    <x v="0"/>
    <s v="Business"/>
    <s v="Graduate"/>
    <s v="Middle"/>
    <x v="1"/>
    <x v="4"/>
    <x v="0"/>
    <n v="51"/>
    <n v="3.1"/>
    <n v="83"/>
    <x v="0"/>
    <s v="Yes"/>
    <n v="61"/>
    <x v="0"/>
    <s v="No"/>
    <x v="39"/>
  </r>
  <r>
    <n v="1549"/>
    <s v="Maharashtra"/>
    <x v="2"/>
    <s v="Nagpur"/>
    <s v="Kamptee"/>
    <x v="0"/>
    <x v="0"/>
    <x v="1"/>
    <s v="Farmer"/>
    <s v="12th Pass"/>
    <s v="High"/>
    <x v="0"/>
    <x v="3"/>
    <x v="2"/>
    <n v="68"/>
    <n v="3.5"/>
    <n v="70"/>
    <x v="0"/>
    <s v="Yes"/>
    <n v="69"/>
    <x v="0"/>
    <s v="Yes"/>
    <x v="39"/>
  </r>
  <r>
    <n v="1550"/>
    <s v="Maharashtra"/>
    <x v="2"/>
    <s v="Nagpur"/>
    <s v="Kamptee"/>
    <x v="1"/>
    <x v="0"/>
    <x v="1"/>
    <s v="Engineer"/>
    <s v="School"/>
    <s v="Upper Middle"/>
    <x v="2"/>
    <x v="0"/>
    <x v="2"/>
    <n v="85"/>
    <n v="3.1"/>
    <n v="47"/>
    <x v="0"/>
    <s v="Yes"/>
    <n v="81"/>
    <x v="0"/>
    <s v="Yes"/>
    <x v="39"/>
  </r>
  <r>
    <n v="1551"/>
    <s v="Maharashtra"/>
    <x v="3"/>
    <s v="Mumbai"/>
    <s v="Goregaon"/>
    <x v="0"/>
    <x v="3"/>
    <x v="0"/>
    <s v="Business"/>
    <s v="Diploma"/>
    <s v="Upper Middle"/>
    <x v="4"/>
    <x v="3"/>
    <x v="3"/>
    <n v="44"/>
    <n v="2.6"/>
    <n v="61"/>
    <x v="0"/>
    <s v="No"/>
    <n v="80"/>
    <x v="1"/>
    <s v="Yes"/>
    <x v="39"/>
  </r>
  <r>
    <n v="1552"/>
    <s v="Maharashtra"/>
    <x v="1"/>
    <s v="Pune"/>
    <s v="Kothrud"/>
    <x v="1"/>
    <x v="0"/>
    <x v="1"/>
    <s v="Retired"/>
    <s v="Post Graduate"/>
    <s v="High"/>
    <x v="0"/>
    <x v="7"/>
    <x v="7"/>
    <n v="81"/>
    <n v="3.5"/>
    <n v="82"/>
    <x v="1"/>
    <s v="No"/>
    <n v="68"/>
    <x v="1"/>
    <s v="Yes"/>
    <x v="39"/>
  </r>
  <r>
    <n v="1553"/>
    <s v="Maharashtra"/>
    <x v="3"/>
    <s v="Mumbai"/>
    <s v="Kurla"/>
    <x v="0"/>
    <x v="1"/>
    <x v="0"/>
    <s v="Retired"/>
    <s v="Diploma"/>
    <s v="Upper Middle"/>
    <x v="5"/>
    <x v="4"/>
    <x v="6"/>
    <n v="69"/>
    <n v="4.9000000000000004"/>
    <n v="47"/>
    <x v="1"/>
    <s v="No"/>
    <n v="63"/>
    <x v="0"/>
    <s v="Yes"/>
    <x v="39"/>
  </r>
  <r>
    <n v="1554"/>
    <s v="Maharashtra"/>
    <x v="2"/>
    <s v="Nagpur"/>
    <s v="Nagpur East"/>
    <x v="1"/>
    <x v="3"/>
    <x v="1"/>
    <s v="Doctor"/>
    <s v="Post Graduate"/>
    <s v="Low"/>
    <x v="3"/>
    <x v="7"/>
    <x v="4"/>
    <n v="58"/>
    <n v="3.5"/>
    <n v="63"/>
    <x v="1"/>
    <s v="No"/>
    <n v="59"/>
    <x v="2"/>
    <s v="Yes"/>
    <x v="39"/>
  </r>
  <r>
    <n v="1555"/>
    <s v="Maharashtra"/>
    <x v="3"/>
    <s v="Mumbai"/>
    <s v="Bandra West"/>
    <x v="1"/>
    <x v="3"/>
    <x v="1"/>
    <s v="Teacher"/>
    <s v="Post Graduate"/>
    <s v="Middle"/>
    <x v="0"/>
    <x v="7"/>
    <x v="6"/>
    <n v="89"/>
    <n v="3.7"/>
    <n v="66"/>
    <x v="0"/>
    <s v="No"/>
    <n v="73"/>
    <x v="2"/>
    <s v="Yes"/>
    <x v="39"/>
  </r>
  <r>
    <n v="1556"/>
    <s v="Maharashtra"/>
    <x v="1"/>
    <s v="Pune"/>
    <s v="Shivajinagar"/>
    <x v="1"/>
    <x v="3"/>
    <x v="0"/>
    <s v="Business"/>
    <s v="School"/>
    <s v="Middle"/>
    <x v="1"/>
    <x v="0"/>
    <x v="3"/>
    <n v="80"/>
    <n v="4.9000000000000004"/>
    <n v="56"/>
    <x v="1"/>
    <s v="No"/>
    <n v="80"/>
    <x v="2"/>
    <s v="No"/>
    <x v="39"/>
  </r>
  <r>
    <n v="1557"/>
    <s v="Maharashtra"/>
    <x v="2"/>
    <s v="Nagpur"/>
    <s v="Nagpur Central"/>
    <x v="0"/>
    <x v="0"/>
    <x v="1"/>
    <s v="Engineer"/>
    <s v="School"/>
    <s v="Upper Middle"/>
    <x v="0"/>
    <x v="3"/>
    <x v="5"/>
    <n v="79"/>
    <n v="4.3"/>
    <n v="50"/>
    <x v="0"/>
    <s v="Yes"/>
    <n v="91"/>
    <x v="2"/>
    <s v="Yes"/>
    <x v="39"/>
  </r>
  <r>
    <n v="1558"/>
    <s v="Maharashtra"/>
    <x v="2"/>
    <s v="Nagpur"/>
    <s v="Mouda"/>
    <x v="1"/>
    <x v="1"/>
    <x v="1"/>
    <s v="Student"/>
    <s v="Diploma"/>
    <s v="Upper Middle"/>
    <x v="0"/>
    <x v="1"/>
    <x v="1"/>
    <n v="79"/>
    <n v="3.3"/>
    <n v="45"/>
    <x v="0"/>
    <s v="No"/>
    <n v="98"/>
    <x v="2"/>
    <s v="Yes"/>
    <x v="39"/>
  </r>
  <r>
    <n v="1559"/>
    <s v="Maharashtra"/>
    <x v="1"/>
    <s v="Pune"/>
    <s v="Shivajinagar"/>
    <x v="1"/>
    <x v="1"/>
    <x v="1"/>
    <s v="Doctor"/>
    <s v="School"/>
    <s v="Middle"/>
    <x v="1"/>
    <x v="3"/>
    <x v="1"/>
    <n v="74"/>
    <n v="3.9"/>
    <n v="69"/>
    <x v="0"/>
    <s v="No"/>
    <n v="66"/>
    <x v="2"/>
    <s v="Yes"/>
    <x v="39"/>
  </r>
  <r>
    <n v="1560"/>
    <s v="Maharashtra"/>
    <x v="0"/>
    <s v="Nashik"/>
    <s v="Nashik West"/>
    <x v="0"/>
    <x v="2"/>
    <x v="0"/>
    <s v="Retired"/>
    <s v="12th Pass"/>
    <s v="Middle"/>
    <x v="0"/>
    <x v="7"/>
    <x v="5"/>
    <n v="91"/>
    <n v="3.3"/>
    <n v="52"/>
    <x v="0"/>
    <s v="No"/>
    <n v="70"/>
    <x v="2"/>
    <s v="Yes"/>
    <x v="39"/>
  </r>
  <r>
    <n v="1561"/>
    <s v="Maharashtra"/>
    <x v="0"/>
    <s v="Nashik"/>
    <s v="Deolali"/>
    <x v="0"/>
    <x v="3"/>
    <x v="1"/>
    <s v="Teacher"/>
    <s v="School"/>
    <s v="Low"/>
    <x v="0"/>
    <x v="3"/>
    <x v="3"/>
    <n v="74"/>
    <n v="3.3"/>
    <n v="61"/>
    <x v="0"/>
    <s v="Yes"/>
    <n v="58"/>
    <x v="1"/>
    <s v="Yes"/>
    <x v="40"/>
  </r>
  <r>
    <n v="1562"/>
    <s v="Maharashtra"/>
    <x v="0"/>
    <s v="Nashik"/>
    <s v="Nashik East"/>
    <x v="0"/>
    <x v="0"/>
    <x v="0"/>
    <s v="Teacher"/>
    <s v="Diploma"/>
    <s v="Middle"/>
    <x v="3"/>
    <x v="5"/>
    <x v="2"/>
    <n v="57"/>
    <n v="4.8"/>
    <n v="81"/>
    <x v="0"/>
    <s v="No"/>
    <n v="63"/>
    <x v="0"/>
    <s v="No"/>
    <x v="40"/>
  </r>
  <r>
    <n v="1563"/>
    <s v="Maharashtra"/>
    <x v="1"/>
    <s v="Pune"/>
    <s v="Hadapsar"/>
    <x v="0"/>
    <x v="0"/>
    <x v="1"/>
    <s v="Business"/>
    <s v="School"/>
    <s v="High"/>
    <x v="1"/>
    <x v="3"/>
    <x v="2"/>
    <n v="81"/>
    <n v="2.6"/>
    <n v="51"/>
    <x v="1"/>
    <s v="No"/>
    <n v="87"/>
    <x v="1"/>
    <s v="Yes"/>
    <x v="40"/>
  </r>
  <r>
    <n v="1564"/>
    <s v="Maharashtra"/>
    <x v="0"/>
    <s v="Nashik"/>
    <s v="Igatpuri"/>
    <x v="1"/>
    <x v="0"/>
    <x v="0"/>
    <s v="Student"/>
    <s v="Diploma"/>
    <s v="Upper Middle"/>
    <x v="1"/>
    <x v="2"/>
    <x v="7"/>
    <n v="71"/>
    <n v="3.1"/>
    <n v="86"/>
    <x v="1"/>
    <s v="No"/>
    <n v="63"/>
    <x v="1"/>
    <s v="Yes"/>
    <x v="40"/>
  </r>
  <r>
    <n v="1565"/>
    <s v="Maharashtra"/>
    <x v="2"/>
    <s v="Nagpur"/>
    <s v="Kamptee"/>
    <x v="0"/>
    <x v="3"/>
    <x v="0"/>
    <s v="Business"/>
    <s v="Graduate"/>
    <s v="High"/>
    <x v="0"/>
    <x v="4"/>
    <x v="4"/>
    <n v="70"/>
    <n v="4.5999999999999996"/>
    <n v="56"/>
    <x v="1"/>
    <s v="No"/>
    <n v="74"/>
    <x v="0"/>
    <s v="No"/>
    <x v="40"/>
  </r>
  <r>
    <n v="1566"/>
    <s v="Maharashtra"/>
    <x v="2"/>
    <s v="Nagpur"/>
    <s v="Nagpur Central"/>
    <x v="0"/>
    <x v="1"/>
    <x v="0"/>
    <s v="Teacher"/>
    <s v="Diploma"/>
    <s v="Middle"/>
    <x v="1"/>
    <x v="7"/>
    <x v="6"/>
    <n v="50"/>
    <n v="4.5"/>
    <n v="80"/>
    <x v="0"/>
    <s v="No"/>
    <n v="84"/>
    <x v="0"/>
    <s v="No"/>
    <x v="40"/>
  </r>
  <r>
    <n v="1567"/>
    <s v="Maharashtra"/>
    <x v="3"/>
    <s v="Mumbai"/>
    <s v="Dadar"/>
    <x v="1"/>
    <x v="2"/>
    <x v="1"/>
    <s v="Engineer"/>
    <s v="Diploma"/>
    <s v="Upper Middle"/>
    <x v="0"/>
    <x v="1"/>
    <x v="3"/>
    <n v="82"/>
    <n v="4.8"/>
    <n v="54"/>
    <x v="0"/>
    <s v="No"/>
    <n v="70"/>
    <x v="1"/>
    <s v="Yes"/>
    <x v="40"/>
  </r>
  <r>
    <n v="1568"/>
    <s v="Maharashtra"/>
    <x v="0"/>
    <s v="Nashik"/>
    <s v="Nashik West"/>
    <x v="1"/>
    <x v="0"/>
    <x v="0"/>
    <s v="Engineer"/>
    <s v="Diploma"/>
    <s v="Middle"/>
    <x v="0"/>
    <x v="4"/>
    <x v="2"/>
    <n v="68"/>
    <n v="3.9"/>
    <n v="58"/>
    <x v="1"/>
    <s v="No"/>
    <n v="74"/>
    <x v="1"/>
    <s v="No"/>
    <x v="40"/>
  </r>
  <r>
    <n v="1569"/>
    <s v="Maharashtra"/>
    <x v="3"/>
    <s v="Mumbai"/>
    <s v="Bandra West"/>
    <x v="0"/>
    <x v="1"/>
    <x v="0"/>
    <s v="Doctor"/>
    <s v="Graduate"/>
    <s v="Middle"/>
    <x v="1"/>
    <x v="5"/>
    <x v="1"/>
    <n v="50"/>
    <n v="3.3"/>
    <n v="52"/>
    <x v="0"/>
    <s v="No"/>
    <n v="66"/>
    <x v="1"/>
    <s v="No"/>
    <x v="40"/>
  </r>
  <r>
    <n v="1570"/>
    <s v="Maharashtra"/>
    <x v="2"/>
    <s v="Nagpur"/>
    <s v="Mouda"/>
    <x v="0"/>
    <x v="3"/>
    <x v="0"/>
    <s v="Driver"/>
    <s v="12th Pass"/>
    <s v="Low"/>
    <x v="3"/>
    <x v="4"/>
    <x v="5"/>
    <n v="55"/>
    <n v="4.0999999999999996"/>
    <n v="55"/>
    <x v="1"/>
    <s v="No"/>
    <n v="58"/>
    <x v="2"/>
    <s v="No"/>
    <x v="40"/>
  </r>
  <r>
    <n v="1571"/>
    <s v="Maharashtra"/>
    <x v="3"/>
    <s v="Mumbai"/>
    <s v="Malad"/>
    <x v="1"/>
    <x v="1"/>
    <x v="1"/>
    <s v="Farmer"/>
    <s v="Post Graduate"/>
    <s v="Upper Middle"/>
    <x v="0"/>
    <x v="3"/>
    <x v="7"/>
    <n v="79"/>
    <n v="3.2"/>
    <n v="75"/>
    <x v="1"/>
    <s v="No"/>
    <n v="67"/>
    <x v="0"/>
    <s v="Yes"/>
    <x v="40"/>
  </r>
  <r>
    <n v="1572"/>
    <s v="Maharashtra"/>
    <x v="2"/>
    <s v="Nagpur"/>
    <s v="Nagpur Central"/>
    <x v="0"/>
    <x v="3"/>
    <x v="1"/>
    <s v="Private Employee"/>
    <s v="Diploma"/>
    <s v="High"/>
    <x v="2"/>
    <x v="7"/>
    <x v="3"/>
    <n v="83"/>
    <n v="3.4"/>
    <n v="59"/>
    <x v="0"/>
    <s v="No"/>
    <n v="83"/>
    <x v="0"/>
    <s v="Yes"/>
    <x v="40"/>
  </r>
  <r>
    <n v="1573"/>
    <s v="Maharashtra"/>
    <x v="1"/>
    <s v="Pune"/>
    <s v="Wakad"/>
    <x v="1"/>
    <x v="3"/>
    <x v="0"/>
    <s v="Student"/>
    <s v="School"/>
    <s v="Low"/>
    <x v="1"/>
    <x v="2"/>
    <x v="7"/>
    <n v="72"/>
    <n v="2.6"/>
    <n v="81"/>
    <x v="1"/>
    <s v="No"/>
    <n v="71"/>
    <x v="0"/>
    <s v="Yes"/>
    <x v="40"/>
  </r>
  <r>
    <n v="1574"/>
    <s v="Maharashtra"/>
    <x v="2"/>
    <s v="Nagpur"/>
    <s v="Nagpur Central"/>
    <x v="1"/>
    <x v="2"/>
    <x v="0"/>
    <s v="Retired"/>
    <s v="Diploma"/>
    <s v="Middle"/>
    <x v="0"/>
    <x v="4"/>
    <x v="0"/>
    <n v="95"/>
    <n v="3.7"/>
    <n v="56"/>
    <x v="0"/>
    <s v="No"/>
    <n v="97"/>
    <x v="1"/>
    <s v="Yes"/>
    <x v="40"/>
  </r>
  <r>
    <n v="1575"/>
    <s v="Maharashtra"/>
    <x v="3"/>
    <s v="Mumbai"/>
    <s v="Andheri East"/>
    <x v="1"/>
    <x v="3"/>
    <x v="0"/>
    <s v="Teacher"/>
    <s v="Diploma"/>
    <s v="Middle"/>
    <x v="1"/>
    <x v="3"/>
    <x v="6"/>
    <n v="60"/>
    <n v="3.9"/>
    <n v="47"/>
    <x v="0"/>
    <s v="Yes"/>
    <n v="90"/>
    <x v="1"/>
    <s v="No"/>
    <x v="41"/>
  </r>
  <r>
    <n v="1576"/>
    <s v="Maharashtra"/>
    <x v="2"/>
    <s v="Nagpur"/>
    <s v="Kamptee"/>
    <x v="1"/>
    <x v="2"/>
    <x v="1"/>
    <s v="Private Employee"/>
    <s v="School"/>
    <s v="Low"/>
    <x v="0"/>
    <x v="2"/>
    <x v="3"/>
    <n v="76"/>
    <n v="4.0999999999999996"/>
    <n v="66"/>
    <x v="0"/>
    <s v="No"/>
    <n v="64"/>
    <x v="2"/>
    <s v="Yes"/>
    <x v="41"/>
  </r>
  <r>
    <n v="1577"/>
    <s v="Maharashtra"/>
    <x v="0"/>
    <s v="Nashik"/>
    <s v="Sinnar"/>
    <x v="0"/>
    <x v="1"/>
    <x v="0"/>
    <s v="Private Employee"/>
    <s v="School"/>
    <s v="Middle"/>
    <x v="0"/>
    <x v="7"/>
    <x v="5"/>
    <n v="80"/>
    <n v="3.3"/>
    <n v="62"/>
    <x v="1"/>
    <s v="No"/>
    <n v="85"/>
    <x v="2"/>
    <s v="Yes"/>
    <x v="41"/>
  </r>
  <r>
    <n v="1578"/>
    <s v="Maharashtra"/>
    <x v="2"/>
    <s v="Nagpur"/>
    <s v="Mouda"/>
    <x v="1"/>
    <x v="3"/>
    <x v="1"/>
    <s v="Business"/>
    <s v="Diploma"/>
    <s v="Upper Middle"/>
    <x v="0"/>
    <x v="6"/>
    <x v="6"/>
    <n v="80"/>
    <n v="2.7"/>
    <n v="54"/>
    <x v="0"/>
    <s v="No"/>
    <n v="97"/>
    <x v="0"/>
    <s v="Yes"/>
    <x v="41"/>
  </r>
  <r>
    <n v="1579"/>
    <s v="Maharashtra"/>
    <x v="0"/>
    <s v="Nashik"/>
    <s v="Deolali"/>
    <x v="1"/>
    <x v="1"/>
    <x v="1"/>
    <s v="Driver"/>
    <s v="Diploma"/>
    <s v="Middle"/>
    <x v="3"/>
    <x v="7"/>
    <x v="2"/>
    <n v="46"/>
    <n v="4.5"/>
    <n v="48"/>
    <x v="0"/>
    <s v="No"/>
    <n v="61"/>
    <x v="1"/>
    <s v="Yes"/>
    <x v="41"/>
  </r>
  <r>
    <n v="1580"/>
    <s v="Maharashtra"/>
    <x v="1"/>
    <s v="Pune"/>
    <s v="Pimpri"/>
    <x v="0"/>
    <x v="3"/>
    <x v="0"/>
    <s v="Student"/>
    <s v="Post Graduate"/>
    <s v="Middle"/>
    <x v="3"/>
    <x v="3"/>
    <x v="7"/>
    <n v="60"/>
    <n v="2.5"/>
    <n v="48"/>
    <x v="0"/>
    <s v="No"/>
    <n v="76"/>
    <x v="0"/>
    <s v="Yes"/>
    <x v="41"/>
  </r>
  <r>
    <n v="1581"/>
    <s v="Maharashtra"/>
    <x v="1"/>
    <s v="Pune"/>
    <s v="Shivajinagar"/>
    <x v="1"/>
    <x v="0"/>
    <x v="0"/>
    <s v="Driver"/>
    <s v="Graduate"/>
    <s v="High"/>
    <x v="4"/>
    <x v="1"/>
    <x v="0"/>
    <n v="63"/>
    <n v="3"/>
    <n v="52"/>
    <x v="0"/>
    <s v="No"/>
    <n v="90"/>
    <x v="1"/>
    <s v="Yes"/>
    <x v="41"/>
  </r>
  <r>
    <n v="1582"/>
    <s v="Maharashtra"/>
    <x v="0"/>
    <s v="Nashik"/>
    <s v="Nashik West"/>
    <x v="0"/>
    <x v="3"/>
    <x v="0"/>
    <s v="Teacher"/>
    <s v="Graduate"/>
    <s v="Middle"/>
    <x v="1"/>
    <x v="4"/>
    <x v="1"/>
    <n v="52"/>
    <n v="2.7"/>
    <n v="74"/>
    <x v="0"/>
    <s v="No"/>
    <n v="61"/>
    <x v="0"/>
    <s v="Yes"/>
    <x v="41"/>
  </r>
  <r>
    <n v="1583"/>
    <s v="Maharashtra"/>
    <x v="3"/>
    <s v="Mumbai"/>
    <s v="Goregaon"/>
    <x v="1"/>
    <x v="1"/>
    <x v="1"/>
    <s v="Farmer"/>
    <s v="Graduate"/>
    <s v="Upper Middle"/>
    <x v="0"/>
    <x v="0"/>
    <x v="0"/>
    <n v="80"/>
    <n v="2.8"/>
    <n v="52"/>
    <x v="0"/>
    <s v="No"/>
    <n v="62"/>
    <x v="1"/>
    <s v="Yes"/>
    <x v="41"/>
  </r>
  <r>
    <n v="1584"/>
    <s v="Maharashtra"/>
    <x v="0"/>
    <s v="Nashik"/>
    <s v="Yeola"/>
    <x v="1"/>
    <x v="3"/>
    <x v="1"/>
    <s v="Driver"/>
    <s v="Graduate"/>
    <s v="Low"/>
    <x v="1"/>
    <x v="7"/>
    <x v="3"/>
    <n v="72"/>
    <n v="4.8"/>
    <n v="91"/>
    <x v="0"/>
    <s v="No"/>
    <n v="86"/>
    <x v="1"/>
    <s v="Yes"/>
    <x v="41"/>
  </r>
  <r>
    <n v="1585"/>
    <s v="Maharashtra"/>
    <x v="1"/>
    <s v="Pune"/>
    <s v="Pimpri"/>
    <x v="1"/>
    <x v="3"/>
    <x v="1"/>
    <s v="Doctor"/>
    <s v="12th Pass"/>
    <s v="Middle"/>
    <x v="0"/>
    <x v="4"/>
    <x v="4"/>
    <n v="76"/>
    <n v="4.7"/>
    <n v="69"/>
    <x v="0"/>
    <s v="No"/>
    <n v="74"/>
    <x v="2"/>
    <s v="Yes"/>
    <x v="41"/>
  </r>
  <r>
    <n v="1586"/>
    <s v="Maharashtra"/>
    <x v="1"/>
    <s v="Pune"/>
    <s v="Shivajinagar"/>
    <x v="0"/>
    <x v="2"/>
    <x v="0"/>
    <s v="Teacher"/>
    <s v="School"/>
    <s v="Low"/>
    <x v="3"/>
    <x v="3"/>
    <x v="3"/>
    <n v="59"/>
    <n v="4"/>
    <n v="83"/>
    <x v="1"/>
    <s v="No"/>
    <n v="96"/>
    <x v="1"/>
    <s v="No"/>
    <x v="41"/>
  </r>
  <r>
    <n v="1587"/>
    <s v="Maharashtra"/>
    <x v="1"/>
    <s v="Pune"/>
    <s v="Baner"/>
    <x v="0"/>
    <x v="2"/>
    <x v="1"/>
    <s v="Doctor"/>
    <s v="Graduate"/>
    <s v="High"/>
    <x v="4"/>
    <x v="0"/>
    <x v="5"/>
    <n v="43"/>
    <n v="3.1"/>
    <n v="82"/>
    <x v="1"/>
    <s v="No"/>
    <n v="85"/>
    <x v="1"/>
    <s v="Yes"/>
    <x v="41"/>
  </r>
  <r>
    <n v="1588"/>
    <s v="Maharashtra"/>
    <x v="1"/>
    <s v="Pune"/>
    <s v="Hadapsar"/>
    <x v="0"/>
    <x v="0"/>
    <x v="0"/>
    <s v="Student"/>
    <s v="Post Graduate"/>
    <s v="Low"/>
    <x v="3"/>
    <x v="1"/>
    <x v="0"/>
    <n v="59"/>
    <n v="2.7"/>
    <n v="63"/>
    <x v="0"/>
    <s v="Yes"/>
    <n v="58"/>
    <x v="1"/>
    <s v="No"/>
    <x v="41"/>
  </r>
  <r>
    <n v="1589"/>
    <s v="Maharashtra"/>
    <x v="3"/>
    <s v="Mumbai"/>
    <s v="Goregaon"/>
    <x v="0"/>
    <x v="0"/>
    <x v="0"/>
    <s v="Doctor"/>
    <s v="Diploma"/>
    <s v="High"/>
    <x v="1"/>
    <x v="4"/>
    <x v="6"/>
    <n v="59"/>
    <n v="3.8"/>
    <n v="48"/>
    <x v="1"/>
    <s v="Yes"/>
    <n v="87"/>
    <x v="2"/>
    <s v="Yes"/>
    <x v="42"/>
  </r>
  <r>
    <n v="1590"/>
    <s v="Maharashtra"/>
    <x v="2"/>
    <s v="Nagpur"/>
    <s v="Kamptee"/>
    <x v="0"/>
    <x v="3"/>
    <x v="0"/>
    <s v="Student"/>
    <s v="School"/>
    <s v="Upper Middle"/>
    <x v="1"/>
    <x v="6"/>
    <x v="6"/>
    <n v="77"/>
    <n v="2.6"/>
    <n v="55"/>
    <x v="0"/>
    <s v="Yes"/>
    <n v="67"/>
    <x v="0"/>
    <s v="Yes"/>
    <x v="42"/>
  </r>
  <r>
    <n v="1591"/>
    <s v="Maharashtra"/>
    <x v="0"/>
    <s v="Nashik"/>
    <s v="Yeola"/>
    <x v="0"/>
    <x v="2"/>
    <x v="1"/>
    <s v="Business"/>
    <s v="Graduate"/>
    <s v="Upper Middle"/>
    <x v="0"/>
    <x v="0"/>
    <x v="3"/>
    <n v="95"/>
    <n v="3.1"/>
    <n v="59"/>
    <x v="1"/>
    <s v="No"/>
    <n v="75"/>
    <x v="1"/>
    <s v="No"/>
    <x v="42"/>
  </r>
  <r>
    <n v="1592"/>
    <s v="Maharashtra"/>
    <x v="3"/>
    <s v="Mumbai"/>
    <s v="Kurla"/>
    <x v="0"/>
    <x v="2"/>
    <x v="1"/>
    <s v="Teacher"/>
    <s v="Graduate"/>
    <s v="High"/>
    <x v="1"/>
    <x v="0"/>
    <x v="1"/>
    <n v="65"/>
    <n v="4.5999999999999996"/>
    <n v="61"/>
    <x v="0"/>
    <s v="No"/>
    <n v="81"/>
    <x v="2"/>
    <s v="Yes"/>
    <x v="42"/>
  </r>
  <r>
    <n v="1593"/>
    <s v="Maharashtra"/>
    <x v="2"/>
    <s v="Nagpur"/>
    <s v="Kamptee"/>
    <x v="1"/>
    <x v="3"/>
    <x v="1"/>
    <s v="Teacher"/>
    <s v="Diploma"/>
    <s v="High"/>
    <x v="0"/>
    <x v="1"/>
    <x v="3"/>
    <n v="85"/>
    <n v="3.6"/>
    <n v="68"/>
    <x v="0"/>
    <s v="Yes"/>
    <n v="67"/>
    <x v="0"/>
    <s v="Yes"/>
    <x v="42"/>
  </r>
  <r>
    <n v="1594"/>
    <s v="Maharashtra"/>
    <x v="2"/>
    <s v="Nagpur"/>
    <s v="Nagpur South"/>
    <x v="0"/>
    <x v="1"/>
    <x v="1"/>
    <s v="Retired"/>
    <s v="Diploma"/>
    <s v="High"/>
    <x v="1"/>
    <x v="2"/>
    <x v="0"/>
    <n v="68"/>
    <n v="4.2"/>
    <n v="48"/>
    <x v="1"/>
    <s v="No"/>
    <n v="78"/>
    <x v="0"/>
    <s v="Yes"/>
    <x v="42"/>
  </r>
  <r>
    <n v="1595"/>
    <s v="Maharashtra"/>
    <x v="0"/>
    <s v="Nashik"/>
    <s v="Igatpuri"/>
    <x v="1"/>
    <x v="1"/>
    <x v="0"/>
    <s v="Student"/>
    <s v="Post Graduate"/>
    <s v="High"/>
    <x v="1"/>
    <x v="4"/>
    <x v="2"/>
    <n v="68"/>
    <n v="3"/>
    <n v="64"/>
    <x v="0"/>
    <s v="No"/>
    <n v="89"/>
    <x v="1"/>
    <s v="Yes"/>
    <x v="42"/>
  </r>
  <r>
    <n v="1596"/>
    <s v="Maharashtra"/>
    <x v="2"/>
    <s v="Nagpur"/>
    <s v="Nagpur Central"/>
    <x v="1"/>
    <x v="3"/>
    <x v="1"/>
    <s v="Student"/>
    <s v="School"/>
    <s v="Middle"/>
    <x v="0"/>
    <x v="7"/>
    <x v="1"/>
    <n v="70"/>
    <n v="4.9000000000000004"/>
    <n v="95"/>
    <x v="0"/>
    <s v="No"/>
    <n v="61"/>
    <x v="0"/>
    <s v="No"/>
    <x v="42"/>
  </r>
  <r>
    <n v="1597"/>
    <s v="Maharashtra"/>
    <x v="3"/>
    <s v="Mumbai"/>
    <s v="Bandra West"/>
    <x v="1"/>
    <x v="3"/>
    <x v="1"/>
    <s v="Teacher"/>
    <s v="Post Graduate"/>
    <s v="Low"/>
    <x v="6"/>
    <x v="6"/>
    <x v="1"/>
    <n v="71"/>
    <n v="3.5"/>
    <n v="78"/>
    <x v="1"/>
    <s v="Yes"/>
    <n v="95"/>
    <x v="2"/>
    <s v="Yes"/>
    <x v="42"/>
  </r>
  <r>
    <n v="1598"/>
    <s v="Maharashtra"/>
    <x v="0"/>
    <s v="Nashik"/>
    <s v="Nashik East"/>
    <x v="1"/>
    <x v="2"/>
    <x v="1"/>
    <s v="Teacher"/>
    <s v="Graduate"/>
    <s v="Low"/>
    <x v="0"/>
    <x v="0"/>
    <x v="1"/>
    <n v="93"/>
    <n v="4.8"/>
    <n v="68"/>
    <x v="0"/>
    <s v="No"/>
    <n v="64"/>
    <x v="1"/>
    <s v="No"/>
    <x v="42"/>
  </r>
  <r>
    <n v="1599"/>
    <s v="Maharashtra"/>
    <x v="3"/>
    <s v="Mumbai"/>
    <s v="Kurla"/>
    <x v="0"/>
    <x v="1"/>
    <x v="0"/>
    <s v="Driver"/>
    <s v="Post Graduate"/>
    <s v="Upper Middle"/>
    <x v="2"/>
    <x v="1"/>
    <x v="6"/>
    <n v="70"/>
    <n v="3.6"/>
    <n v="63"/>
    <x v="1"/>
    <s v="Yes"/>
    <n v="73"/>
    <x v="2"/>
    <s v="Yes"/>
    <x v="42"/>
  </r>
  <r>
    <n v="1600"/>
    <s v="Maharashtra"/>
    <x v="3"/>
    <s v="Mumbai"/>
    <s v="Bandra West"/>
    <x v="1"/>
    <x v="1"/>
    <x v="1"/>
    <s v="Driver"/>
    <s v="Post Graduate"/>
    <s v="High"/>
    <x v="1"/>
    <x v="0"/>
    <x v="0"/>
    <n v="68"/>
    <n v="2.8"/>
    <n v="86"/>
    <x v="0"/>
    <s v="No"/>
    <n v="55"/>
    <x v="1"/>
    <s v="Yes"/>
    <x v="42"/>
  </r>
  <r>
    <n v="1601"/>
    <s v="Maharashtra"/>
    <x v="2"/>
    <s v="Nagpur"/>
    <s v="Mouda"/>
    <x v="1"/>
    <x v="1"/>
    <x v="0"/>
    <s v="Retired"/>
    <s v="Post Graduate"/>
    <s v="Low"/>
    <x v="0"/>
    <x v="7"/>
    <x v="7"/>
    <n v="93"/>
    <n v="3"/>
    <n v="76"/>
    <x v="1"/>
    <s v="No"/>
    <n v="89"/>
    <x v="0"/>
    <s v="Yes"/>
    <x v="42"/>
  </r>
  <r>
    <n v="1602"/>
    <s v="Maharashtra"/>
    <x v="0"/>
    <s v="Nashik"/>
    <s v="Sinnar"/>
    <x v="0"/>
    <x v="0"/>
    <x v="1"/>
    <s v="Doctor"/>
    <s v="Post Graduate"/>
    <s v="Upper Middle"/>
    <x v="5"/>
    <x v="7"/>
    <x v="1"/>
    <n v="65"/>
    <n v="4.5"/>
    <n v="55"/>
    <x v="0"/>
    <s v="No"/>
    <n v="68"/>
    <x v="1"/>
    <s v="Yes"/>
    <x v="42"/>
  </r>
  <r>
    <n v="1603"/>
    <s v="Maharashtra"/>
    <x v="3"/>
    <s v="Mumbai"/>
    <s v="Andheri East"/>
    <x v="1"/>
    <x v="1"/>
    <x v="0"/>
    <s v="Retired"/>
    <s v="School"/>
    <s v="Upper Middle"/>
    <x v="0"/>
    <x v="4"/>
    <x v="4"/>
    <n v="91"/>
    <n v="3.5"/>
    <n v="93"/>
    <x v="0"/>
    <s v="No"/>
    <n v="72"/>
    <x v="0"/>
    <s v="Yes"/>
    <x v="43"/>
  </r>
  <r>
    <n v="1604"/>
    <s v="Maharashtra"/>
    <x v="0"/>
    <s v="Nashik"/>
    <s v="Nashik West"/>
    <x v="1"/>
    <x v="3"/>
    <x v="1"/>
    <s v="Engineer"/>
    <s v="School"/>
    <s v="Low"/>
    <x v="0"/>
    <x v="7"/>
    <x v="0"/>
    <n v="76"/>
    <n v="4"/>
    <n v="86"/>
    <x v="0"/>
    <s v="Yes"/>
    <n v="92"/>
    <x v="2"/>
    <s v="No"/>
    <x v="43"/>
  </r>
  <r>
    <n v="1605"/>
    <s v="Maharashtra"/>
    <x v="2"/>
    <s v="Nagpur"/>
    <s v="Nagpur East"/>
    <x v="0"/>
    <x v="2"/>
    <x v="0"/>
    <s v="Teacher"/>
    <s v="12th Pass"/>
    <s v="Low"/>
    <x v="3"/>
    <x v="2"/>
    <x v="5"/>
    <n v="73"/>
    <n v="4.5"/>
    <n v="45"/>
    <x v="0"/>
    <s v="No"/>
    <n v="66"/>
    <x v="2"/>
    <s v="Yes"/>
    <x v="43"/>
  </r>
  <r>
    <n v="1606"/>
    <s v="Maharashtra"/>
    <x v="1"/>
    <s v="Pune"/>
    <s v="Hadapsar"/>
    <x v="0"/>
    <x v="3"/>
    <x v="0"/>
    <s v="Student"/>
    <s v="12th Pass"/>
    <s v="Upper Middle"/>
    <x v="0"/>
    <x v="5"/>
    <x v="3"/>
    <n v="79"/>
    <n v="2.8"/>
    <n v="64"/>
    <x v="0"/>
    <s v="Yes"/>
    <n v="84"/>
    <x v="1"/>
    <s v="No"/>
    <x v="43"/>
  </r>
  <r>
    <n v="1607"/>
    <s v="Maharashtra"/>
    <x v="0"/>
    <s v="Nashik"/>
    <s v="Nashik West"/>
    <x v="0"/>
    <x v="2"/>
    <x v="0"/>
    <s v="Teacher"/>
    <s v="Graduate"/>
    <s v="Low"/>
    <x v="1"/>
    <x v="6"/>
    <x v="1"/>
    <n v="70"/>
    <n v="4"/>
    <n v="57"/>
    <x v="0"/>
    <s v="No"/>
    <n v="68"/>
    <x v="2"/>
    <s v="Yes"/>
    <x v="43"/>
  </r>
  <r>
    <n v="1608"/>
    <s v="Maharashtra"/>
    <x v="2"/>
    <s v="Nagpur"/>
    <s v="Hingna"/>
    <x v="0"/>
    <x v="3"/>
    <x v="0"/>
    <s v="Business"/>
    <s v="Graduate"/>
    <s v="Upper Middle"/>
    <x v="0"/>
    <x v="2"/>
    <x v="7"/>
    <n v="90"/>
    <n v="3.8"/>
    <n v="63"/>
    <x v="1"/>
    <s v="No"/>
    <n v="87"/>
    <x v="2"/>
    <s v="Yes"/>
    <x v="43"/>
  </r>
  <r>
    <n v="1609"/>
    <s v="Maharashtra"/>
    <x v="3"/>
    <s v="Mumbai"/>
    <s v="Andheri East"/>
    <x v="0"/>
    <x v="2"/>
    <x v="0"/>
    <s v="Doctor"/>
    <s v="School"/>
    <s v="High"/>
    <x v="5"/>
    <x v="2"/>
    <x v="2"/>
    <n v="66"/>
    <n v="2.6"/>
    <n v="54"/>
    <x v="0"/>
    <s v="No"/>
    <n v="77"/>
    <x v="2"/>
    <s v="Yes"/>
    <x v="43"/>
  </r>
  <r>
    <n v="1610"/>
    <s v="Maharashtra"/>
    <x v="1"/>
    <s v="Pune"/>
    <s v="Baner"/>
    <x v="1"/>
    <x v="0"/>
    <x v="0"/>
    <s v="Doctor"/>
    <s v="School"/>
    <s v="Middle"/>
    <x v="0"/>
    <x v="1"/>
    <x v="3"/>
    <n v="89"/>
    <n v="4.3"/>
    <n v="49"/>
    <x v="0"/>
    <s v="No"/>
    <n v="68"/>
    <x v="1"/>
    <s v="Yes"/>
    <x v="43"/>
  </r>
  <r>
    <n v="1611"/>
    <s v="Maharashtra"/>
    <x v="2"/>
    <s v="Nagpur"/>
    <s v="Mouda"/>
    <x v="1"/>
    <x v="1"/>
    <x v="0"/>
    <s v="Doctor"/>
    <s v="Post Graduate"/>
    <s v="High"/>
    <x v="1"/>
    <x v="3"/>
    <x v="7"/>
    <n v="64"/>
    <n v="4.2"/>
    <n v="59"/>
    <x v="1"/>
    <s v="Yes"/>
    <n v="59"/>
    <x v="0"/>
    <s v="Yes"/>
    <x v="43"/>
  </r>
  <r>
    <n v="1612"/>
    <s v="Maharashtra"/>
    <x v="1"/>
    <s v="Pune"/>
    <s v="Pimpri"/>
    <x v="1"/>
    <x v="2"/>
    <x v="0"/>
    <s v="Retired"/>
    <s v="12th Pass"/>
    <s v="Low"/>
    <x v="1"/>
    <x v="5"/>
    <x v="7"/>
    <n v="55"/>
    <n v="3.4"/>
    <n v="76"/>
    <x v="1"/>
    <s v="No"/>
    <n v="73"/>
    <x v="1"/>
    <s v="Yes"/>
    <x v="43"/>
  </r>
  <r>
    <n v="1613"/>
    <s v="Maharashtra"/>
    <x v="1"/>
    <s v="Pune"/>
    <s v="Kothrud"/>
    <x v="0"/>
    <x v="0"/>
    <x v="0"/>
    <s v="Private Employee"/>
    <s v="12th Pass"/>
    <s v="Upper Middle"/>
    <x v="3"/>
    <x v="5"/>
    <x v="1"/>
    <n v="62"/>
    <n v="4.2"/>
    <n v="95"/>
    <x v="0"/>
    <s v="No"/>
    <n v="65"/>
    <x v="2"/>
    <s v="Yes"/>
    <x v="43"/>
  </r>
  <r>
    <n v="1614"/>
    <s v="Maharashtra"/>
    <x v="1"/>
    <s v="Pune"/>
    <s v="Shivajinagar"/>
    <x v="0"/>
    <x v="2"/>
    <x v="0"/>
    <s v="Engineer"/>
    <s v="12th Pass"/>
    <s v="Middle"/>
    <x v="0"/>
    <x v="1"/>
    <x v="5"/>
    <n v="86"/>
    <n v="4"/>
    <n v="62"/>
    <x v="0"/>
    <s v="Yes"/>
    <n v="74"/>
    <x v="2"/>
    <s v="No"/>
    <x v="43"/>
  </r>
  <r>
    <n v="1615"/>
    <s v="Maharashtra"/>
    <x v="3"/>
    <s v="Mumbai"/>
    <s v="Kurla"/>
    <x v="1"/>
    <x v="0"/>
    <x v="1"/>
    <s v="Farmer"/>
    <s v="12th Pass"/>
    <s v="High"/>
    <x v="0"/>
    <x v="3"/>
    <x v="0"/>
    <n v="93"/>
    <n v="4.9000000000000004"/>
    <n v="72"/>
    <x v="0"/>
    <s v="Yes"/>
    <n v="57"/>
    <x v="0"/>
    <s v="Yes"/>
    <x v="43"/>
  </r>
  <r>
    <n v="1616"/>
    <s v="Maharashtra"/>
    <x v="3"/>
    <s v="Mumbai"/>
    <s v="Goregaon"/>
    <x v="0"/>
    <x v="1"/>
    <x v="0"/>
    <s v="Farmer"/>
    <s v="Graduate"/>
    <s v="Middle"/>
    <x v="0"/>
    <x v="7"/>
    <x v="7"/>
    <n v="89"/>
    <n v="3.6"/>
    <n v="53"/>
    <x v="0"/>
    <s v="No"/>
    <n v="75"/>
    <x v="0"/>
    <s v="Yes"/>
    <x v="43"/>
  </r>
  <r>
    <n v="1617"/>
    <s v="Maharashtra"/>
    <x v="0"/>
    <s v="Nashik"/>
    <s v="Deolali"/>
    <x v="0"/>
    <x v="1"/>
    <x v="1"/>
    <s v="Driver"/>
    <s v="Graduate"/>
    <s v="High"/>
    <x v="0"/>
    <x v="4"/>
    <x v="0"/>
    <n v="90"/>
    <n v="3.7"/>
    <n v="51"/>
    <x v="0"/>
    <s v="Yes"/>
    <n v="74"/>
    <x v="1"/>
    <s v="Yes"/>
    <x v="44"/>
  </r>
  <r>
    <n v="1618"/>
    <s v="Maharashtra"/>
    <x v="0"/>
    <s v="Nashik"/>
    <s v="Nashik East"/>
    <x v="0"/>
    <x v="0"/>
    <x v="0"/>
    <s v="Engineer"/>
    <s v="Graduate"/>
    <s v="Upper Middle"/>
    <x v="0"/>
    <x v="6"/>
    <x v="1"/>
    <n v="95"/>
    <n v="4.5"/>
    <n v="50"/>
    <x v="1"/>
    <s v="No"/>
    <n v="59"/>
    <x v="2"/>
    <s v="Yes"/>
    <x v="44"/>
  </r>
  <r>
    <n v="1619"/>
    <s v="Maharashtra"/>
    <x v="2"/>
    <s v="Nagpur"/>
    <s v="Kamptee"/>
    <x v="1"/>
    <x v="0"/>
    <x v="1"/>
    <s v="Retired"/>
    <s v="Post Graduate"/>
    <s v="Middle"/>
    <x v="0"/>
    <x v="4"/>
    <x v="2"/>
    <n v="73"/>
    <n v="3.1"/>
    <n v="88"/>
    <x v="0"/>
    <s v="No"/>
    <n v="71"/>
    <x v="2"/>
    <s v="Yes"/>
    <x v="44"/>
  </r>
  <r>
    <n v="1620"/>
    <s v="Maharashtra"/>
    <x v="0"/>
    <s v="Nashik"/>
    <s v="Deolali"/>
    <x v="0"/>
    <x v="0"/>
    <x v="1"/>
    <s v="Teacher"/>
    <s v="Post Graduate"/>
    <s v="Low"/>
    <x v="1"/>
    <x v="6"/>
    <x v="4"/>
    <n v="56"/>
    <n v="3.3"/>
    <n v="82"/>
    <x v="1"/>
    <s v="No"/>
    <n v="65"/>
    <x v="0"/>
    <s v="Yes"/>
    <x v="44"/>
  </r>
  <r>
    <n v="1621"/>
    <s v="Maharashtra"/>
    <x v="1"/>
    <s v="Pune"/>
    <s v="Wakad"/>
    <x v="1"/>
    <x v="1"/>
    <x v="0"/>
    <s v="Doctor"/>
    <s v="12th Pass"/>
    <s v="Upper Middle"/>
    <x v="1"/>
    <x v="0"/>
    <x v="6"/>
    <n v="55"/>
    <n v="3.7"/>
    <n v="54"/>
    <x v="0"/>
    <s v="No"/>
    <n v="77"/>
    <x v="2"/>
    <s v="Yes"/>
    <x v="44"/>
  </r>
  <r>
    <n v="1622"/>
    <s v="Maharashtra"/>
    <x v="1"/>
    <s v="Pune"/>
    <s v="Hadapsar"/>
    <x v="1"/>
    <x v="3"/>
    <x v="1"/>
    <s v="Private Employee"/>
    <s v="Post Graduate"/>
    <s v="Low"/>
    <x v="5"/>
    <x v="3"/>
    <x v="0"/>
    <n v="47"/>
    <n v="3.3"/>
    <n v="50"/>
    <x v="1"/>
    <s v="No"/>
    <n v="62"/>
    <x v="1"/>
    <s v="Yes"/>
    <x v="44"/>
  </r>
  <r>
    <n v="1623"/>
    <s v="Maharashtra"/>
    <x v="0"/>
    <s v="Nashik"/>
    <s v="Nashik West"/>
    <x v="0"/>
    <x v="3"/>
    <x v="0"/>
    <s v="Doctor"/>
    <s v="Graduate"/>
    <s v="Low"/>
    <x v="3"/>
    <x v="5"/>
    <x v="4"/>
    <n v="54"/>
    <n v="2.5"/>
    <n v="78"/>
    <x v="0"/>
    <s v="Yes"/>
    <n v="76"/>
    <x v="2"/>
    <s v="No"/>
    <x v="44"/>
  </r>
  <r>
    <n v="1624"/>
    <s v="Maharashtra"/>
    <x v="1"/>
    <s v="Pune"/>
    <s v="Hadapsar"/>
    <x v="0"/>
    <x v="1"/>
    <x v="0"/>
    <s v="Doctor"/>
    <s v="School"/>
    <s v="Upper Middle"/>
    <x v="2"/>
    <x v="5"/>
    <x v="0"/>
    <n v="78"/>
    <n v="3"/>
    <n v="74"/>
    <x v="0"/>
    <s v="No"/>
    <n v="75"/>
    <x v="2"/>
    <s v="Yes"/>
    <x v="44"/>
  </r>
  <r>
    <n v="1625"/>
    <s v="Maharashtra"/>
    <x v="0"/>
    <s v="Nashik"/>
    <s v="Igatpuri"/>
    <x v="1"/>
    <x v="0"/>
    <x v="0"/>
    <s v="Retired"/>
    <s v="Diploma"/>
    <s v="High"/>
    <x v="3"/>
    <x v="4"/>
    <x v="5"/>
    <n v="50"/>
    <n v="3"/>
    <n v="65"/>
    <x v="0"/>
    <s v="No"/>
    <n v="55"/>
    <x v="0"/>
    <s v="No"/>
    <x v="44"/>
  </r>
  <r>
    <n v="1626"/>
    <s v="Maharashtra"/>
    <x v="1"/>
    <s v="Pune"/>
    <s v="Wakad"/>
    <x v="1"/>
    <x v="0"/>
    <x v="0"/>
    <s v="Business"/>
    <s v="Graduate"/>
    <s v="Low"/>
    <x v="4"/>
    <x v="7"/>
    <x v="1"/>
    <n v="55"/>
    <n v="3.5"/>
    <n v="89"/>
    <x v="1"/>
    <s v="Yes"/>
    <n v="87"/>
    <x v="0"/>
    <s v="Yes"/>
    <x v="44"/>
  </r>
  <r>
    <n v="1627"/>
    <s v="Maharashtra"/>
    <x v="3"/>
    <s v="Mumbai"/>
    <s v="Goregaon"/>
    <x v="1"/>
    <x v="2"/>
    <x v="0"/>
    <s v="Farmer"/>
    <s v="Graduate"/>
    <s v="High"/>
    <x v="0"/>
    <x v="1"/>
    <x v="7"/>
    <n v="78"/>
    <n v="3.5"/>
    <n v="71"/>
    <x v="1"/>
    <s v="Yes"/>
    <n v="88"/>
    <x v="2"/>
    <s v="Yes"/>
    <x v="44"/>
  </r>
  <r>
    <n v="1628"/>
    <s v="Maharashtra"/>
    <x v="3"/>
    <s v="Mumbai"/>
    <s v="Kurla"/>
    <x v="1"/>
    <x v="3"/>
    <x v="1"/>
    <s v="Doctor"/>
    <s v="Graduate"/>
    <s v="Low"/>
    <x v="3"/>
    <x v="1"/>
    <x v="3"/>
    <n v="59"/>
    <n v="3.4"/>
    <n v="71"/>
    <x v="1"/>
    <s v="No"/>
    <n v="87"/>
    <x v="2"/>
    <s v="Yes"/>
    <x v="44"/>
  </r>
  <r>
    <n v="1629"/>
    <s v="Maharashtra"/>
    <x v="2"/>
    <s v="Nagpur"/>
    <s v="Nagpur South"/>
    <x v="0"/>
    <x v="2"/>
    <x v="0"/>
    <s v="Engineer"/>
    <s v="Post Graduate"/>
    <s v="Low"/>
    <x v="0"/>
    <x v="6"/>
    <x v="5"/>
    <n v="73"/>
    <n v="2.9"/>
    <n v="83"/>
    <x v="1"/>
    <s v="No"/>
    <n v="59"/>
    <x v="0"/>
    <s v="No"/>
    <x v="44"/>
  </r>
  <r>
    <n v="1630"/>
    <s v="Maharashtra"/>
    <x v="2"/>
    <s v="Nagpur"/>
    <s v="Nagpur South"/>
    <x v="0"/>
    <x v="0"/>
    <x v="1"/>
    <s v="Doctor"/>
    <s v="Diploma"/>
    <s v="High"/>
    <x v="0"/>
    <x v="5"/>
    <x v="6"/>
    <n v="78"/>
    <n v="4.7"/>
    <n v="59"/>
    <x v="0"/>
    <s v="No"/>
    <n v="58"/>
    <x v="1"/>
    <s v="Yes"/>
    <x v="44"/>
  </r>
  <r>
    <n v="1631"/>
    <s v="Maharashtra"/>
    <x v="2"/>
    <s v="Nagpur"/>
    <s v="Mouda"/>
    <x v="1"/>
    <x v="2"/>
    <x v="1"/>
    <s v="Farmer"/>
    <s v="12th Pass"/>
    <s v="Low"/>
    <x v="1"/>
    <x v="6"/>
    <x v="6"/>
    <n v="50"/>
    <n v="2.9"/>
    <n v="64"/>
    <x v="0"/>
    <s v="Yes"/>
    <n v="93"/>
    <x v="0"/>
    <s v="Yes"/>
    <x v="45"/>
  </r>
  <r>
    <n v="1632"/>
    <s v="Maharashtra"/>
    <x v="2"/>
    <s v="Nagpur"/>
    <s v="Kamptee"/>
    <x v="0"/>
    <x v="3"/>
    <x v="1"/>
    <s v="Engineer"/>
    <s v="Diploma"/>
    <s v="Low"/>
    <x v="0"/>
    <x v="6"/>
    <x v="7"/>
    <n v="87"/>
    <n v="3.5"/>
    <n v="55"/>
    <x v="0"/>
    <s v="No"/>
    <n v="72"/>
    <x v="2"/>
    <s v="Yes"/>
    <x v="45"/>
  </r>
  <r>
    <n v="1633"/>
    <s v="Maharashtra"/>
    <x v="1"/>
    <s v="Pune"/>
    <s v="Pimpri"/>
    <x v="1"/>
    <x v="2"/>
    <x v="1"/>
    <s v="Driver"/>
    <s v="Graduate"/>
    <s v="Low"/>
    <x v="2"/>
    <x v="1"/>
    <x v="4"/>
    <n v="57"/>
    <n v="4.4000000000000004"/>
    <n v="72"/>
    <x v="0"/>
    <s v="No"/>
    <n v="84"/>
    <x v="0"/>
    <s v="Yes"/>
    <x v="45"/>
  </r>
  <r>
    <n v="1634"/>
    <s v="Maharashtra"/>
    <x v="0"/>
    <s v="Nashik"/>
    <s v="Deolali"/>
    <x v="0"/>
    <x v="2"/>
    <x v="1"/>
    <s v="Retired"/>
    <s v="Post Graduate"/>
    <s v="Upper Middle"/>
    <x v="1"/>
    <x v="2"/>
    <x v="1"/>
    <n v="78"/>
    <n v="4.5"/>
    <n v="84"/>
    <x v="0"/>
    <s v="No"/>
    <n v="73"/>
    <x v="0"/>
    <s v="Yes"/>
    <x v="45"/>
  </r>
  <r>
    <n v="1635"/>
    <s v="Maharashtra"/>
    <x v="1"/>
    <s v="Pune"/>
    <s v="Baner"/>
    <x v="1"/>
    <x v="2"/>
    <x v="1"/>
    <s v="Engineer"/>
    <s v="12th Pass"/>
    <s v="High"/>
    <x v="0"/>
    <x v="0"/>
    <x v="7"/>
    <n v="71"/>
    <n v="2.6"/>
    <n v="87"/>
    <x v="0"/>
    <s v="No"/>
    <n v="79"/>
    <x v="1"/>
    <s v="Yes"/>
    <x v="45"/>
  </r>
  <r>
    <n v="1636"/>
    <s v="Maharashtra"/>
    <x v="0"/>
    <s v="Nashik"/>
    <s v="Nashik East"/>
    <x v="0"/>
    <x v="3"/>
    <x v="0"/>
    <s v="Teacher"/>
    <s v="School"/>
    <s v="Low"/>
    <x v="0"/>
    <x v="6"/>
    <x v="6"/>
    <n v="81"/>
    <n v="3.8"/>
    <n v="46"/>
    <x v="0"/>
    <s v="No"/>
    <n v="71"/>
    <x v="0"/>
    <s v="Yes"/>
    <x v="45"/>
  </r>
  <r>
    <n v="1637"/>
    <s v="Maharashtra"/>
    <x v="0"/>
    <s v="Nashik"/>
    <s v="Igatpuri"/>
    <x v="0"/>
    <x v="2"/>
    <x v="1"/>
    <s v="Doctor"/>
    <s v="12th Pass"/>
    <s v="High"/>
    <x v="3"/>
    <x v="0"/>
    <x v="3"/>
    <n v="67"/>
    <n v="4.8"/>
    <n v="87"/>
    <x v="0"/>
    <s v="No"/>
    <n v="76"/>
    <x v="2"/>
    <s v="Yes"/>
    <x v="45"/>
  </r>
  <r>
    <n v="1638"/>
    <s v="Maharashtra"/>
    <x v="1"/>
    <s v="Pune"/>
    <s v="Baner"/>
    <x v="1"/>
    <x v="2"/>
    <x v="1"/>
    <s v="Driver"/>
    <s v="Diploma"/>
    <s v="Upper Middle"/>
    <x v="2"/>
    <x v="6"/>
    <x v="3"/>
    <n v="68"/>
    <n v="3.1"/>
    <n v="68"/>
    <x v="0"/>
    <s v="No"/>
    <n v="88"/>
    <x v="0"/>
    <s v="No"/>
    <x v="45"/>
  </r>
  <r>
    <n v="1639"/>
    <s v="Maharashtra"/>
    <x v="1"/>
    <s v="Pune"/>
    <s v="Pimpri"/>
    <x v="1"/>
    <x v="3"/>
    <x v="1"/>
    <s v="Farmer"/>
    <s v="Diploma"/>
    <s v="Middle"/>
    <x v="6"/>
    <x v="5"/>
    <x v="6"/>
    <n v="51"/>
    <n v="2.9"/>
    <n v="79"/>
    <x v="0"/>
    <s v="No"/>
    <n v="61"/>
    <x v="2"/>
    <s v="No"/>
    <x v="45"/>
  </r>
  <r>
    <n v="1640"/>
    <s v="Maharashtra"/>
    <x v="3"/>
    <s v="Mumbai"/>
    <s v="Bandra West"/>
    <x v="1"/>
    <x v="0"/>
    <x v="1"/>
    <s v="Student"/>
    <s v="Graduate"/>
    <s v="Upper Middle"/>
    <x v="5"/>
    <x v="5"/>
    <x v="4"/>
    <n v="77"/>
    <n v="3.4"/>
    <n v="64"/>
    <x v="0"/>
    <s v="Yes"/>
    <n v="87"/>
    <x v="2"/>
    <s v="Yes"/>
    <x v="45"/>
  </r>
  <r>
    <n v="1641"/>
    <s v="Maharashtra"/>
    <x v="2"/>
    <s v="Nagpur"/>
    <s v="Kamptee"/>
    <x v="0"/>
    <x v="3"/>
    <x v="0"/>
    <s v="Driver"/>
    <s v="Graduate"/>
    <s v="High"/>
    <x v="0"/>
    <x v="1"/>
    <x v="1"/>
    <n v="69"/>
    <n v="2.6"/>
    <n v="47"/>
    <x v="1"/>
    <s v="No"/>
    <n v="73"/>
    <x v="1"/>
    <s v="Yes"/>
    <x v="45"/>
  </r>
  <r>
    <n v="1642"/>
    <s v="Maharashtra"/>
    <x v="1"/>
    <s v="Pune"/>
    <s v="Wakad"/>
    <x v="0"/>
    <x v="1"/>
    <x v="0"/>
    <s v="Teacher"/>
    <s v="Post Graduate"/>
    <s v="High"/>
    <x v="0"/>
    <x v="2"/>
    <x v="7"/>
    <n v="93"/>
    <n v="2.7"/>
    <n v="94"/>
    <x v="0"/>
    <s v="No"/>
    <n v="96"/>
    <x v="0"/>
    <s v="Yes"/>
    <x v="45"/>
  </r>
  <r>
    <n v="1643"/>
    <s v="Maharashtra"/>
    <x v="3"/>
    <s v="Mumbai"/>
    <s v="Kurla"/>
    <x v="0"/>
    <x v="3"/>
    <x v="0"/>
    <s v="Retired"/>
    <s v="Graduate"/>
    <s v="Middle"/>
    <x v="3"/>
    <x v="1"/>
    <x v="1"/>
    <n v="56"/>
    <n v="4.0999999999999996"/>
    <n v="93"/>
    <x v="0"/>
    <s v="No"/>
    <n v="89"/>
    <x v="2"/>
    <s v="Yes"/>
    <x v="45"/>
  </r>
  <r>
    <n v="1644"/>
    <s v="Maharashtra"/>
    <x v="3"/>
    <s v="Mumbai"/>
    <s v="Andheri East"/>
    <x v="1"/>
    <x v="0"/>
    <x v="1"/>
    <s v="Doctor"/>
    <s v="12th Pass"/>
    <s v="Middle"/>
    <x v="3"/>
    <x v="1"/>
    <x v="3"/>
    <n v="55"/>
    <n v="3.8"/>
    <n v="73"/>
    <x v="1"/>
    <s v="No"/>
    <n v="86"/>
    <x v="2"/>
    <s v="Yes"/>
    <x v="45"/>
  </r>
  <r>
    <n v="1645"/>
    <s v="Maharashtra"/>
    <x v="3"/>
    <s v="Mumbai"/>
    <s v="Malad"/>
    <x v="0"/>
    <x v="2"/>
    <x v="0"/>
    <s v="Doctor"/>
    <s v="Post Graduate"/>
    <s v="Middle"/>
    <x v="5"/>
    <x v="0"/>
    <x v="0"/>
    <n v="68"/>
    <n v="3.4"/>
    <n v="49"/>
    <x v="0"/>
    <s v="No"/>
    <n v="91"/>
    <x v="2"/>
    <s v="No"/>
    <x v="46"/>
  </r>
  <r>
    <n v="1646"/>
    <s v="Maharashtra"/>
    <x v="3"/>
    <s v="Mumbai"/>
    <s v="Dadar"/>
    <x v="1"/>
    <x v="1"/>
    <x v="1"/>
    <s v="Private Employee"/>
    <s v="School"/>
    <s v="Upper Middle"/>
    <x v="0"/>
    <x v="1"/>
    <x v="3"/>
    <n v="88"/>
    <n v="2.6"/>
    <n v="90"/>
    <x v="0"/>
    <s v="No"/>
    <n v="78"/>
    <x v="1"/>
    <s v="Yes"/>
    <x v="46"/>
  </r>
  <r>
    <n v="1647"/>
    <s v="Maharashtra"/>
    <x v="3"/>
    <s v="Mumbai"/>
    <s v="Bandra West"/>
    <x v="0"/>
    <x v="2"/>
    <x v="1"/>
    <s v="Business"/>
    <s v="Post Graduate"/>
    <s v="Middle"/>
    <x v="1"/>
    <x v="0"/>
    <x v="2"/>
    <n v="68"/>
    <n v="3.6"/>
    <n v="86"/>
    <x v="0"/>
    <s v="Yes"/>
    <n v="75"/>
    <x v="0"/>
    <s v="No"/>
    <x v="46"/>
  </r>
  <r>
    <n v="1648"/>
    <s v="Maharashtra"/>
    <x v="0"/>
    <s v="Nashik"/>
    <s v="Deolali"/>
    <x v="1"/>
    <x v="0"/>
    <x v="1"/>
    <s v="Driver"/>
    <s v="Post Graduate"/>
    <s v="Low"/>
    <x v="6"/>
    <x v="1"/>
    <x v="6"/>
    <n v="59"/>
    <n v="3.5"/>
    <n v="94"/>
    <x v="0"/>
    <s v="Yes"/>
    <n v="63"/>
    <x v="0"/>
    <s v="No"/>
    <x v="46"/>
  </r>
  <r>
    <n v="1649"/>
    <s v="Maharashtra"/>
    <x v="3"/>
    <s v="Mumbai"/>
    <s v="Bandra West"/>
    <x v="0"/>
    <x v="0"/>
    <x v="0"/>
    <s v="Doctor"/>
    <s v="12th Pass"/>
    <s v="Low"/>
    <x v="0"/>
    <x v="1"/>
    <x v="5"/>
    <n v="77"/>
    <n v="2.9"/>
    <n v="81"/>
    <x v="1"/>
    <s v="No"/>
    <n v="55"/>
    <x v="1"/>
    <s v="Yes"/>
    <x v="46"/>
  </r>
  <r>
    <n v="1650"/>
    <s v="Maharashtra"/>
    <x v="3"/>
    <s v="Mumbai"/>
    <s v="Kurla"/>
    <x v="0"/>
    <x v="2"/>
    <x v="0"/>
    <s v="Student"/>
    <s v="School"/>
    <s v="Upper Middle"/>
    <x v="0"/>
    <x v="1"/>
    <x v="6"/>
    <n v="91"/>
    <n v="4.5"/>
    <n v="50"/>
    <x v="0"/>
    <s v="No"/>
    <n v="93"/>
    <x v="1"/>
    <s v="No"/>
    <x v="46"/>
  </r>
  <r>
    <n v="1651"/>
    <s v="Maharashtra"/>
    <x v="3"/>
    <s v="Mumbai"/>
    <s v="Malad"/>
    <x v="0"/>
    <x v="1"/>
    <x v="0"/>
    <s v="Driver"/>
    <s v="Diploma"/>
    <s v="Low"/>
    <x v="2"/>
    <x v="2"/>
    <x v="4"/>
    <n v="71"/>
    <n v="2.8"/>
    <n v="77"/>
    <x v="0"/>
    <s v="No"/>
    <n v="59"/>
    <x v="1"/>
    <s v="No"/>
    <x v="46"/>
  </r>
  <r>
    <n v="1652"/>
    <s v="Maharashtra"/>
    <x v="3"/>
    <s v="Mumbai"/>
    <s v="Kurla"/>
    <x v="1"/>
    <x v="3"/>
    <x v="1"/>
    <s v="Retired"/>
    <s v="School"/>
    <s v="Low"/>
    <x v="1"/>
    <x v="6"/>
    <x v="1"/>
    <n v="71"/>
    <n v="4.5999999999999996"/>
    <n v="92"/>
    <x v="1"/>
    <s v="No"/>
    <n v="78"/>
    <x v="2"/>
    <s v="Yes"/>
    <x v="46"/>
  </r>
  <r>
    <n v="1653"/>
    <s v="Maharashtra"/>
    <x v="3"/>
    <s v="Mumbai"/>
    <s v="Goregaon"/>
    <x v="1"/>
    <x v="3"/>
    <x v="0"/>
    <s v="Business"/>
    <s v="Graduate"/>
    <s v="Upper Middle"/>
    <x v="0"/>
    <x v="4"/>
    <x v="7"/>
    <n v="75"/>
    <n v="3.2"/>
    <n v="45"/>
    <x v="1"/>
    <s v="No"/>
    <n v="65"/>
    <x v="0"/>
    <s v="Yes"/>
    <x v="46"/>
  </r>
  <r>
    <n v="1654"/>
    <s v="Maharashtra"/>
    <x v="2"/>
    <s v="Nagpur"/>
    <s v="Mouda"/>
    <x v="1"/>
    <x v="2"/>
    <x v="0"/>
    <s v="Private Employee"/>
    <s v="Diploma"/>
    <s v="High"/>
    <x v="0"/>
    <x v="3"/>
    <x v="5"/>
    <n v="83"/>
    <n v="3.9"/>
    <n v="67"/>
    <x v="0"/>
    <s v="No"/>
    <n v="98"/>
    <x v="0"/>
    <s v="Yes"/>
    <x v="46"/>
  </r>
  <r>
    <n v="1655"/>
    <s v="Maharashtra"/>
    <x v="2"/>
    <s v="Nagpur"/>
    <s v="Nagpur South"/>
    <x v="0"/>
    <x v="0"/>
    <x v="1"/>
    <s v="Business"/>
    <s v="12th Pass"/>
    <s v="Upper Middle"/>
    <x v="0"/>
    <x v="0"/>
    <x v="7"/>
    <n v="78"/>
    <n v="3.1"/>
    <n v="74"/>
    <x v="0"/>
    <s v="No"/>
    <n v="98"/>
    <x v="2"/>
    <s v="Yes"/>
    <x v="46"/>
  </r>
  <r>
    <n v="1656"/>
    <s v="Maharashtra"/>
    <x v="2"/>
    <s v="Nagpur"/>
    <s v="Nagpur Central"/>
    <x v="0"/>
    <x v="2"/>
    <x v="0"/>
    <s v="Teacher"/>
    <s v="Graduate"/>
    <s v="High"/>
    <x v="0"/>
    <x v="0"/>
    <x v="3"/>
    <n v="69"/>
    <n v="4.5999999999999996"/>
    <n v="67"/>
    <x v="0"/>
    <s v="No"/>
    <n v="62"/>
    <x v="1"/>
    <s v="Yes"/>
    <x v="46"/>
  </r>
  <r>
    <n v="1657"/>
    <s v="Maharashtra"/>
    <x v="1"/>
    <s v="Pune"/>
    <s v="Pimpri"/>
    <x v="1"/>
    <x v="3"/>
    <x v="0"/>
    <s v="Private Employee"/>
    <s v="Diploma"/>
    <s v="Upper Middle"/>
    <x v="0"/>
    <x v="0"/>
    <x v="7"/>
    <n v="94"/>
    <n v="4.3"/>
    <n v="55"/>
    <x v="0"/>
    <s v="No"/>
    <n v="60"/>
    <x v="0"/>
    <s v="Yes"/>
    <x v="46"/>
  </r>
  <r>
    <n v="1658"/>
    <s v="Maharashtra"/>
    <x v="1"/>
    <s v="Pune"/>
    <s v="Baner"/>
    <x v="0"/>
    <x v="1"/>
    <x v="0"/>
    <s v="Business"/>
    <s v="12th Pass"/>
    <s v="High"/>
    <x v="6"/>
    <x v="6"/>
    <x v="0"/>
    <n v="63"/>
    <n v="4.5"/>
    <n v="77"/>
    <x v="0"/>
    <s v="No"/>
    <n v="98"/>
    <x v="0"/>
    <s v="Yes"/>
    <x v="46"/>
  </r>
  <r>
    <n v="1659"/>
    <s v="Maharashtra"/>
    <x v="0"/>
    <s v="Nashik"/>
    <s v="Igatpuri"/>
    <x v="0"/>
    <x v="0"/>
    <x v="1"/>
    <s v="Driver"/>
    <s v="School"/>
    <s v="Middle"/>
    <x v="0"/>
    <x v="3"/>
    <x v="1"/>
    <n v="86"/>
    <n v="3"/>
    <n v="69"/>
    <x v="0"/>
    <s v="No"/>
    <n v="62"/>
    <x v="2"/>
    <s v="Yes"/>
    <x v="47"/>
  </r>
  <r>
    <n v="1660"/>
    <s v="Maharashtra"/>
    <x v="1"/>
    <s v="Pune"/>
    <s v="Wakad"/>
    <x v="0"/>
    <x v="3"/>
    <x v="0"/>
    <s v="Engineer"/>
    <s v="Graduate"/>
    <s v="High"/>
    <x v="0"/>
    <x v="4"/>
    <x v="5"/>
    <n v="94"/>
    <n v="2.8"/>
    <n v="52"/>
    <x v="0"/>
    <s v="No"/>
    <n v="88"/>
    <x v="2"/>
    <s v="Yes"/>
    <x v="47"/>
  </r>
  <r>
    <n v="1661"/>
    <s v="Maharashtra"/>
    <x v="2"/>
    <s v="Nagpur"/>
    <s v="Nagpur East"/>
    <x v="0"/>
    <x v="1"/>
    <x v="1"/>
    <s v="Engineer"/>
    <s v="Post Graduate"/>
    <s v="Upper Middle"/>
    <x v="6"/>
    <x v="6"/>
    <x v="3"/>
    <n v="66"/>
    <n v="3.9"/>
    <n v="68"/>
    <x v="1"/>
    <s v="No"/>
    <n v="79"/>
    <x v="1"/>
    <s v="Yes"/>
    <x v="47"/>
  </r>
  <r>
    <n v="1662"/>
    <s v="Maharashtra"/>
    <x v="0"/>
    <s v="Nashik"/>
    <s v="Igatpuri"/>
    <x v="1"/>
    <x v="2"/>
    <x v="1"/>
    <s v="Private Employee"/>
    <s v="School"/>
    <s v="Upper Middle"/>
    <x v="2"/>
    <x v="2"/>
    <x v="7"/>
    <n v="76"/>
    <n v="4.0999999999999996"/>
    <n v="59"/>
    <x v="0"/>
    <s v="No"/>
    <n v="81"/>
    <x v="0"/>
    <s v="No"/>
    <x v="47"/>
  </r>
  <r>
    <n v="1663"/>
    <s v="Maharashtra"/>
    <x v="0"/>
    <s v="Nashik"/>
    <s v="Nashik West"/>
    <x v="1"/>
    <x v="1"/>
    <x v="0"/>
    <s v="Driver"/>
    <s v="Graduate"/>
    <s v="High"/>
    <x v="0"/>
    <x v="4"/>
    <x v="2"/>
    <n v="72"/>
    <n v="4.8"/>
    <n v="45"/>
    <x v="0"/>
    <s v="No"/>
    <n v="60"/>
    <x v="0"/>
    <s v="Yes"/>
    <x v="47"/>
  </r>
  <r>
    <n v="1664"/>
    <s v="Maharashtra"/>
    <x v="1"/>
    <s v="Pune"/>
    <s v="Baner"/>
    <x v="1"/>
    <x v="0"/>
    <x v="0"/>
    <s v="Business"/>
    <s v="12th Pass"/>
    <s v="Low"/>
    <x v="3"/>
    <x v="0"/>
    <x v="2"/>
    <n v="59"/>
    <n v="3.6"/>
    <n v="47"/>
    <x v="0"/>
    <s v="No"/>
    <n v="59"/>
    <x v="2"/>
    <s v="No"/>
    <x v="47"/>
  </r>
  <r>
    <n v="1665"/>
    <s v="Maharashtra"/>
    <x v="2"/>
    <s v="Nagpur"/>
    <s v="Kamptee"/>
    <x v="1"/>
    <x v="0"/>
    <x v="1"/>
    <s v="Driver"/>
    <s v="Graduate"/>
    <s v="Low"/>
    <x v="0"/>
    <x v="2"/>
    <x v="2"/>
    <n v="71"/>
    <n v="2.9"/>
    <n v="60"/>
    <x v="0"/>
    <s v="Yes"/>
    <n v="73"/>
    <x v="1"/>
    <s v="Yes"/>
    <x v="47"/>
  </r>
  <r>
    <n v="1666"/>
    <s v="Maharashtra"/>
    <x v="1"/>
    <s v="Pune"/>
    <s v="Pimpri"/>
    <x v="1"/>
    <x v="0"/>
    <x v="1"/>
    <s v="Retired"/>
    <s v="Graduate"/>
    <s v="Middle"/>
    <x v="0"/>
    <x v="7"/>
    <x v="1"/>
    <n v="93"/>
    <n v="3.6"/>
    <n v="74"/>
    <x v="0"/>
    <s v="No"/>
    <n v="55"/>
    <x v="0"/>
    <s v="Yes"/>
    <x v="47"/>
  </r>
  <r>
    <n v="1667"/>
    <s v="Maharashtra"/>
    <x v="1"/>
    <s v="Pune"/>
    <s v="Wakad"/>
    <x v="1"/>
    <x v="3"/>
    <x v="0"/>
    <s v="Private Employee"/>
    <s v="School"/>
    <s v="Upper Middle"/>
    <x v="0"/>
    <x v="6"/>
    <x v="6"/>
    <n v="73"/>
    <n v="4.9000000000000004"/>
    <n v="83"/>
    <x v="0"/>
    <s v="No"/>
    <n v="64"/>
    <x v="1"/>
    <s v="Yes"/>
    <x v="47"/>
  </r>
  <r>
    <n v="1668"/>
    <s v="Maharashtra"/>
    <x v="0"/>
    <s v="Nashik"/>
    <s v="Deolali"/>
    <x v="1"/>
    <x v="0"/>
    <x v="1"/>
    <s v="Private Employee"/>
    <s v="Diploma"/>
    <s v="Upper Middle"/>
    <x v="1"/>
    <x v="4"/>
    <x v="3"/>
    <n v="58"/>
    <n v="2.7"/>
    <n v="78"/>
    <x v="0"/>
    <s v="No"/>
    <n v="55"/>
    <x v="1"/>
    <s v="Yes"/>
    <x v="47"/>
  </r>
  <r>
    <n v="1669"/>
    <s v="Maharashtra"/>
    <x v="0"/>
    <s v="Nashik"/>
    <s v="Yeola"/>
    <x v="1"/>
    <x v="3"/>
    <x v="1"/>
    <s v="Engineer"/>
    <s v="Diploma"/>
    <s v="Low"/>
    <x v="0"/>
    <x v="3"/>
    <x v="5"/>
    <n v="76"/>
    <n v="4.9000000000000004"/>
    <n v="66"/>
    <x v="1"/>
    <s v="Yes"/>
    <n v="88"/>
    <x v="1"/>
    <s v="No"/>
    <x v="47"/>
  </r>
  <r>
    <n v="1670"/>
    <s v="Maharashtra"/>
    <x v="2"/>
    <s v="Nagpur"/>
    <s v="Nagpur Central"/>
    <x v="0"/>
    <x v="1"/>
    <x v="0"/>
    <s v="Engineer"/>
    <s v="Post Graduate"/>
    <s v="Upper Middle"/>
    <x v="0"/>
    <x v="0"/>
    <x v="5"/>
    <n v="86"/>
    <n v="2.9"/>
    <n v="88"/>
    <x v="0"/>
    <s v="No"/>
    <n v="95"/>
    <x v="0"/>
    <s v="Yes"/>
    <x v="47"/>
  </r>
  <r>
    <n v="1671"/>
    <s v="Maharashtra"/>
    <x v="0"/>
    <s v="Nashik"/>
    <s v="Nashik West"/>
    <x v="1"/>
    <x v="2"/>
    <x v="0"/>
    <s v="Farmer"/>
    <s v="12th Pass"/>
    <s v="Upper Middle"/>
    <x v="5"/>
    <x v="4"/>
    <x v="1"/>
    <n v="43"/>
    <n v="2.6"/>
    <n v="85"/>
    <x v="0"/>
    <s v="No"/>
    <n v="98"/>
    <x v="2"/>
    <s v="Yes"/>
    <x v="47"/>
  </r>
  <r>
    <n v="1672"/>
    <s v="Maharashtra"/>
    <x v="2"/>
    <s v="Nagpur"/>
    <s v="Nagpur South"/>
    <x v="0"/>
    <x v="0"/>
    <x v="1"/>
    <s v="Retired"/>
    <s v="Post Graduate"/>
    <s v="High"/>
    <x v="4"/>
    <x v="7"/>
    <x v="6"/>
    <n v="55"/>
    <n v="3.4"/>
    <n v="73"/>
    <x v="0"/>
    <s v="No"/>
    <n v="72"/>
    <x v="1"/>
    <s v="Yes"/>
    <x v="47"/>
  </r>
  <r>
    <n v="1673"/>
    <s v="Maharashtra"/>
    <x v="3"/>
    <s v="Mumbai"/>
    <s v="Andheri East"/>
    <x v="0"/>
    <x v="1"/>
    <x v="1"/>
    <s v="Farmer"/>
    <s v="Diploma"/>
    <s v="Upper Middle"/>
    <x v="4"/>
    <x v="5"/>
    <x v="7"/>
    <n v="68"/>
    <n v="2.8"/>
    <n v="91"/>
    <x v="0"/>
    <s v="No"/>
    <n v="85"/>
    <x v="0"/>
    <s v="No"/>
    <x v="48"/>
  </r>
  <r>
    <n v="1674"/>
    <s v="Maharashtra"/>
    <x v="0"/>
    <s v="Nashik"/>
    <s v="Nashik West"/>
    <x v="1"/>
    <x v="1"/>
    <x v="1"/>
    <s v="Farmer"/>
    <s v="Diploma"/>
    <s v="Middle"/>
    <x v="0"/>
    <x v="2"/>
    <x v="0"/>
    <n v="69"/>
    <n v="3.3"/>
    <n v="79"/>
    <x v="0"/>
    <s v="Yes"/>
    <n v="84"/>
    <x v="2"/>
    <s v="Yes"/>
    <x v="48"/>
  </r>
  <r>
    <n v="1675"/>
    <s v="Maharashtra"/>
    <x v="1"/>
    <s v="Pune"/>
    <s v="Kothrud"/>
    <x v="1"/>
    <x v="0"/>
    <x v="0"/>
    <s v="Retired"/>
    <s v="Graduate"/>
    <s v="High"/>
    <x v="6"/>
    <x v="4"/>
    <x v="0"/>
    <n v="77"/>
    <n v="3"/>
    <n v="51"/>
    <x v="1"/>
    <s v="No"/>
    <n v="93"/>
    <x v="0"/>
    <s v="Yes"/>
    <x v="48"/>
  </r>
  <r>
    <n v="1676"/>
    <s v="Maharashtra"/>
    <x v="2"/>
    <s v="Nagpur"/>
    <s v="Nagpur East"/>
    <x v="0"/>
    <x v="1"/>
    <x v="1"/>
    <s v="Doctor"/>
    <s v="Diploma"/>
    <s v="Upper Middle"/>
    <x v="5"/>
    <x v="1"/>
    <x v="1"/>
    <n v="46"/>
    <n v="4.9000000000000004"/>
    <n v="51"/>
    <x v="0"/>
    <s v="No"/>
    <n v="60"/>
    <x v="1"/>
    <s v="No"/>
    <x v="48"/>
  </r>
  <r>
    <n v="1677"/>
    <s v="Maharashtra"/>
    <x v="1"/>
    <s v="Pune"/>
    <s v="Kothrud"/>
    <x v="0"/>
    <x v="2"/>
    <x v="1"/>
    <s v="Teacher"/>
    <s v="Graduate"/>
    <s v="Middle"/>
    <x v="2"/>
    <x v="5"/>
    <x v="5"/>
    <n v="75"/>
    <n v="3.4"/>
    <n v="66"/>
    <x v="0"/>
    <s v="Yes"/>
    <n v="96"/>
    <x v="1"/>
    <s v="No"/>
    <x v="48"/>
  </r>
  <r>
    <n v="1678"/>
    <s v="Maharashtra"/>
    <x v="2"/>
    <s v="Nagpur"/>
    <s v="Mouda"/>
    <x v="0"/>
    <x v="1"/>
    <x v="0"/>
    <s v="Teacher"/>
    <s v="Diploma"/>
    <s v="Low"/>
    <x v="5"/>
    <x v="3"/>
    <x v="4"/>
    <n v="75"/>
    <n v="4"/>
    <n v="63"/>
    <x v="0"/>
    <s v="No"/>
    <n v="77"/>
    <x v="2"/>
    <s v="Yes"/>
    <x v="48"/>
  </r>
  <r>
    <n v="1679"/>
    <s v="Maharashtra"/>
    <x v="1"/>
    <s v="Pune"/>
    <s v="Shivajinagar"/>
    <x v="0"/>
    <x v="1"/>
    <x v="0"/>
    <s v="Driver"/>
    <s v="12th Pass"/>
    <s v="Upper Middle"/>
    <x v="5"/>
    <x v="6"/>
    <x v="0"/>
    <n v="41"/>
    <n v="3.2"/>
    <n v="52"/>
    <x v="0"/>
    <s v="Yes"/>
    <n v="75"/>
    <x v="2"/>
    <s v="Yes"/>
    <x v="48"/>
  </r>
  <r>
    <n v="1680"/>
    <s v="Maharashtra"/>
    <x v="2"/>
    <s v="Nagpur"/>
    <s v="Nagpur Central"/>
    <x v="1"/>
    <x v="2"/>
    <x v="0"/>
    <s v="Driver"/>
    <s v="Diploma"/>
    <s v="Low"/>
    <x v="4"/>
    <x v="6"/>
    <x v="4"/>
    <n v="46"/>
    <n v="3"/>
    <n v="77"/>
    <x v="0"/>
    <s v="No"/>
    <n v="70"/>
    <x v="1"/>
    <s v="Yes"/>
    <x v="48"/>
  </r>
  <r>
    <n v="1681"/>
    <s v="Maharashtra"/>
    <x v="1"/>
    <s v="Pune"/>
    <s v="Kothrud"/>
    <x v="0"/>
    <x v="2"/>
    <x v="0"/>
    <s v="Farmer"/>
    <s v="12th Pass"/>
    <s v="Upper Middle"/>
    <x v="1"/>
    <x v="7"/>
    <x v="1"/>
    <n v="61"/>
    <n v="2.5"/>
    <n v="71"/>
    <x v="0"/>
    <s v="Yes"/>
    <n v="60"/>
    <x v="0"/>
    <s v="Yes"/>
    <x v="48"/>
  </r>
  <r>
    <n v="1682"/>
    <s v="Maharashtra"/>
    <x v="0"/>
    <s v="Nashik"/>
    <s v="Deolali"/>
    <x v="1"/>
    <x v="2"/>
    <x v="1"/>
    <s v="Teacher"/>
    <s v="Diploma"/>
    <s v="Upper Middle"/>
    <x v="4"/>
    <x v="3"/>
    <x v="5"/>
    <n v="46"/>
    <n v="3.7"/>
    <n v="84"/>
    <x v="0"/>
    <s v="No"/>
    <n v="75"/>
    <x v="1"/>
    <s v="Yes"/>
    <x v="48"/>
  </r>
  <r>
    <n v="1683"/>
    <s v="Maharashtra"/>
    <x v="2"/>
    <s v="Nagpur"/>
    <s v="Nagpur East"/>
    <x v="0"/>
    <x v="2"/>
    <x v="1"/>
    <s v="Retired"/>
    <s v="Post Graduate"/>
    <s v="Middle"/>
    <x v="1"/>
    <x v="1"/>
    <x v="5"/>
    <n v="57"/>
    <n v="4.5"/>
    <n v="47"/>
    <x v="0"/>
    <s v="No"/>
    <n v="94"/>
    <x v="1"/>
    <s v="Yes"/>
    <x v="48"/>
  </r>
  <r>
    <n v="1684"/>
    <s v="Maharashtra"/>
    <x v="0"/>
    <s v="Nashik"/>
    <s v="Nashik East"/>
    <x v="0"/>
    <x v="1"/>
    <x v="0"/>
    <s v="Business"/>
    <s v="Diploma"/>
    <s v="High"/>
    <x v="0"/>
    <x v="7"/>
    <x v="2"/>
    <n v="91"/>
    <n v="3.6"/>
    <n v="66"/>
    <x v="1"/>
    <s v="No"/>
    <n v="77"/>
    <x v="1"/>
    <s v="Yes"/>
    <x v="48"/>
  </r>
  <r>
    <n v="1685"/>
    <s v="Maharashtra"/>
    <x v="3"/>
    <s v="Mumbai"/>
    <s v="Bandra West"/>
    <x v="1"/>
    <x v="0"/>
    <x v="0"/>
    <s v="Retired"/>
    <s v="Post Graduate"/>
    <s v="Upper Middle"/>
    <x v="1"/>
    <x v="4"/>
    <x v="6"/>
    <n v="64"/>
    <n v="4.2"/>
    <n v="46"/>
    <x v="0"/>
    <s v="No"/>
    <n v="66"/>
    <x v="1"/>
    <s v="No"/>
    <x v="48"/>
  </r>
  <r>
    <n v="1686"/>
    <s v="Maharashtra"/>
    <x v="2"/>
    <s v="Nagpur"/>
    <s v="Nagpur South"/>
    <x v="0"/>
    <x v="1"/>
    <x v="0"/>
    <s v="Doctor"/>
    <s v="School"/>
    <s v="High"/>
    <x v="5"/>
    <x v="6"/>
    <x v="5"/>
    <n v="40"/>
    <n v="4.3"/>
    <n v="93"/>
    <x v="0"/>
    <s v="No"/>
    <n v="72"/>
    <x v="1"/>
    <s v="Yes"/>
    <x v="48"/>
  </r>
  <r>
    <n v="1687"/>
    <s v="Maharashtra"/>
    <x v="3"/>
    <s v="Mumbai"/>
    <s v="Dadar"/>
    <x v="0"/>
    <x v="2"/>
    <x v="1"/>
    <s v="Student"/>
    <s v="School"/>
    <s v="Upper Middle"/>
    <x v="1"/>
    <x v="0"/>
    <x v="2"/>
    <n v="53"/>
    <n v="5"/>
    <n v="86"/>
    <x v="0"/>
    <s v="No"/>
    <n v="85"/>
    <x v="2"/>
    <s v="No"/>
    <x v="49"/>
  </r>
  <r>
    <n v="1688"/>
    <s v="Maharashtra"/>
    <x v="1"/>
    <s v="Pune"/>
    <s v="Shivajinagar"/>
    <x v="0"/>
    <x v="3"/>
    <x v="0"/>
    <s v="Farmer"/>
    <s v="Post Graduate"/>
    <s v="Middle"/>
    <x v="3"/>
    <x v="7"/>
    <x v="1"/>
    <n v="50"/>
    <n v="2.6"/>
    <n v="72"/>
    <x v="1"/>
    <s v="No"/>
    <n v="93"/>
    <x v="0"/>
    <s v="Yes"/>
    <x v="49"/>
  </r>
  <r>
    <n v="1689"/>
    <s v="Maharashtra"/>
    <x v="2"/>
    <s v="Nagpur"/>
    <s v="Nagpur Central"/>
    <x v="1"/>
    <x v="1"/>
    <x v="1"/>
    <s v="Farmer"/>
    <s v="Graduate"/>
    <s v="Upper Middle"/>
    <x v="3"/>
    <x v="4"/>
    <x v="6"/>
    <n v="54"/>
    <n v="2.7"/>
    <n v="46"/>
    <x v="1"/>
    <s v="No"/>
    <n v="78"/>
    <x v="2"/>
    <s v="No"/>
    <x v="49"/>
  </r>
  <r>
    <n v="1690"/>
    <s v="Maharashtra"/>
    <x v="1"/>
    <s v="Pune"/>
    <s v="Kothrud"/>
    <x v="1"/>
    <x v="1"/>
    <x v="1"/>
    <s v="Teacher"/>
    <s v="Diploma"/>
    <s v="Low"/>
    <x v="2"/>
    <x v="2"/>
    <x v="1"/>
    <n v="65"/>
    <n v="2.9"/>
    <n v="71"/>
    <x v="0"/>
    <s v="No"/>
    <n v="57"/>
    <x v="1"/>
    <s v="Yes"/>
    <x v="49"/>
  </r>
  <r>
    <n v="1691"/>
    <s v="Maharashtra"/>
    <x v="2"/>
    <s v="Nagpur"/>
    <s v="Nagpur Central"/>
    <x v="0"/>
    <x v="0"/>
    <x v="0"/>
    <s v="Doctor"/>
    <s v="12th Pass"/>
    <s v="Middle"/>
    <x v="3"/>
    <x v="3"/>
    <x v="4"/>
    <n v="53"/>
    <n v="4.5"/>
    <n v="63"/>
    <x v="0"/>
    <s v="No"/>
    <n v="87"/>
    <x v="2"/>
    <s v="Yes"/>
    <x v="49"/>
  </r>
  <r>
    <n v="1692"/>
    <s v="Maharashtra"/>
    <x v="0"/>
    <s v="Nashik"/>
    <s v="Nashik East"/>
    <x v="1"/>
    <x v="0"/>
    <x v="0"/>
    <s v="Driver"/>
    <s v="Diploma"/>
    <s v="High"/>
    <x v="1"/>
    <x v="3"/>
    <x v="7"/>
    <n v="67"/>
    <n v="3.2"/>
    <n v="62"/>
    <x v="0"/>
    <s v="No"/>
    <n v="64"/>
    <x v="1"/>
    <s v="No"/>
    <x v="49"/>
  </r>
  <r>
    <n v="1693"/>
    <s v="Maharashtra"/>
    <x v="3"/>
    <s v="Mumbai"/>
    <s v="Kurla"/>
    <x v="0"/>
    <x v="1"/>
    <x v="0"/>
    <s v="Farmer"/>
    <s v="Diploma"/>
    <s v="Low"/>
    <x v="3"/>
    <x v="4"/>
    <x v="1"/>
    <n v="54"/>
    <n v="5"/>
    <n v="45"/>
    <x v="0"/>
    <s v="No"/>
    <n v="84"/>
    <x v="0"/>
    <s v="Yes"/>
    <x v="49"/>
  </r>
  <r>
    <n v="1694"/>
    <s v="Maharashtra"/>
    <x v="1"/>
    <s v="Pune"/>
    <s v="Pimpri"/>
    <x v="1"/>
    <x v="2"/>
    <x v="1"/>
    <s v="Student"/>
    <s v="School"/>
    <s v="Upper Middle"/>
    <x v="1"/>
    <x v="2"/>
    <x v="5"/>
    <n v="80"/>
    <n v="2.9"/>
    <n v="95"/>
    <x v="1"/>
    <s v="Yes"/>
    <n v="69"/>
    <x v="1"/>
    <s v="Yes"/>
    <x v="49"/>
  </r>
  <r>
    <n v="1695"/>
    <s v="Maharashtra"/>
    <x v="0"/>
    <s v="Nashik"/>
    <s v="Sinnar"/>
    <x v="0"/>
    <x v="3"/>
    <x v="1"/>
    <s v="Doctor"/>
    <s v="Diploma"/>
    <s v="Low"/>
    <x v="5"/>
    <x v="0"/>
    <x v="1"/>
    <n v="40"/>
    <n v="4.9000000000000004"/>
    <n v="60"/>
    <x v="0"/>
    <s v="No"/>
    <n v="74"/>
    <x v="0"/>
    <s v="Yes"/>
    <x v="49"/>
  </r>
  <r>
    <n v="1696"/>
    <s v="Maharashtra"/>
    <x v="0"/>
    <s v="Nashik"/>
    <s v="Igatpuri"/>
    <x v="0"/>
    <x v="1"/>
    <x v="1"/>
    <s v="Farmer"/>
    <s v="Diploma"/>
    <s v="Middle"/>
    <x v="0"/>
    <x v="3"/>
    <x v="7"/>
    <n v="84"/>
    <n v="4.7"/>
    <n v="65"/>
    <x v="0"/>
    <s v="No"/>
    <n v="65"/>
    <x v="0"/>
    <s v="Yes"/>
    <x v="49"/>
  </r>
  <r>
    <n v="1697"/>
    <s v="Maharashtra"/>
    <x v="1"/>
    <s v="Pune"/>
    <s v="Wakad"/>
    <x v="1"/>
    <x v="2"/>
    <x v="1"/>
    <s v="Doctor"/>
    <s v="School"/>
    <s v="High"/>
    <x v="4"/>
    <x v="7"/>
    <x v="4"/>
    <n v="59"/>
    <n v="2.6"/>
    <n v="59"/>
    <x v="0"/>
    <s v="Yes"/>
    <n v="63"/>
    <x v="1"/>
    <s v="Yes"/>
    <x v="49"/>
  </r>
  <r>
    <n v="1698"/>
    <s v="Maharashtra"/>
    <x v="2"/>
    <s v="Nagpur"/>
    <s v="Kamptee"/>
    <x v="1"/>
    <x v="3"/>
    <x v="1"/>
    <s v="Driver"/>
    <s v="Graduate"/>
    <s v="Upper Middle"/>
    <x v="0"/>
    <x v="2"/>
    <x v="7"/>
    <n v="77"/>
    <n v="4.2"/>
    <n v="85"/>
    <x v="0"/>
    <s v="No"/>
    <n v="68"/>
    <x v="1"/>
    <s v="Yes"/>
    <x v="49"/>
  </r>
  <r>
    <n v="1699"/>
    <s v="Maharashtra"/>
    <x v="2"/>
    <s v="Nagpur"/>
    <s v="Nagpur East"/>
    <x v="0"/>
    <x v="2"/>
    <x v="1"/>
    <s v="Student"/>
    <s v="School"/>
    <s v="High"/>
    <x v="1"/>
    <x v="4"/>
    <x v="2"/>
    <n v="67"/>
    <n v="3.8"/>
    <n v="55"/>
    <x v="1"/>
    <s v="No"/>
    <n v="82"/>
    <x v="2"/>
    <s v="Yes"/>
    <x v="49"/>
  </r>
  <r>
    <n v="1700"/>
    <s v="Maharashtra"/>
    <x v="0"/>
    <s v="Nashik"/>
    <s v="Nashik West"/>
    <x v="0"/>
    <x v="0"/>
    <x v="1"/>
    <s v="Retired"/>
    <s v="Diploma"/>
    <s v="High"/>
    <x v="2"/>
    <x v="4"/>
    <x v="2"/>
    <n v="78"/>
    <n v="4.7"/>
    <n v="52"/>
    <x v="1"/>
    <s v="No"/>
    <n v="91"/>
    <x v="0"/>
    <s v="Yes"/>
    <x v="49"/>
  </r>
  <r>
    <n v="1701"/>
    <s v="Maharashtra"/>
    <x v="1"/>
    <s v="Pune"/>
    <s v="Kothrud"/>
    <x v="0"/>
    <x v="0"/>
    <x v="1"/>
    <s v="Driver"/>
    <s v="12th Pass"/>
    <s v="Low"/>
    <x v="6"/>
    <x v="5"/>
    <x v="6"/>
    <n v="43"/>
    <n v="3"/>
    <n v="68"/>
    <x v="0"/>
    <s v="Yes"/>
    <n v="56"/>
    <x v="2"/>
    <s v="Yes"/>
    <x v="50"/>
  </r>
  <r>
    <n v="1702"/>
    <s v="Maharashtra"/>
    <x v="2"/>
    <s v="Nagpur"/>
    <s v="Hingna"/>
    <x v="1"/>
    <x v="0"/>
    <x v="1"/>
    <s v="Doctor"/>
    <s v="Post Graduate"/>
    <s v="Upper Middle"/>
    <x v="2"/>
    <x v="2"/>
    <x v="0"/>
    <n v="78"/>
    <n v="4.4000000000000004"/>
    <n v="46"/>
    <x v="0"/>
    <s v="No"/>
    <n v="64"/>
    <x v="0"/>
    <s v="No"/>
    <x v="50"/>
  </r>
  <r>
    <n v="1703"/>
    <s v="Maharashtra"/>
    <x v="0"/>
    <s v="Nashik"/>
    <s v="Yeola"/>
    <x v="0"/>
    <x v="0"/>
    <x v="0"/>
    <s v="Private Employee"/>
    <s v="School"/>
    <s v="High"/>
    <x v="1"/>
    <x v="0"/>
    <x v="3"/>
    <n v="66"/>
    <n v="3.5"/>
    <n v="93"/>
    <x v="0"/>
    <s v="No"/>
    <n v="96"/>
    <x v="1"/>
    <s v="Yes"/>
    <x v="50"/>
  </r>
  <r>
    <n v="1704"/>
    <s v="Maharashtra"/>
    <x v="2"/>
    <s v="Nagpur"/>
    <s v="Nagpur East"/>
    <x v="1"/>
    <x v="1"/>
    <x v="1"/>
    <s v="Driver"/>
    <s v="School"/>
    <s v="Middle"/>
    <x v="0"/>
    <x v="5"/>
    <x v="3"/>
    <n v="70"/>
    <n v="3.5"/>
    <n v="74"/>
    <x v="0"/>
    <s v="No"/>
    <n v="57"/>
    <x v="0"/>
    <s v="Yes"/>
    <x v="50"/>
  </r>
  <r>
    <n v="1705"/>
    <s v="Maharashtra"/>
    <x v="0"/>
    <s v="Nashik"/>
    <s v="Yeola"/>
    <x v="1"/>
    <x v="1"/>
    <x v="1"/>
    <s v="Private Employee"/>
    <s v="Diploma"/>
    <s v="High"/>
    <x v="1"/>
    <x v="5"/>
    <x v="5"/>
    <n v="66"/>
    <n v="3.5"/>
    <n v="85"/>
    <x v="0"/>
    <s v="No"/>
    <n v="87"/>
    <x v="2"/>
    <s v="No"/>
    <x v="50"/>
  </r>
  <r>
    <n v="1706"/>
    <s v="Maharashtra"/>
    <x v="2"/>
    <s v="Nagpur"/>
    <s v="Nagpur Central"/>
    <x v="1"/>
    <x v="1"/>
    <x v="0"/>
    <s v="Teacher"/>
    <s v="Graduate"/>
    <s v="Upper Middle"/>
    <x v="0"/>
    <x v="3"/>
    <x v="5"/>
    <n v="91"/>
    <n v="3.8"/>
    <n v="62"/>
    <x v="0"/>
    <s v="Yes"/>
    <n v="70"/>
    <x v="0"/>
    <s v="Yes"/>
    <x v="50"/>
  </r>
  <r>
    <n v="1707"/>
    <s v="Maharashtra"/>
    <x v="1"/>
    <s v="Pune"/>
    <s v="Pimpri"/>
    <x v="0"/>
    <x v="0"/>
    <x v="0"/>
    <s v="Retired"/>
    <s v="Diploma"/>
    <s v="Middle"/>
    <x v="0"/>
    <x v="4"/>
    <x v="6"/>
    <n v="71"/>
    <n v="4"/>
    <n v="65"/>
    <x v="0"/>
    <s v="No"/>
    <n v="78"/>
    <x v="0"/>
    <s v="Yes"/>
    <x v="50"/>
  </r>
  <r>
    <n v="1708"/>
    <s v="Maharashtra"/>
    <x v="2"/>
    <s v="Nagpur"/>
    <s v="Nagpur East"/>
    <x v="0"/>
    <x v="3"/>
    <x v="0"/>
    <s v="Retired"/>
    <s v="Graduate"/>
    <s v="Upper Middle"/>
    <x v="0"/>
    <x v="0"/>
    <x v="7"/>
    <n v="73"/>
    <n v="3.8"/>
    <n v="86"/>
    <x v="0"/>
    <s v="Yes"/>
    <n v="67"/>
    <x v="2"/>
    <s v="Yes"/>
    <x v="50"/>
  </r>
  <r>
    <n v="1709"/>
    <s v="Maharashtra"/>
    <x v="2"/>
    <s v="Nagpur"/>
    <s v="Kamptee"/>
    <x v="1"/>
    <x v="2"/>
    <x v="1"/>
    <s v="Doctor"/>
    <s v="12th Pass"/>
    <s v="Upper Middle"/>
    <x v="3"/>
    <x v="3"/>
    <x v="7"/>
    <n v="65"/>
    <n v="4.7"/>
    <n v="72"/>
    <x v="0"/>
    <s v="No"/>
    <n v="56"/>
    <x v="0"/>
    <s v="Yes"/>
    <x v="50"/>
  </r>
  <r>
    <n v="1710"/>
    <s v="Maharashtra"/>
    <x v="3"/>
    <s v="Mumbai"/>
    <s v="Bandra West"/>
    <x v="0"/>
    <x v="0"/>
    <x v="1"/>
    <s v="Doctor"/>
    <s v="Diploma"/>
    <s v="Low"/>
    <x v="0"/>
    <x v="7"/>
    <x v="3"/>
    <n v="90"/>
    <n v="3.5"/>
    <n v="55"/>
    <x v="0"/>
    <s v="No"/>
    <n v="75"/>
    <x v="1"/>
    <s v="Yes"/>
    <x v="50"/>
  </r>
  <r>
    <n v="1711"/>
    <s v="Maharashtra"/>
    <x v="2"/>
    <s v="Nagpur"/>
    <s v="Nagpur East"/>
    <x v="1"/>
    <x v="1"/>
    <x v="1"/>
    <s v="Doctor"/>
    <s v="Post Graduate"/>
    <s v="High"/>
    <x v="1"/>
    <x v="0"/>
    <x v="4"/>
    <n v="81"/>
    <n v="3.5"/>
    <n v="85"/>
    <x v="1"/>
    <s v="No"/>
    <n v="62"/>
    <x v="2"/>
    <s v="No"/>
    <x v="50"/>
  </r>
  <r>
    <n v="1712"/>
    <s v="Maharashtra"/>
    <x v="2"/>
    <s v="Nagpur"/>
    <s v="Mouda"/>
    <x v="1"/>
    <x v="3"/>
    <x v="1"/>
    <s v="Engineer"/>
    <s v="School"/>
    <s v="High"/>
    <x v="0"/>
    <x v="2"/>
    <x v="7"/>
    <n v="90"/>
    <n v="3.7"/>
    <n v="65"/>
    <x v="0"/>
    <s v="Yes"/>
    <n v="93"/>
    <x v="0"/>
    <s v="Yes"/>
    <x v="50"/>
  </r>
  <r>
    <n v="1713"/>
    <s v="Maharashtra"/>
    <x v="3"/>
    <s v="Mumbai"/>
    <s v="Dadar"/>
    <x v="1"/>
    <x v="0"/>
    <x v="1"/>
    <s v="Farmer"/>
    <s v="School"/>
    <s v="Upper Middle"/>
    <x v="0"/>
    <x v="1"/>
    <x v="2"/>
    <n v="75"/>
    <n v="2.7"/>
    <n v="77"/>
    <x v="0"/>
    <s v="No"/>
    <n v="91"/>
    <x v="2"/>
    <s v="No"/>
    <x v="50"/>
  </r>
  <r>
    <n v="1714"/>
    <s v="Maharashtra"/>
    <x v="0"/>
    <s v="Nashik"/>
    <s v="Sinnar"/>
    <x v="0"/>
    <x v="1"/>
    <x v="0"/>
    <s v="Business"/>
    <s v="Diploma"/>
    <s v="High"/>
    <x v="1"/>
    <x v="6"/>
    <x v="1"/>
    <n v="66"/>
    <n v="3.2"/>
    <n v="49"/>
    <x v="1"/>
    <s v="No"/>
    <n v="67"/>
    <x v="1"/>
    <s v="Yes"/>
    <x v="50"/>
  </r>
  <r>
    <n v="1715"/>
    <s v="Maharashtra"/>
    <x v="3"/>
    <s v="Mumbai"/>
    <s v="Dadar"/>
    <x v="0"/>
    <x v="1"/>
    <x v="0"/>
    <s v="Teacher"/>
    <s v="Graduate"/>
    <s v="Upper Middle"/>
    <x v="0"/>
    <x v="4"/>
    <x v="2"/>
    <n v="89"/>
    <n v="3"/>
    <n v="76"/>
    <x v="0"/>
    <s v="No"/>
    <n v="67"/>
    <x v="0"/>
    <s v="No"/>
    <x v="51"/>
  </r>
  <r>
    <n v="1716"/>
    <s v="Maharashtra"/>
    <x v="0"/>
    <s v="Nashik"/>
    <s v="Igatpuri"/>
    <x v="1"/>
    <x v="2"/>
    <x v="1"/>
    <s v="Doctor"/>
    <s v="Graduate"/>
    <s v="Middle"/>
    <x v="0"/>
    <x v="3"/>
    <x v="2"/>
    <n v="95"/>
    <n v="2.6"/>
    <n v="54"/>
    <x v="0"/>
    <s v="Yes"/>
    <n v="62"/>
    <x v="0"/>
    <s v="Yes"/>
    <x v="51"/>
  </r>
  <r>
    <n v="1717"/>
    <s v="Maharashtra"/>
    <x v="0"/>
    <s v="Nashik"/>
    <s v="Nashik East"/>
    <x v="0"/>
    <x v="3"/>
    <x v="1"/>
    <s v="Teacher"/>
    <s v="School"/>
    <s v="Upper Middle"/>
    <x v="2"/>
    <x v="1"/>
    <x v="5"/>
    <n v="67"/>
    <n v="3.4"/>
    <n v="55"/>
    <x v="0"/>
    <s v="No"/>
    <n v="65"/>
    <x v="1"/>
    <s v="Yes"/>
    <x v="51"/>
  </r>
  <r>
    <n v="1718"/>
    <s v="Maharashtra"/>
    <x v="3"/>
    <s v="Mumbai"/>
    <s v="Bandra West"/>
    <x v="1"/>
    <x v="0"/>
    <x v="1"/>
    <s v="Farmer"/>
    <s v="Post Graduate"/>
    <s v="High"/>
    <x v="0"/>
    <x v="3"/>
    <x v="5"/>
    <n v="84"/>
    <n v="3"/>
    <n v="65"/>
    <x v="0"/>
    <s v="No"/>
    <n v="77"/>
    <x v="2"/>
    <s v="Yes"/>
    <x v="51"/>
  </r>
  <r>
    <n v="1719"/>
    <s v="Maharashtra"/>
    <x v="1"/>
    <s v="Pune"/>
    <s v="Kothrud"/>
    <x v="1"/>
    <x v="3"/>
    <x v="1"/>
    <s v="Teacher"/>
    <s v="12th Pass"/>
    <s v="Middle"/>
    <x v="0"/>
    <x v="7"/>
    <x v="6"/>
    <n v="76"/>
    <n v="2.8"/>
    <n v="92"/>
    <x v="0"/>
    <s v="Yes"/>
    <n v="88"/>
    <x v="2"/>
    <s v="Yes"/>
    <x v="51"/>
  </r>
  <r>
    <n v="1720"/>
    <s v="Maharashtra"/>
    <x v="3"/>
    <s v="Mumbai"/>
    <s v="Malad"/>
    <x v="1"/>
    <x v="1"/>
    <x v="1"/>
    <s v="Farmer"/>
    <s v="Diploma"/>
    <s v="Low"/>
    <x v="0"/>
    <x v="7"/>
    <x v="1"/>
    <n v="73"/>
    <n v="4.7"/>
    <n v="95"/>
    <x v="0"/>
    <s v="No"/>
    <n v="90"/>
    <x v="1"/>
    <s v="Yes"/>
    <x v="51"/>
  </r>
  <r>
    <n v="1721"/>
    <s v="Maharashtra"/>
    <x v="1"/>
    <s v="Pune"/>
    <s v="Pimpri"/>
    <x v="0"/>
    <x v="3"/>
    <x v="1"/>
    <s v="Business"/>
    <s v="Diploma"/>
    <s v="Upper Middle"/>
    <x v="5"/>
    <x v="6"/>
    <x v="6"/>
    <n v="49"/>
    <n v="4"/>
    <n v="77"/>
    <x v="1"/>
    <s v="No"/>
    <n v="62"/>
    <x v="0"/>
    <s v="Yes"/>
    <x v="51"/>
  </r>
  <r>
    <n v="1722"/>
    <s v="Maharashtra"/>
    <x v="3"/>
    <s v="Mumbai"/>
    <s v="Andheri East"/>
    <x v="0"/>
    <x v="1"/>
    <x v="1"/>
    <s v="Driver"/>
    <s v="12th Pass"/>
    <s v="Low"/>
    <x v="0"/>
    <x v="7"/>
    <x v="4"/>
    <n v="86"/>
    <n v="4.7"/>
    <n v="54"/>
    <x v="1"/>
    <s v="Yes"/>
    <n v="73"/>
    <x v="1"/>
    <s v="Yes"/>
    <x v="51"/>
  </r>
  <r>
    <n v="1723"/>
    <s v="Maharashtra"/>
    <x v="0"/>
    <s v="Nashik"/>
    <s v="Deolali"/>
    <x v="0"/>
    <x v="1"/>
    <x v="0"/>
    <s v="Engineer"/>
    <s v="School"/>
    <s v="Middle"/>
    <x v="6"/>
    <x v="4"/>
    <x v="4"/>
    <n v="60"/>
    <n v="2.7"/>
    <n v="92"/>
    <x v="0"/>
    <s v="Yes"/>
    <n v="56"/>
    <x v="1"/>
    <s v="Yes"/>
    <x v="51"/>
  </r>
  <r>
    <n v="1724"/>
    <s v="Maharashtra"/>
    <x v="3"/>
    <s v="Mumbai"/>
    <s v="Dadar"/>
    <x v="1"/>
    <x v="1"/>
    <x v="0"/>
    <s v="Retired"/>
    <s v="Graduate"/>
    <s v="High"/>
    <x v="3"/>
    <x v="5"/>
    <x v="1"/>
    <n v="77"/>
    <n v="3.7"/>
    <n v="64"/>
    <x v="1"/>
    <s v="No"/>
    <n v="83"/>
    <x v="1"/>
    <s v="Yes"/>
    <x v="51"/>
  </r>
  <r>
    <n v="1725"/>
    <s v="Maharashtra"/>
    <x v="3"/>
    <s v="Mumbai"/>
    <s v="Dadar"/>
    <x v="0"/>
    <x v="3"/>
    <x v="0"/>
    <s v="Engineer"/>
    <s v="Post Graduate"/>
    <s v="Upper Middle"/>
    <x v="1"/>
    <x v="7"/>
    <x v="7"/>
    <n v="69"/>
    <n v="3.5"/>
    <n v="64"/>
    <x v="0"/>
    <s v="No"/>
    <n v="70"/>
    <x v="2"/>
    <s v="Yes"/>
    <x v="51"/>
  </r>
  <r>
    <n v="1726"/>
    <s v="Maharashtra"/>
    <x v="3"/>
    <s v="Mumbai"/>
    <s v="Kurla"/>
    <x v="1"/>
    <x v="3"/>
    <x v="0"/>
    <s v="Student"/>
    <s v="Post Graduate"/>
    <s v="Middle"/>
    <x v="1"/>
    <x v="4"/>
    <x v="0"/>
    <n v="71"/>
    <n v="4.9000000000000004"/>
    <n v="54"/>
    <x v="0"/>
    <s v="No"/>
    <n v="82"/>
    <x v="1"/>
    <s v="Yes"/>
    <x v="51"/>
  </r>
  <r>
    <n v="1727"/>
    <s v="Maharashtra"/>
    <x v="0"/>
    <s v="Nashik"/>
    <s v="Deolali"/>
    <x v="0"/>
    <x v="3"/>
    <x v="1"/>
    <s v="Doctor"/>
    <s v="Post Graduate"/>
    <s v="Middle"/>
    <x v="3"/>
    <x v="2"/>
    <x v="6"/>
    <n v="66"/>
    <n v="3.4"/>
    <n v="90"/>
    <x v="0"/>
    <s v="No"/>
    <n v="96"/>
    <x v="2"/>
    <s v="Yes"/>
    <x v="51"/>
  </r>
  <r>
    <n v="1728"/>
    <s v="Maharashtra"/>
    <x v="2"/>
    <s v="Nagpur"/>
    <s v="Hingna"/>
    <x v="1"/>
    <x v="2"/>
    <x v="0"/>
    <s v="Private Employee"/>
    <s v="Graduate"/>
    <s v="Middle"/>
    <x v="1"/>
    <x v="7"/>
    <x v="1"/>
    <n v="69"/>
    <n v="3.3"/>
    <n v="73"/>
    <x v="0"/>
    <s v="Yes"/>
    <n v="96"/>
    <x v="2"/>
    <s v="Yes"/>
    <x v="51"/>
  </r>
  <r>
    <n v="1729"/>
    <s v="Maharashtra"/>
    <x v="1"/>
    <s v="Pune"/>
    <s v="Pimpri"/>
    <x v="1"/>
    <x v="3"/>
    <x v="1"/>
    <s v="Engineer"/>
    <s v="12th Pass"/>
    <s v="Middle"/>
    <x v="0"/>
    <x v="0"/>
    <x v="3"/>
    <n v="86"/>
    <n v="3.3"/>
    <n v="52"/>
    <x v="0"/>
    <s v="No"/>
    <n v="91"/>
    <x v="2"/>
    <s v="No"/>
    <x v="52"/>
  </r>
  <r>
    <n v="1730"/>
    <s v="Maharashtra"/>
    <x v="1"/>
    <s v="Pune"/>
    <s v="Kothrud"/>
    <x v="1"/>
    <x v="3"/>
    <x v="0"/>
    <s v="Private Employee"/>
    <s v="Diploma"/>
    <s v="High"/>
    <x v="0"/>
    <x v="1"/>
    <x v="3"/>
    <n v="91"/>
    <n v="3.4"/>
    <n v="92"/>
    <x v="0"/>
    <s v="Yes"/>
    <n v="85"/>
    <x v="1"/>
    <s v="No"/>
    <x v="52"/>
  </r>
  <r>
    <n v="1731"/>
    <s v="Maharashtra"/>
    <x v="0"/>
    <s v="Nashik"/>
    <s v="Nashik East"/>
    <x v="1"/>
    <x v="1"/>
    <x v="0"/>
    <s v="Retired"/>
    <s v="Diploma"/>
    <s v="Upper Middle"/>
    <x v="0"/>
    <x v="6"/>
    <x v="1"/>
    <n v="84"/>
    <n v="4.4000000000000004"/>
    <n v="78"/>
    <x v="0"/>
    <s v="Yes"/>
    <n v="85"/>
    <x v="0"/>
    <s v="No"/>
    <x v="52"/>
  </r>
  <r>
    <n v="1732"/>
    <s v="Maharashtra"/>
    <x v="3"/>
    <s v="Mumbai"/>
    <s v="Andheri East"/>
    <x v="1"/>
    <x v="3"/>
    <x v="1"/>
    <s v="Driver"/>
    <s v="Graduate"/>
    <s v="Low"/>
    <x v="3"/>
    <x v="6"/>
    <x v="5"/>
    <n v="63"/>
    <n v="3.8"/>
    <n v="58"/>
    <x v="0"/>
    <s v="No"/>
    <n v="88"/>
    <x v="2"/>
    <s v="Yes"/>
    <x v="52"/>
  </r>
  <r>
    <n v="1733"/>
    <s v="Maharashtra"/>
    <x v="3"/>
    <s v="Mumbai"/>
    <s v="Kurla"/>
    <x v="0"/>
    <x v="0"/>
    <x v="1"/>
    <s v="Student"/>
    <s v="School"/>
    <s v="High"/>
    <x v="4"/>
    <x v="7"/>
    <x v="7"/>
    <n v="67"/>
    <n v="4.7"/>
    <n v="85"/>
    <x v="1"/>
    <s v="No"/>
    <n v="93"/>
    <x v="0"/>
    <s v="Yes"/>
    <x v="52"/>
  </r>
  <r>
    <n v="1734"/>
    <s v="Maharashtra"/>
    <x v="0"/>
    <s v="Nashik"/>
    <s v="Nashik East"/>
    <x v="0"/>
    <x v="1"/>
    <x v="1"/>
    <s v="Teacher"/>
    <s v="Diploma"/>
    <s v="Upper Middle"/>
    <x v="1"/>
    <x v="6"/>
    <x v="7"/>
    <n v="79"/>
    <n v="3.9"/>
    <n v="71"/>
    <x v="0"/>
    <s v="Yes"/>
    <n v="55"/>
    <x v="0"/>
    <s v="No"/>
    <x v="52"/>
  </r>
  <r>
    <n v="1735"/>
    <s v="Maharashtra"/>
    <x v="3"/>
    <s v="Mumbai"/>
    <s v="Andheri East"/>
    <x v="1"/>
    <x v="2"/>
    <x v="0"/>
    <s v="Teacher"/>
    <s v="12th Pass"/>
    <s v="Upper Middle"/>
    <x v="1"/>
    <x v="1"/>
    <x v="6"/>
    <n v="68"/>
    <n v="3.2"/>
    <n v="81"/>
    <x v="0"/>
    <s v="No"/>
    <n v="82"/>
    <x v="2"/>
    <s v="Yes"/>
    <x v="52"/>
  </r>
  <r>
    <n v="1736"/>
    <s v="Maharashtra"/>
    <x v="2"/>
    <s v="Nagpur"/>
    <s v="Nagpur East"/>
    <x v="1"/>
    <x v="0"/>
    <x v="1"/>
    <s v="Retired"/>
    <s v="Post Graduate"/>
    <s v="Low"/>
    <x v="3"/>
    <x v="1"/>
    <x v="2"/>
    <n v="67"/>
    <n v="3.6"/>
    <n v="55"/>
    <x v="0"/>
    <s v="No"/>
    <n v="67"/>
    <x v="1"/>
    <s v="Yes"/>
    <x v="52"/>
  </r>
  <r>
    <n v="1737"/>
    <s v="Maharashtra"/>
    <x v="1"/>
    <s v="Pune"/>
    <s v="Shivajinagar"/>
    <x v="0"/>
    <x v="2"/>
    <x v="1"/>
    <s v="Student"/>
    <s v="12th Pass"/>
    <s v="Low"/>
    <x v="1"/>
    <x v="7"/>
    <x v="1"/>
    <n v="67"/>
    <n v="3.2"/>
    <n v="88"/>
    <x v="0"/>
    <s v="No"/>
    <n v="67"/>
    <x v="2"/>
    <s v="No"/>
    <x v="52"/>
  </r>
  <r>
    <n v="1738"/>
    <s v="Maharashtra"/>
    <x v="2"/>
    <s v="Nagpur"/>
    <s v="Kamptee"/>
    <x v="1"/>
    <x v="2"/>
    <x v="1"/>
    <s v="Business"/>
    <s v="Post Graduate"/>
    <s v="Middle"/>
    <x v="4"/>
    <x v="5"/>
    <x v="7"/>
    <n v="52"/>
    <n v="3.2"/>
    <n v="69"/>
    <x v="0"/>
    <s v="Yes"/>
    <n v="81"/>
    <x v="1"/>
    <s v="No"/>
    <x v="52"/>
  </r>
  <r>
    <n v="1739"/>
    <s v="Maharashtra"/>
    <x v="2"/>
    <s v="Nagpur"/>
    <s v="Nagpur South"/>
    <x v="0"/>
    <x v="2"/>
    <x v="1"/>
    <s v="Doctor"/>
    <s v="Post Graduate"/>
    <s v="Middle"/>
    <x v="0"/>
    <x v="4"/>
    <x v="0"/>
    <n v="75"/>
    <n v="2.6"/>
    <n v="45"/>
    <x v="0"/>
    <s v="No"/>
    <n v="93"/>
    <x v="1"/>
    <s v="Yes"/>
    <x v="52"/>
  </r>
  <r>
    <n v="1740"/>
    <s v="Maharashtra"/>
    <x v="2"/>
    <s v="Nagpur"/>
    <s v="Hingna"/>
    <x v="1"/>
    <x v="3"/>
    <x v="1"/>
    <s v="Student"/>
    <s v="School"/>
    <s v="Middle"/>
    <x v="0"/>
    <x v="7"/>
    <x v="0"/>
    <n v="76"/>
    <n v="3.1"/>
    <n v="83"/>
    <x v="0"/>
    <s v="No"/>
    <n v="61"/>
    <x v="2"/>
    <s v="No"/>
    <x v="52"/>
  </r>
  <r>
    <n v="1741"/>
    <s v="Maharashtra"/>
    <x v="1"/>
    <s v="Pune"/>
    <s v="Hadapsar"/>
    <x v="0"/>
    <x v="2"/>
    <x v="0"/>
    <s v="Doctor"/>
    <s v="School"/>
    <s v="High"/>
    <x v="0"/>
    <x v="7"/>
    <x v="5"/>
    <n v="79"/>
    <n v="3.4"/>
    <n v="57"/>
    <x v="0"/>
    <s v="No"/>
    <n v="76"/>
    <x v="1"/>
    <s v="Yes"/>
    <x v="52"/>
  </r>
  <r>
    <n v="1742"/>
    <s v="Maharashtra"/>
    <x v="3"/>
    <s v="Mumbai"/>
    <s v="Kurla"/>
    <x v="1"/>
    <x v="2"/>
    <x v="1"/>
    <s v="Private Employee"/>
    <s v="Diploma"/>
    <s v="Upper Middle"/>
    <x v="6"/>
    <x v="4"/>
    <x v="6"/>
    <n v="46"/>
    <n v="4.8"/>
    <n v="66"/>
    <x v="0"/>
    <s v="No"/>
    <n v="87"/>
    <x v="0"/>
    <s v="Yes"/>
    <x v="52"/>
  </r>
  <r>
    <n v="1743"/>
    <s v="Maharashtra"/>
    <x v="0"/>
    <s v="Nashik"/>
    <s v="Yeola"/>
    <x v="0"/>
    <x v="2"/>
    <x v="0"/>
    <s v="Farmer"/>
    <s v="12th Pass"/>
    <s v="Upper Middle"/>
    <x v="0"/>
    <x v="1"/>
    <x v="5"/>
    <n v="78"/>
    <n v="2.8"/>
    <n v="94"/>
    <x v="1"/>
    <s v="No"/>
    <n v="91"/>
    <x v="1"/>
    <s v="Yes"/>
    <x v="53"/>
  </r>
  <r>
    <n v="1744"/>
    <s v="Maharashtra"/>
    <x v="0"/>
    <s v="Nashik"/>
    <s v="Sinnar"/>
    <x v="1"/>
    <x v="2"/>
    <x v="1"/>
    <s v="Driver"/>
    <s v="12th Pass"/>
    <s v="Middle"/>
    <x v="5"/>
    <x v="5"/>
    <x v="1"/>
    <n v="70"/>
    <n v="4.0999999999999996"/>
    <n v="52"/>
    <x v="0"/>
    <s v="No"/>
    <n v="58"/>
    <x v="0"/>
    <s v="Yes"/>
    <x v="53"/>
  </r>
  <r>
    <n v="1745"/>
    <s v="Maharashtra"/>
    <x v="1"/>
    <s v="Pune"/>
    <s v="Shivajinagar"/>
    <x v="1"/>
    <x v="3"/>
    <x v="1"/>
    <s v="Private Employee"/>
    <s v="Graduate"/>
    <s v="Middle"/>
    <x v="3"/>
    <x v="5"/>
    <x v="7"/>
    <n v="46"/>
    <n v="2.7"/>
    <n v="47"/>
    <x v="1"/>
    <s v="No"/>
    <n v="75"/>
    <x v="0"/>
    <s v="Yes"/>
    <x v="53"/>
  </r>
  <r>
    <n v="1746"/>
    <s v="Maharashtra"/>
    <x v="1"/>
    <s v="Pune"/>
    <s v="Hadapsar"/>
    <x v="1"/>
    <x v="1"/>
    <x v="0"/>
    <s v="Business"/>
    <s v="School"/>
    <s v="Middle"/>
    <x v="1"/>
    <x v="4"/>
    <x v="2"/>
    <n v="52"/>
    <n v="3.3"/>
    <n v="48"/>
    <x v="0"/>
    <s v="Yes"/>
    <n v="75"/>
    <x v="0"/>
    <s v="No"/>
    <x v="53"/>
  </r>
  <r>
    <n v="1747"/>
    <s v="Maharashtra"/>
    <x v="2"/>
    <s v="Nagpur"/>
    <s v="Mouda"/>
    <x v="1"/>
    <x v="3"/>
    <x v="1"/>
    <s v="Teacher"/>
    <s v="Diploma"/>
    <s v="Middle"/>
    <x v="6"/>
    <x v="7"/>
    <x v="0"/>
    <n v="60"/>
    <n v="2.7"/>
    <n v="90"/>
    <x v="0"/>
    <s v="No"/>
    <n v="59"/>
    <x v="1"/>
    <s v="Yes"/>
    <x v="53"/>
  </r>
  <r>
    <n v="1748"/>
    <s v="Maharashtra"/>
    <x v="2"/>
    <s v="Nagpur"/>
    <s v="Mouda"/>
    <x v="1"/>
    <x v="1"/>
    <x v="0"/>
    <s v="Student"/>
    <s v="Diploma"/>
    <s v="Upper Middle"/>
    <x v="2"/>
    <x v="0"/>
    <x v="4"/>
    <n v="78"/>
    <n v="3.6"/>
    <n v="84"/>
    <x v="0"/>
    <s v="Yes"/>
    <n v="92"/>
    <x v="2"/>
    <s v="Yes"/>
    <x v="53"/>
  </r>
  <r>
    <n v="1749"/>
    <s v="Maharashtra"/>
    <x v="0"/>
    <s v="Nashik"/>
    <s v="Igatpuri"/>
    <x v="1"/>
    <x v="3"/>
    <x v="1"/>
    <s v="Retired"/>
    <s v="School"/>
    <s v="High"/>
    <x v="1"/>
    <x v="0"/>
    <x v="5"/>
    <n v="71"/>
    <n v="4.5"/>
    <n v="67"/>
    <x v="0"/>
    <s v="No"/>
    <n v="66"/>
    <x v="2"/>
    <s v="Yes"/>
    <x v="53"/>
  </r>
  <r>
    <n v="1750"/>
    <s v="Maharashtra"/>
    <x v="0"/>
    <s v="Nashik"/>
    <s v="Nashik West"/>
    <x v="0"/>
    <x v="1"/>
    <x v="0"/>
    <s v="Engineer"/>
    <s v="Graduate"/>
    <s v="Upper Middle"/>
    <x v="1"/>
    <x v="6"/>
    <x v="5"/>
    <n v="51"/>
    <n v="3.8"/>
    <n v="93"/>
    <x v="0"/>
    <s v="Yes"/>
    <n v="63"/>
    <x v="0"/>
    <s v="Yes"/>
    <x v="53"/>
  </r>
  <r>
    <n v="1751"/>
    <s v="Maharashtra"/>
    <x v="1"/>
    <s v="Pune"/>
    <s v="Wakad"/>
    <x v="1"/>
    <x v="1"/>
    <x v="0"/>
    <s v="Student"/>
    <s v="Post Graduate"/>
    <s v="High"/>
    <x v="2"/>
    <x v="6"/>
    <x v="7"/>
    <n v="77"/>
    <n v="4.4000000000000004"/>
    <n v="62"/>
    <x v="0"/>
    <s v="No"/>
    <n v="64"/>
    <x v="1"/>
    <s v="No"/>
    <x v="53"/>
  </r>
  <r>
    <n v="1752"/>
    <s v="Maharashtra"/>
    <x v="0"/>
    <s v="Nashik"/>
    <s v="Nashik West"/>
    <x v="0"/>
    <x v="0"/>
    <x v="1"/>
    <s v="Teacher"/>
    <s v="Diploma"/>
    <s v="High"/>
    <x v="1"/>
    <x v="1"/>
    <x v="1"/>
    <n v="66"/>
    <n v="3.8"/>
    <n v="95"/>
    <x v="0"/>
    <s v="No"/>
    <n v="55"/>
    <x v="1"/>
    <s v="Yes"/>
    <x v="53"/>
  </r>
  <r>
    <n v="1753"/>
    <s v="Maharashtra"/>
    <x v="1"/>
    <s v="Pune"/>
    <s v="Kothrud"/>
    <x v="1"/>
    <x v="3"/>
    <x v="1"/>
    <s v="Student"/>
    <s v="12th Pass"/>
    <s v="Middle"/>
    <x v="1"/>
    <x v="3"/>
    <x v="1"/>
    <n v="72"/>
    <n v="2.9"/>
    <n v="62"/>
    <x v="1"/>
    <s v="Yes"/>
    <n v="93"/>
    <x v="1"/>
    <s v="Yes"/>
    <x v="53"/>
  </r>
  <r>
    <n v="1754"/>
    <s v="Maharashtra"/>
    <x v="2"/>
    <s v="Nagpur"/>
    <s v="Hingna"/>
    <x v="0"/>
    <x v="2"/>
    <x v="1"/>
    <s v="Private Employee"/>
    <s v="School"/>
    <s v="Middle"/>
    <x v="0"/>
    <x v="3"/>
    <x v="7"/>
    <n v="76"/>
    <n v="4.5999999999999996"/>
    <n v="46"/>
    <x v="0"/>
    <s v="No"/>
    <n v="59"/>
    <x v="2"/>
    <s v="Yes"/>
    <x v="53"/>
  </r>
  <r>
    <n v="1755"/>
    <s v="Maharashtra"/>
    <x v="1"/>
    <s v="Pune"/>
    <s v="Shivajinagar"/>
    <x v="1"/>
    <x v="2"/>
    <x v="1"/>
    <s v="Private Employee"/>
    <s v="12th Pass"/>
    <s v="Low"/>
    <x v="0"/>
    <x v="3"/>
    <x v="7"/>
    <n v="82"/>
    <n v="4.7"/>
    <n v="46"/>
    <x v="0"/>
    <s v="No"/>
    <n v="72"/>
    <x v="1"/>
    <s v="Yes"/>
    <x v="53"/>
  </r>
  <r>
    <n v="1756"/>
    <s v="Maharashtra"/>
    <x v="1"/>
    <s v="Pune"/>
    <s v="Shivajinagar"/>
    <x v="0"/>
    <x v="1"/>
    <x v="1"/>
    <s v="Farmer"/>
    <s v="12th Pass"/>
    <s v="Upper Middle"/>
    <x v="1"/>
    <x v="4"/>
    <x v="6"/>
    <n v="50"/>
    <n v="4.7"/>
    <n v="65"/>
    <x v="0"/>
    <s v="No"/>
    <n v="59"/>
    <x v="0"/>
    <s v="No"/>
    <x v="53"/>
  </r>
  <r>
    <n v="1757"/>
    <s v="Maharashtra"/>
    <x v="1"/>
    <s v="Pune"/>
    <s v="Hadapsar"/>
    <x v="1"/>
    <x v="3"/>
    <x v="1"/>
    <s v="Student"/>
    <s v="School"/>
    <s v="High"/>
    <x v="3"/>
    <x v="2"/>
    <x v="7"/>
    <n v="46"/>
    <n v="4.3"/>
    <n v="63"/>
    <x v="0"/>
    <s v="No"/>
    <n v="97"/>
    <x v="0"/>
    <s v="No"/>
    <x v="54"/>
  </r>
  <r>
    <n v="1758"/>
    <s v="Maharashtra"/>
    <x v="2"/>
    <s v="Nagpur"/>
    <s v="Kamptee"/>
    <x v="1"/>
    <x v="0"/>
    <x v="1"/>
    <s v="Driver"/>
    <s v="School"/>
    <s v="Middle"/>
    <x v="1"/>
    <x v="7"/>
    <x v="3"/>
    <n v="62"/>
    <n v="4.9000000000000004"/>
    <n v="64"/>
    <x v="1"/>
    <s v="No"/>
    <n v="87"/>
    <x v="1"/>
    <s v="Yes"/>
    <x v="54"/>
  </r>
  <r>
    <n v="1759"/>
    <s v="Maharashtra"/>
    <x v="3"/>
    <s v="Mumbai"/>
    <s v="Andheri East"/>
    <x v="1"/>
    <x v="2"/>
    <x v="0"/>
    <s v="Farmer"/>
    <s v="School"/>
    <s v="High"/>
    <x v="0"/>
    <x v="7"/>
    <x v="1"/>
    <n v="74"/>
    <n v="3.8"/>
    <n v="83"/>
    <x v="0"/>
    <s v="No"/>
    <n v="65"/>
    <x v="0"/>
    <s v="Yes"/>
    <x v="54"/>
  </r>
  <r>
    <n v="1760"/>
    <s v="Maharashtra"/>
    <x v="3"/>
    <s v="Mumbai"/>
    <s v="Bandra West"/>
    <x v="1"/>
    <x v="3"/>
    <x v="1"/>
    <s v="Business"/>
    <s v="Graduate"/>
    <s v="High"/>
    <x v="3"/>
    <x v="6"/>
    <x v="4"/>
    <n v="75"/>
    <n v="2.8"/>
    <n v="77"/>
    <x v="1"/>
    <s v="No"/>
    <n v="74"/>
    <x v="2"/>
    <s v="No"/>
    <x v="54"/>
  </r>
  <r>
    <n v="1761"/>
    <s v="Maharashtra"/>
    <x v="3"/>
    <s v="Mumbai"/>
    <s v="Malad"/>
    <x v="0"/>
    <x v="0"/>
    <x v="1"/>
    <s v="Private Employee"/>
    <s v="Post Graduate"/>
    <s v="Low"/>
    <x v="0"/>
    <x v="5"/>
    <x v="7"/>
    <n v="94"/>
    <n v="4"/>
    <n v="69"/>
    <x v="0"/>
    <s v="Yes"/>
    <n v="78"/>
    <x v="2"/>
    <s v="Yes"/>
    <x v="54"/>
  </r>
  <r>
    <n v="1762"/>
    <s v="Maharashtra"/>
    <x v="0"/>
    <s v="Nashik"/>
    <s v="Yeola"/>
    <x v="1"/>
    <x v="2"/>
    <x v="1"/>
    <s v="Farmer"/>
    <s v="Graduate"/>
    <s v="Low"/>
    <x v="3"/>
    <x v="6"/>
    <x v="4"/>
    <n v="68"/>
    <n v="2.6"/>
    <n v="90"/>
    <x v="0"/>
    <s v="Yes"/>
    <n v="71"/>
    <x v="2"/>
    <s v="No"/>
    <x v="54"/>
  </r>
  <r>
    <n v="1763"/>
    <s v="Maharashtra"/>
    <x v="0"/>
    <s v="Nashik"/>
    <s v="Nashik West"/>
    <x v="1"/>
    <x v="3"/>
    <x v="0"/>
    <s v="Farmer"/>
    <s v="Graduate"/>
    <s v="Middle"/>
    <x v="1"/>
    <x v="4"/>
    <x v="3"/>
    <n v="62"/>
    <n v="4.0999999999999996"/>
    <n v="62"/>
    <x v="1"/>
    <s v="No"/>
    <n v="89"/>
    <x v="0"/>
    <s v="No"/>
    <x v="54"/>
  </r>
  <r>
    <n v="1764"/>
    <s v="Maharashtra"/>
    <x v="1"/>
    <s v="Pune"/>
    <s v="Baner"/>
    <x v="1"/>
    <x v="2"/>
    <x v="1"/>
    <s v="Engineer"/>
    <s v="School"/>
    <s v="High"/>
    <x v="3"/>
    <x v="7"/>
    <x v="0"/>
    <n v="65"/>
    <n v="3.7"/>
    <n v="82"/>
    <x v="0"/>
    <s v="Yes"/>
    <n v="81"/>
    <x v="0"/>
    <s v="Yes"/>
    <x v="54"/>
  </r>
  <r>
    <n v="1765"/>
    <s v="Maharashtra"/>
    <x v="0"/>
    <s v="Nashik"/>
    <s v="Nashik East"/>
    <x v="0"/>
    <x v="0"/>
    <x v="1"/>
    <s v="Doctor"/>
    <s v="Graduate"/>
    <s v="Middle"/>
    <x v="1"/>
    <x v="5"/>
    <x v="1"/>
    <n v="66"/>
    <n v="2.8"/>
    <n v="52"/>
    <x v="1"/>
    <s v="No"/>
    <n v="94"/>
    <x v="0"/>
    <s v="Yes"/>
    <x v="54"/>
  </r>
  <r>
    <n v="1766"/>
    <s v="Maharashtra"/>
    <x v="1"/>
    <s v="Pune"/>
    <s v="Hadapsar"/>
    <x v="1"/>
    <x v="0"/>
    <x v="0"/>
    <s v="Business"/>
    <s v="School"/>
    <s v="Middle"/>
    <x v="1"/>
    <x v="7"/>
    <x v="0"/>
    <n v="62"/>
    <n v="4.8"/>
    <n v="94"/>
    <x v="1"/>
    <s v="No"/>
    <n v="71"/>
    <x v="0"/>
    <s v="Yes"/>
    <x v="54"/>
  </r>
  <r>
    <n v="1767"/>
    <s v="Maharashtra"/>
    <x v="2"/>
    <s v="Nagpur"/>
    <s v="Nagpur South"/>
    <x v="0"/>
    <x v="0"/>
    <x v="0"/>
    <s v="Private Employee"/>
    <s v="12th Pass"/>
    <s v="Upper Middle"/>
    <x v="0"/>
    <x v="1"/>
    <x v="1"/>
    <n v="71"/>
    <n v="3.7"/>
    <n v="78"/>
    <x v="1"/>
    <s v="No"/>
    <n v="79"/>
    <x v="2"/>
    <s v="Yes"/>
    <x v="54"/>
  </r>
  <r>
    <n v="1768"/>
    <s v="Maharashtra"/>
    <x v="2"/>
    <s v="Nagpur"/>
    <s v="Hingna"/>
    <x v="0"/>
    <x v="1"/>
    <x v="0"/>
    <s v="Driver"/>
    <s v="12th Pass"/>
    <s v="Middle"/>
    <x v="3"/>
    <x v="5"/>
    <x v="0"/>
    <n v="76"/>
    <n v="2.8"/>
    <n v="92"/>
    <x v="0"/>
    <s v="No"/>
    <n v="57"/>
    <x v="2"/>
    <s v="Yes"/>
    <x v="54"/>
  </r>
  <r>
    <n v="1769"/>
    <s v="Maharashtra"/>
    <x v="2"/>
    <s v="Nagpur"/>
    <s v="Mouda"/>
    <x v="0"/>
    <x v="1"/>
    <x v="1"/>
    <s v="Farmer"/>
    <s v="Graduate"/>
    <s v="Middle"/>
    <x v="0"/>
    <x v="4"/>
    <x v="5"/>
    <n v="77"/>
    <n v="3.5"/>
    <n v="70"/>
    <x v="0"/>
    <s v="No"/>
    <n v="60"/>
    <x v="1"/>
    <s v="No"/>
    <x v="54"/>
  </r>
  <r>
    <n v="1770"/>
    <s v="Maharashtra"/>
    <x v="0"/>
    <s v="Nashik"/>
    <s v="Deolali"/>
    <x v="1"/>
    <x v="2"/>
    <x v="0"/>
    <s v="Retired"/>
    <s v="12th Pass"/>
    <s v="Upper Middle"/>
    <x v="1"/>
    <x v="4"/>
    <x v="4"/>
    <n v="68"/>
    <n v="3.1"/>
    <n v="52"/>
    <x v="1"/>
    <s v="No"/>
    <n v="84"/>
    <x v="0"/>
    <s v="Yes"/>
    <x v="54"/>
  </r>
  <r>
    <n v="1771"/>
    <s v="Maharashtra"/>
    <x v="3"/>
    <s v="Mumbai"/>
    <s v="Goregaon"/>
    <x v="0"/>
    <x v="2"/>
    <x v="0"/>
    <s v="Doctor"/>
    <s v="12th Pass"/>
    <s v="Low"/>
    <x v="0"/>
    <x v="5"/>
    <x v="7"/>
    <n v="78"/>
    <n v="4.5"/>
    <n v="81"/>
    <x v="1"/>
    <s v="No"/>
    <n v="66"/>
    <x v="0"/>
    <s v="Yes"/>
    <x v="55"/>
  </r>
  <r>
    <n v="1772"/>
    <s v="Maharashtra"/>
    <x v="2"/>
    <s v="Nagpur"/>
    <s v="Nagpur Central"/>
    <x v="1"/>
    <x v="1"/>
    <x v="1"/>
    <s v="Driver"/>
    <s v="Diploma"/>
    <s v="Low"/>
    <x v="1"/>
    <x v="3"/>
    <x v="6"/>
    <n v="52"/>
    <n v="3.8"/>
    <n v="86"/>
    <x v="0"/>
    <s v="No"/>
    <n v="55"/>
    <x v="1"/>
    <s v="Yes"/>
    <x v="55"/>
  </r>
  <r>
    <n v="1773"/>
    <s v="Maharashtra"/>
    <x v="0"/>
    <s v="Nashik"/>
    <s v="Nashik East"/>
    <x v="0"/>
    <x v="1"/>
    <x v="0"/>
    <s v="Doctor"/>
    <s v="12th Pass"/>
    <s v="Upper Middle"/>
    <x v="0"/>
    <x v="7"/>
    <x v="5"/>
    <n v="80"/>
    <n v="3.1"/>
    <n v="91"/>
    <x v="0"/>
    <s v="No"/>
    <n v="76"/>
    <x v="2"/>
    <s v="Yes"/>
    <x v="55"/>
  </r>
  <r>
    <n v="1774"/>
    <s v="Maharashtra"/>
    <x v="0"/>
    <s v="Nashik"/>
    <s v="Yeola"/>
    <x v="1"/>
    <x v="0"/>
    <x v="1"/>
    <s v="Business"/>
    <s v="School"/>
    <s v="Upper Middle"/>
    <x v="0"/>
    <x v="0"/>
    <x v="5"/>
    <n v="77"/>
    <n v="3.6"/>
    <n v="79"/>
    <x v="0"/>
    <s v="No"/>
    <n v="88"/>
    <x v="1"/>
    <s v="No"/>
    <x v="55"/>
  </r>
  <r>
    <n v="1775"/>
    <s v="Maharashtra"/>
    <x v="0"/>
    <s v="Nashik"/>
    <s v="Igatpuri"/>
    <x v="1"/>
    <x v="2"/>
    <x v="1"/>
    <s v="Retired"/>
    <s v="School"/>
    <s v="Middle"/>
    <x v="1"/>
    <x v="5"/>
    <x v="1"/>
    <n v="78"/>
    <n v="3.9"/>
    <n v="86"/>
    <x v="0"/>
    <s v="No"/>
    <n v="69"/>
    <x v="2"/>
    <s v="Yes"/>
    <x v="55"/>
  </r>
  <r>
    <n v="1776"/>
    <s v="Maharashtra"/>
    <x v="3"/>
    <s v="Mumbai"/>
    <s v="Goregaon"/>
    <x v="1"/>
    <x v="0"/>
    <x v="0"/>
    <s v="Private Employee"/>
    <s v="Post Graduate"/>
    <s v="Low"/>
    <x v="1"/>
    <x v="2"/>
    <x v="2"/>
    <n v="76"/>
    <n v="4"/>
    <n v="50"/>
    <x v="0"/>
    <s v="No"/>
    <n v="58"/>
    <x v="1"/>
    <s v="Yes"/>
    <x v="55"/>
  </r>
  <r>
    <n v="1777"/>
    <s v="Maharashtra"/>
    <x v="2"/>
    <s v="Nagpur"/>
    <s v="Nagpur South"/>
    <x v="1"/>
    <x v="1"/>
    <x v="1"/>
    <s v="Student"/>
    <s v="Diploma"/>
    <s v="Upper Middle"/>
    <x v="1"/>
    <x v="6"/>
    <x v="4"/>
    <n v="61"/>
    <n v="4.7"/>
    <n v="50"/>
    <x v="1"/>
    <s v="No"/>
    <n v="56"/>
    <x v="1"/>
    <s v="Yes"/>
    <x v="55"/>
  </r>
  <r>
    <n v="1778"/>
    <s v="Maharashtra"/>
    <x v="2"/>
    <s v="Nagpur"/>
    <s v="Nagpur Central"/>
    <x v="0"/>
    <x v="2"/>
    <x v="0"/>
    <s v="Retired"/>
    <s v="12th Pass"/>
    <s v="Upper Middle"/>
    <x v="1"/>
    <x v="6"/>
    <x v="6"/>
    <n v="76"/>
    <n v="2.6"/>
    <n v="64"/>
    <x v="0"/>
    <s v="Yes"/>
    <n v="86"/>
    <x v="0"/>
    <s v="Yes"/>
    <x v="55"/>
  </r>
  <r>
    <n v="1779"/>
    <s v="Maharashtra"/>
    <x v="1"/>
    <s v="Pune"/>
    <s v="Wakad"/>
    <x v="1"/>
    <x v="2"/>
    <x v="0"/>
    <s v="Farmer"/>
    <s v="School"/>
    <s v="High"/>
    <x v="4"/>
    <x v="4"/>
    <x v="6"/>
    <n v="64"/>
    <n v="3.1"/>
    <n v="58"/>
    <x v="0"/>
    <s v="No"/>
    <n v="76"/>
    <x v="2"/>
    <s v="No"/>
    <x v="55"/>
  </r>
  <r>
    <n v="1780"/>
    <s v="Maharashtra"/>
    <x v="2"/>
    <s v="Nagpur"/>
    <s v="Nagpur Central"/>
    <x v="1"/>
    <x v="0"/>
    <x v="0"/>
    <s v="Driver"/>
    <s v="Post Graduate"/>
    <s v="High"/>
    <x v="0"/>
    <x v="6"/>
    <x v="0"/>
    <n v="70"/>
    <n v="2.6"/>
    <n v="76"/>
    <x v="0"/>
    <s v="No"/>
    <n v="77"/>
    <x v="0"/>
    <s v="Yes"/>
    <x v="55"/>
  </r>
  <r>
    <n v="1781"/>
    <s v="Maharashtra"/>
    <x v="0"/>
    <s v="Nashik"/>
    <s v="Deolali"/>
    <x v="0"/>
    <x v="0"/>
    <x v="0"/>
    <s v="Student"/>
    <s v="Graduate"/>
    <s v="High"/>
    <x v="0"/>
    <x v="0"/>
    <x v="7"/>
    <n v="86"/>
    <n v="4.4000000000000004"/>
    <n v="52"/>
    <x v="0"/>
    <s v="No"/>
    <n v="78"/>
    <x v="0"/>
    <s v="No"/>
    <x v="55"/>
  </r>
  <r>
    <n v="1782"/>
    <s v="Maharashtra"/>
    <x v="2"/>
    <s v="Nagpur"/>
    <s v="Nagpur South"/>
    <x v="0"/>
    <x v="1"/>
    <x v="0"/>
    <s v="Private Employee"/>
    <s v="School"/>
    <s v="Upper Middle"/>
    <x v="1"/>
    <x v="1"/>
    <x v="0"/>
    <n v="52"/>
    <n v="3.1"/>
    <n v="84"/>
    <x v="0"/>
    <s v="No"/>
    <n v="91"/>
    <x v="1"/>
    <s v="No"/>
    <x v="55"/>
  </r>
  <r>
    <n v="1783"/>
    <s v="Maharashtra"/>
    <x v="0"/>
    <s v="Nashik"/>
    <s v="Nashik East"/>
    <x v="0"/>
    <x v="2"/>
    <x v="0"/>
    <s v="Driver"/>
    <s v="School"/>
    <s v="High"/>
    <x v="0"/>
    <x v="6"/>
    <x v="0"/>
    <n v="78"/>
    <n v="2.6"/>
    <n v="75"/>
    <x v="1"/>
    <s v="Yes"/>
    <n v="84"/>
    <x v="0"/>
    <s v="Yes"/>
    <x v="55"/>
  </r>
  <r>
    <n v="1784"/>
    <s v="Maharashtra"/>
    <x v="2"/>
    <s v="Nagpur"/>
    <s v="Hingna"/>
    <x v="1"/>
    <x v="3"/>
    <x v="0"/>
    <s v="Student"/>
    <s v="School"/>
    <s v="Middle"/>
    <x v="0"/>
    <x v="6"/>
    <x v="6"/>
    <n v="68"/>
    <n v="3.3"/>
    <n v="65"/>
    <x v="0"/>
    <s v="Yes"/>
    <n v="90"/>
    <x v="2"/>
    <s v="No"/>
    <x v="55"/>
  </r>
  <r>
    <n v="1785"/>
    <s v="Maharashtra"/>
    <x v="3"/>
    <s v="Mumbai"/>
    <s v="Andheri East"/>
    <x v="0"/>
    <x v="2"/>
    <x v="1"/>
    <s v="Driver"/>
    <s v="School"/>
    <s v="Upper Middle"/>
    <x v="1"/>
    <x v="6"/>
    <x v="7"/>
    <n v="75"/>
    <n v="2.8"/>
    <n v="60"/>
    <x v="0"/>
    <s v="No"/>
    <n v="80"/>
    <x v="1"/>
    <s v="Yes"/>
    <x v="56"/>
  </r>
  <r>
    <n v="1786"/>
    <s v="Maharashtra"/>
    <x v="1"/>
    <s v="Pune"/>
    <s v="Baner"/>
    <x v="0"/>
    <x v="3"/>
    <x v="0"/>
    <s v="Student"/>
    <s v="Diploma"/>
    <s v="Low"/>
    <x v="3"/>
    <x v="4"/>
    <x v="2"/>
    <n v="42"/>
    <n v="4.0999999999999996"/>
    <n v="88"/>
    <x v="0"/>
    <s v="Yes"/>
    <n v="58"/>
    <x v="0"/>
    <s v="Yes"/>
    <x v="56"/>
  </r>
  <r>
    <n v="1787"/>
    <s v="Maharashtra"/>
    <x v="2"/>
    <s v="Nagpur"/>
    <s v="Kamptee"/>
    <x v="1"/>
    <x v="1"/>
    <x v="0"/>
    <s v="Farmer"/>
    <s v="School"/>
    <s v="High"/>
    <x v="2"/>
    <x v="4"/>
    <x v="2"/>
    <n v="68"/>
    <n v="4"/>
    <n v="71"/>
    <x v="0"/>
    <s v="No"/>
    <n v="90"/>
    <x v="0"/>
    <s v="Yes"/>
    <x v="56"/>
  </r>
  <r>
    <n v="1788"/>
    <s v="Maharashtra"/>
    <x v="3"/>
    <s v="Mumbai"/>
    <s v="Kurla"/>
    <x v="0"/>
    <x v="2"/>
    <x v="1"/>
    <s v="Private Employee"/>
    <s v="12th Pass"/>
    <s v="Low"/>
    <x v="3"/>
    <x v="4"/>
    <x v="4"/>
    <n v="70"/>
    <n v="4.3"/>
    <n v="86"/>
    <x v="0"/>
    <s v="No"/>
    <n v="95"/>
    <x v="1"/>
    <s v="No"/>
    <x v="56"/>
  </r>
  <r>
    <n v="1789"/>
    <s v="Maharashtra"/>
    <x v="1"/>
    <s v="Pune"/>
    <s v="Hadapsar"/>
    <x v="1"/>
    <x v="1"/>
    <x v="1"/>
    <s v="Farmer"/>
    <s v="12th Pass"/>
    <s v="High"/>
    <x v="0"/>
    <x v="6"/>
    <x v="5"/>
    <n v="73"/>
    <n v="4.4000000000000004"/>
    <n v="55"/>
    <x v="0"/>
    <s v="No"/>
    <n v="68"/>
    <x v="2"/>
    <s v="Yes"/>
    <x v="56"/>
  </r>
  <r>
    <n v="1790"/>
    <s v="Maharashtra"/>
    <x v="2"/>
    <s v="Nagpur"/>
    <s v="Nagpur South"/>
    <x v="0"/>
    <x v="3"/>
    <x v="1"/>
    <s v="Business"/>
    <s v="School"/>
    <s v="Middle"/>
    <x v="0"/>
    <x v="6"/>
    <x v="0"/>
    <n v="74"/>
    <n v="4.7"/>
    <n v="45"/>
    <x v="0"/>
    <s v="No"/>
    <n v="92"/>
    <x v="2"/>
    <s v="Yes"/>
    <x v="56"/>
  </r>
  <r>
    <n v="1791"/>
    <s v="Maharashtra"/>
    <x v="3"/>
    <s v="Mumbai"/>
    <s v="Andheri East"/>
    <x v="1"/>
    <x v="0"/>
    <x v="0"/>
    <s v="Private Employee"/>
    <s v="12th Pass"/>
    <s v="High"/>
    <x v="3"/>
    <x v="5"/>
    <x v="1"/>
    <n v="53"/>
    <n v="4.3"/>
    <n v="72"/>
    <x v="0"/>
    <s v="No"/>
    <n v="94"/>
    <x v="2"/>
    <s v="Yes"/>
    <x v="56"/>
  </r>
  <r>
    <n v="1792"/>
    <s v="Maharashtra"/>
    <x v="3"/>
    <s v="Mumbai"/>
    <s v="Andheri East"/>
    <x v="1"/>
    <x v="2"/>
    <x v="1"/>
    <s v="Doctor"/>
    <s v="Graduate"/>
    <s v="Middle"/>
    <x v="3"/>
    <x v="3"/>
    <x v="2"/>
    <n v="56"/>
    <n v="3.3"/>
    <n v="90"/>
    <x v="1"/>
    <s v="No"/>
    <n v="74"/>
    <x v="0"/>
    <s v="Yes"/>
    <x v="56"/>
  </r>
  <r>
    <n v="1793"/>
    <s v="Maharashtra"/>
    <x v="3"/>
    <s v="Mumbai"/>
    <s v="Bandra West"/>
    <x v="1"/>
    <x v="1"/>
    <x v="0"/>
    <s v="Retired"/>
    <s v="Diploma"/>
    <s v="Low"/>
    <x v="4"/>
    <x v="7"/>
    <x v="5"/>
    <n v="53"/>
    <n v="4.7"/>
    <n v="62"/>
    <x v="1"/>
    <s v="No"/>
    <n v="75"/>
    <x v="1"/>
    <s v="Yes"/>
    <x v="56"/>
  </r>
  <r>
    <n v="1794"/>
    <s v="Maharashtra"/>
    <x v="0"/>
    <s v="Nashik"/>
    <s v="Nashik East"/>
    <x v="1"/>
    <x v="2"/>
    <x v="0"/>
    <s v="Student"/>
    <s v="12th Pass"/>
    <s v="Upper Middle"/>
    <x v="3"/>
    <x v="2"/>
    <x v="1"/>
    <n v="59"/>
    <n v="2.7"/>
    <n v="48"/>
    <x v="1"/>
    <s v="No"/>
    <n v="90"/>
    <x v="0"/>
    <s v="Yes"/>
    <x v="56"/>
  </r>
  <r>
    <n v="1795"/>
    <s v="Maharashtra"/>
    <x v="0"/>
    <s v="Nashik"/>
    <s v="Igatpuri"/>
    <x v="0"/>
    <x v="3"/>
    <x v="1"/>
    <s v="Teacher"/>
    <s v="Post Graduate"/>
    <s v="Low"/>
    <x v="0"/>
    <x v="2"/>
    <x v="0"/>
    <n v="72"/>
    <n v="3.4"/>
    <n v="52"/>
    <x v="1"/>
    <s v="No"/>
    <n v="91"/>
    <x v="0"/>
    <s v="Yes"/>
    <x v="56"/>
  </r>
  <r>
    <n v="1796"/>
    <s v="Maharashtra"/>
    <x v="1"/>
    <s v="Pune"/>
    <s v="Hadapsar"/>
    <x v="0"/>
    <x v="3"/>
    <x v="0"/>
    <s v="Engineer"/>
    <s v="School"/>
    <s v="Upper Middle"/>
    <x v="2"/>
    <x v="3"/>
    <x v="2"/>
    <n v="85"/>
    <n v="3.1"/>
    <n v="84"/>
    <x v="0"/>
    <s v="No"/>
    <n v="79"/>
    <x v="1"/>
    <s v="No"/>
    <x v="56"/>
  </r>
  <r>
    <n v="1797"/>
    <s v="Maharashtra"/>
    <x v="1"/>
    <s v="Pune"/>
    <s v="Hadapsar"/>
    <x v="1"/>
    <x v="3"/>
    <x v="0"/>
    <s v="Teacher"/>
    <s v="Graduate"/>
    <s v="High"/>
    <x v="0"/>
    <x v="4"/>
    <x v="7"/>
    <n v="92"/>
    <n v="4.3"/>
    <n v="46"/>
    <x v="0"/>
    <s v="No"/>
    <n v="98"/>
    <x v="0"/>
    <s v="No"/>
    <x v="56"/>
  </r>
  <r>
    <n v="1798"/>
    <s v="Maharashtra"/>
    <x v="3"/>
    <s v="Mumbai"/>
    <s v="Malad"/>
    <x v="0"/>
    <x v="0"/>
    <x v="0"/>
    <s v="Teacher"/>
    <s v="12th Pass"/>
    <s v="Upper Middle"/>
    <x v="0"/>
    <x v="1"/>
    <x v="6"/>
    <n v="95"/>
    <n v="4.5999999999999996"/>
    <n v="78"/>
    <x v="0"/>
    <s v="No"/>
    <n v="67"/>
    <x v="1"/>
    <s v="Yes"/>
    <x v="56"/>
  </r>
  <r>
    <n v="1799"/>
    <s v="Maharashtra"/>
    <x v="2"/>
    <s v="Nagpur"/>
    <s v="Nagpur Central"/>
    <x v="0"/>
    <x v="1"/>
    <x v="0"/>
    <s v="Student"/>
    <s v="12th Pass"/>
    <s v="Middle"/>
    <x v="4"/>
    <x v="6"/>
    <x v="5"/>
    <n v="59"/>
    <n v="4.9000000000000004"/>
    <n v="78"/>
    <x v="0"/>
    <s v="No"/>
    <n v="56"/>
    <x v="1"/>
    <s v="Yes"/>
    <x v="57"/>
  </r>
  <r>
    <n v="1800"/>
    <s v="Maharashtra"/>
    <x v="0"/>
    <s v="Nashik"/>
    <s v="Sinnar"/>
    <x v="0"/>
    <x v="2"/>
    <x v="0"/>
    <s v="Farmer"/>
    <s v="12th Pass"/>
    <s v="Upper Middle"/>
    <x v="1"/>
    <x v="2"/>
    <x v="4"/>
    <n v="53"/>
    <n v="3.5"/>
    <n v="83"/>
    <x v="1"/>
    <s v="No"/>
    <n v="56"/>
    <x v="1"/>
    <s v="Yes"/>
    <x v="57"/>
  </r>
  <r>
    <n v="1801"/>
    <s v="Maharashtra"/>
    <x v="3"/>
    <s v="Mumbai"/>
    <s v="Malad"/>
    <x v="0"/>
    <x v="0"/>
    <x v="0"/>
    <s v="Teacher"/>
    <s v="Graduate"/>
    <s v="Middle"/>
    <x v="0"/>
    <x v="7"/>
    <x v="3"/>
    <n v="76"/>
    <n v="4.5999999999999996"/>
    <n v="59"/>
    <x v="1"/>
    <s v="No"/>
    <n v="59"/>
    <x v="2"/>
    <s v="Yes"/>
    <x v="57"/>
  </r>
  <r>
    <n v="1802"/>
    <s v="Maharashtra"/>
    <x v="0"/>
    <s v="Nashik"/>
    <s v="Nashik East"/>
    <x v="0"/>
    <x v="2"/>
    <x v="0"/>
    <s v="Retired"/>
    <s v="12th Pass"/>
    <s v="Low"/>
    <x v="4"/>
    <x v="3"/>
    <x v="6"/>
    <n v="63"/>
    <n v="3.8"/>
    <n v="92"/>
    <x v="0"/>
    <s v="No"/>
    <n v="92"/>
    <x v="1"/>
    <s v="No"/>
    <x v="57"/>
  </r>
  <r>
    <n v="1803"/>
    <s v="Maharashtra"/>
    <x v="3"/>
    <s v="Mumbai"/>
    <s v="Bandra West"/>
    <x v="0"/>
    <x v="2"/>
    <x v="0"/>
    <s v="Farmer"/>
    <s v="Diploma"/>
    <s v="Middle"/>
    <x v="0"/>
    <x v="5"/>
    <x v="3"/>
    <n v="80"/>
    <n v="4.9000000000000004"/>
    <n v="48"/>
    <x v="0"/>
    <s v="Yes"/>
    <n v="60"/>
    <x v="2"/>
    <s v="Yes"/>
    <x v="57"/>
  </r>
  <r>
    <n v="1804"/>
    <s v="Maharashtra"/>
    <x v="3"/>
    <s v="Mumbai"/>
    <s v="Bandra West"/>
    <x v="1"/>
    <x v="3"/>
    <x v="0"/>
    <s v="Private Employee"/>
    <s v="12th Pass"/>
    <s v="Low"/>
    <x v="3"/>
    <x v="1"/>
    <x v="2"/>
    <n v="65"/>
    <n v="3.9"/>
    <n v="73"/>
    <x v="0"/>
    <s v="No"/>
    <n v="96"/>
    <x v="2"/>
    <s v="Yes"/>
    <x v="57"/>
  </r>
  <r>
    <n v="1805"/>
    <s v="Maharashtra"/>
    <x v="3"/>
    <s v="Mumbai"/>
    <s v="Andheri East"/>
    <x v="0"/>
    <x v="1"/>
    <x v="1"/>
    <s v="Doctor"/>
    <s v="Post Graduate"/>
    <s v="High"/>
    <x v="1"/>
    <x v="3"/>
    <x v="0"/>
    <n v="60"/>
    <n v="3.8"/>
    <n v="64"/>
    <x v="0"/>
    <s v="No"/>
    <n v="58"/>
    <x v="0"/>
    <s v="Yes"/>
    <x v="57"/>
  </r>
  <r>
    <n v="1806"/>
    <s v="Maharashtra"/>
    <x v="1"/>
    <s v="Pune"/>
    <s v="Baner"/>
    <x v="0"/>
    <x v="2"/>
    <x v="1"/>
    <s v="Doctor"/>
    <s v="12th Pass"/>
    <s v="Middle"/>
    <x v="3"/>
    <x v="0"/>
    <x v="0"/>
    <n v="77"/>
    <n v="4.5999999999999996"/>
    <n v="67"/>
    <x v="0"/>
    <s v="No"/>
    <n v="58"/>
    <x v="0"/>
    <s v="Yes"/>
    <x v="57"/>
  </r>
  <r>
    <n v="1807"/>
    <s v="Maharashtra"/>
    <x v="1"/>
    <s v="Pune"/>
    <s v="Wakad"/>
    <x v="0"/>
    <x v="1"/>
    <x v="0"/>
    <s v="Doctor"/>
    <s v="12th Pass"/>
    <s v="High"/>
    <x v="0"/>
    <x v="6"/>
    <x v="7"/>
    <n v="74"/>
    <n v="3.9"/>
    <n v="48"/>
    <x v="0"/>
    <s v="Yes"/>
    <n v="76"/>
    <x v="0"/>
    <s v="Yes"/>
    <x v="57"/>
  </r>
  <r>
    <n v="1808"/>
    <s v="Maharashtra"/>
    <x v="3"/>
    <s v="Mumbai"/>
    <s v="Kurla"/>
    <x v="0"/>
    <x v="1"/>
    <x v="0"/>
    <s v="Farmer"/>
    <s v="School"/>
    <s v="Low"/>
    <x v="1"/>
    <x v="6"/>
    <x v="4"/>
    <n v="70"/>
    <n v="3.4"/>
    <n v="93"/>
    <x v="0"/>
    <s v="No"/>
    <n v="86"/>
    <x v="2"/>
    <s v="No"/>
    <x v="57"/>
  </r>
  <r>
    <n v="1809"/>
    <s v="Maharashtra"/>
    <x v="2"/>
    <s v="Nagpur"/>
    <s v="Hingna"/>
    <x v="0"/>
    <x v="3"/>
    <x v="0"/>
    <s v="Business"/>
    <s v="School"/>
    <s v="High"/>
    <x v="1"/>
    <x v="2"/>
    <x v="6"/>
    <n v="51"/>
    <n v="3.6"/>
    <n v="91"/>
    <x v="0"/>
    <s v="No"/>
    <n v="90"/>
    <x v="0"/>
    <s v="Yes"/>
    <x v="57"/>
  </r>
  <r>
    <n v="1810"/>
    <s v="Maharashtra"/>
    <x v="2"/>
    <s v="Nagpur"/>
    <s v="Nagpur East"/>
    <x v="1"/>
    <x v="2"/>
    <x v="1"/>
    <s v="Retired"/>
    <s v="Graduate"/>
    <s v="High"/>
    <x v="1"/>
    <x v="7"/>
    <x v="3"/>
    <n v="69"/>
    <n v="3.2"/>
    <n v="46"/>
    <x v="0"/>
    <s v="No"/>
    <n v="93"/>
    <x v="2"/>
    <s v="Yes"/>
    <x v="57"/>
  </r>
  <r>
    <n v="1811"/>
    <s v="Maharashtra"/>
    <x v="2"/>
    <s v="Nagpur"/>
    <s v="Mouda"/>
    <x v="0"/>
    <x v="0"/>
    <x v="1"/>
    <s v="Farmer"/>
    <s v="12th Pass"/>
    <s v="Upper Middle"/>
    <x v="0"/>
    <x v="4"/>
    <x v="2"/>
    <n v="77"/>
    <n v="4.9000000000000004"/>
    <n v="75"/>
    <x v="0"/>
    <s v="No"/>
    <n v="55"/>
    <x v="2"/>
    <s v="No"/>
    <x v="57"/>
  </r>
  <r>
    <n v="1812"/>
    <s v="Maharashtra"/>
    <x v="2"/>
    <s v="Nagpur"/>
    <s v="Kamptee"/>
    <x v="0"/>
    <x v="3"/>
    <x v="0"/>
    <s v="Student"/>
    <s v="School"/>
    <s v="Low"/>
    <x v="0"/>
    <x v="5"/>
    <x v="1"/>
    <n v="92"/>
    <n v="3.4"/>
    <n v="48"/>
    <x v="0"/>
    <s v="No"/>
    <n v="79"/>
    <x v="1"/>
    <s v="No"/>
    <x v="57"/>
  </r>
  <r>
    <n v="1813"/>
    <s v="Maharashtra"/>
    <x v="1"/>
    <s v="Pune"/>
    <s v="Baner"/>
    <x v="1"/>
    <x v="1"/>
    <x v="1"/>
    <s v="Teacher"/>
    <s v="12th Pass"/>
    <s v="Low"/>
    <x v="3"/>
    <x v="3"/>
    <x v="4"/>
    <n v="68"/>
    <n v="2.8"/>
    <n v="64"/>
    <x v="0"/>
    <s v="No"/>
    <n v="93"/>
    <x v="0"/>
    <s v="No"/>
    <x v="58"/>
  </r>
  <r>
    <n v="1814"/>
    <s v="Maharashtra"/>
    <x v="3"/>
    <s v="Mumbai"/>
    <s v="Malad"/>
    <x v="1"/>
    <x v="0"/>
    <x v="1"/>
    <s v="Farmer"/>
    <s v="12th Pass"/>
    <s v="Low"/>
    <x v="1"/>
    <x v="2"/>
    <x v="2"/>
    <n v="62"/>
    <n v="3.4"/>
    <n v="76"/>
    <x v="1"/>
    <s v="No"/>
    <n v="76"/>
    <x v="1"/>
    <s v="Yes"/>
    <x v="58"/>
  </r>
  <r>
    <n v="1815"/>
    <s v="Maharashtra"/>
    <x v="0"/>
    <s v="Nashik"/>
    <s v="Nashik West"/>
    <x v="1"/>
    <x v="3"/>
    <x v="0"/>
    <s v="Farmer"/>
    <s v="Graduate"/>
    <s v="Middle"/>
    <x v="2"/>
    <x v="2"/>
    <x v="4"/>
    <n v="58"/>
    <n v="4"/>
    <n v="66"/>
    <x v="1"/>
    <s v="No"/>
    <n v="86"/>
    <x v="1"/>
    <s v="Yes"/>
    <x v="58"/>
  </r>
  <r>
    <n v="1816"/>
    <s v="Maharashtra"/>
    <x v="3"/>
    <s v="Mumbai"/>
    <s v="Bandra West"/>
    <x v="1"/>
    <x v="0"/>
    <x v="0"/>
    <s v="Engineer"/>
    <s v="School"/>
    <s v="Middle"/>
    <x v="0"/>
    <x v="2"/>
    <x v="6"/>
    <n v="76"/>
    <n v="3.4"/>
    <n v="73"/>
    <x v="0"/>
    <s v="No"/>
    <n v="65"/>
    <x v="1"/>
    <s v="Yes"/>
    <x v="58"/>
  </r>
  <r>
    <n v="1817"/>
    <s v="Maharashtra"/>
    <x v="3"/>
    <s v="Mumbai"/>
    <s v="Kurla"/>
    <x v="0"/>
    <x v="2"/>
    <x v="1"/>
    <s v="Private Employee"/>
    <s v="Diploma"/>
    <s v="High"/>
    <x v="2"/>
    <x v="4"/>
    <x v="4"/>
    <n v="78"/>
    <n v="3.1"/>
    <n v="72"/>
    <x v="0"/>
    <s v="No"/>
    <n v="72"/>
    <x v="1"/>
    <s v="No"/>
    <x v="58"/>
  </r>
  <r>
    <n v="1818"/>
    <s v="Maharashtra"/>
    <x v="1"/>
    <s v="Pune"/>
    <s v="Baner"/>
    <x v="0"/>
    <x v="3"/>
    <x v="1"/>
    <s v="Farmer"/>
    <s v="Diploma"/>
    <s v="Upper Middle"/>
    <x v="0"/>
    <x v="3"/>
    <x v="6"/>
    <n v="73"/>
    <n v="3.7"/>
    <n v="71"/>
    <x v="1"/>
    <s v="No"/>
    <n v="74"/>
    <x v="1"/>
    <s v="Yes"/>
    <x v="58"/>
  </r>
  <r>
    <n v="1819"/>
    <s v="Maharashtra"/>
    <x v="2"/>
    <s v="Nagpur"/>
    <s v="Nagpur South"/>
    <x v="1"/>
    <x v="2"/>
    <x v="1"/>
    <s v="Private Employee"/>
    <s v="Post Graduate"/>
    <s v="Low"/>
    <x v="2"/>
    <x v="6"/>
    <x v="4"/>
    <n v="64"/>
    <n v="4.3"/>
    <n v="52"/>
    <x v="0"/>
    <s v="No"/>
    <n v="79"/>
    <x v="1"/>
    <s v="No"/>
    <x v="58"/>
  </r>
  <r>
    <n v="1820"/>
    <s v="Maharashtra"/>
    <x v="3"/>
    <s v="Mumbai"/>
    <s v="Dadar"/>
    <x v="1"/>
    <x v="0"/>
    <x v="1"/>
    <s v="Business"/>
    <s v="Post Graduate"/>
    <s v="Upper Middle"/>
    <x v="1"/>
    <x v="1"/>
    <x v="2"/>
    <n v="74"/>
    <n v="2.6"/>
    <n v="60"/>
    <x v="1"/>
    <s v="No"/>
    <n v="57"/>
    <x v="0"/>
    <s v="Yes"/>
    <x v="58"/>
  </r>
  <r>
    <n v="1821"/>
    <s v="Maharashtra"/>
    <x v="1"/>
    <s v="Pune"/>
    <s v="Shivajinagar"/>
    <x v="1"/>
    <x v="0"/>
    <x v="0"/>
    <s v="Engineer"/>
    <s v="Diploma"/>
    <s v="Low"/>
    <x v="0"/>
    <x v="1"/>
    <x v="6"/>
    <n v="91"/>
    <n v="4"/>
    <n v="64"/>
    <x v="0"/>
    <s v="No"/>
    <n v="98"/>
    <x v="1"/>
    <s v="Yes"/>
    <x v="58"/>
  </r>
  <r>
    <n v="1822"/>
    <s v="Maharashtra"/>
    <x v="1"/>
    <s v="Pune"/>
    <s v="Shivajinagar"/>
    <x v="0"/>
    <x v="0"/>
    <x v="1"/>
    <s v="Engineer"/>
    <s v="Graduate"/>
    <s v="Middle"/>
    <x v="1"/>
    <x v="6"/>
    <x v="6"/>
    <n v="56"/>
    <n v="3.1"/>
    <n v="94"/>
    <x v="0"/>
    <s v="No"/>
    <n v="63"/>
    <x v="0"/>
    <s v="Yes"/>
    <x v="58"/>
  </r>
  <r>
    <n v="1823"/>
    <s v="Maharashtra"/>
    <x v="1"/>
    <s v="Pune"/>
    <s v="Hadapsar"/>
    <x v="0"/>
    <x v="0"/>
    <x v="0"/>
    <s v="Student"/>
    <s v="12th Pass"/>
    <s v="Upper Middle"/>
    <x v="0"/>
    <x v="7"/>
    <x v="2"/>
    <n v="74"/>
    <n v="4.5"/>
    <n v="48"/>
    <x v="0"/>
    <s v="Yes"/>
    <n v="67"/>
    <x v="0"/>
    <s v="No"/>
    <x v="58"/>
  </r>
  <r>
    <n v="1824"/>
    <s v="Maharashtra"/>
    <x v="2"/>
    <s v="Nagpur"/>
    <s v="Kamptee"/>
    <x v="1"/>
    <x v="3"/>
    <x v="0"/>
    <s v="Engineer"/>
    <s v="Post Graduate"/>
    <s v="Upper Middle"/>
    <x v="0"/>
    <x v="3"/>
    <x v="6"/>
    <n v="92"/>
    <n v="4.8"/>
    <n v="81"/>
    <x v="0"/>
    <s v="Yes"/>
    <n v="56"/>
    <x v="1"/>
    <s v="Yes"/>
    <x v="58"/>
  </r>
  <r>
    <n v="1825"/>
    <s v="Maharashtra"/>
    <x v="0"/>
    <s v="Nashik"/>
    <s v="Igatpuri"/>
    <x v="0"/>
    <x v="1"/>
    <x v="0"/>
    <s v="Teacher"/>
    <s v="12th Pass"/>
    <s v="Low"/>
    <x v="0"/>
    <x v="6"/>
    <x v="1"/>
    <n v="78"/>
    <n v="2.9"/>
    <n v="63"/>
    <x v="0"/>
    <s v="No"/>
    <n v="83"/>
    <x v="2"/>
    <s v="Yes"/>
    <x v="58"/>
  </r>
  <r>
    <n v="1826"/>
    <s v="Maharashtra"/>
    <x v="3"/>
    <s v="Mumbai"/>
    <s v="Malad"/>
    <x v="0"/>
    <x v="0"/>
    <x v="1"/>
    <s v="Business"/>
    <s v="12th Pass"/>
    <s v="Middle"/>
    <x v="1"/>
    <x v="4"/>
    <x v="3"/>
    <n v="61"/>
    <n v="4.5999999999999996"/>
    <n v="52"/>
    <x v="0"/>
    <s v="No"/>
    <n v="66"/>
    <x v="1"/>
    <s v="Yes"/>
    <x v="58"/>
  </r>
  <r>
    <n v="1827"/>
    <s v="Maharashtra"/>
    <x v="3"/>
    <s v="Mumbai"/>
    <s v="Goregaon"/>
    <x v="0"/>
    <x v="2"/>
    <x v="0"/>
    <s v="Doctor"/>
    <s v="Graduate"/>
    <s v="Middle"/>
    <x v="0"/>
    <x v="3"/>
    <x v="3"/>
    <n v="89"/>
    <n v="2.8"/>
    <n v="85"/>
    <x v="0"/>
    <s v="No"/>
    <n v="84"/>
    <x v="2"/>
    <s v="Yes"/>
    <x v="59"/>
  </r>
  <r>
    <n v="1828"/>
    <s v="Maharashtra"/>
    <x v="1"/>
    <s v="Pune"/>
    <s v="Wakad"/>
    <x v="1"/>
    <x v="2"/>
    <x v="1"/>
    <s v="Business"/>
    <s v="Graduate"/>
    <s v="High"/>
    <x v="0"/>
    <x v="2"/>
    <x v="0"/>
    <n v="95"/>
    <n v="4.5999999999999996"/>
    <n v="61"/>
    <x v="0"/>
    <s v="No"/>
    <n v="67"/>
    <x v="1"/>
    <s v="Yes"/>
    <x v="59"/>
  </r>
  <r>
    <n v="1829"/>
    <s v="Maharashtra"/>
    <x v="0"/>
    <s v="Nashik"/>
    <s v="Yeola"/>
    <x v="1"/>
    <x v="3"/>
    <x v="0"/>
    <s v="Teacher"/>
    <s v="School"/>
    <s v="Low"/>
    <x v="3"/>
    <x v="4"/>
    <x v="6"/>
    <n v="76"/>
    <n v="2.7"/>
    <n v="81"/>
    <x v="0"/>
    <s v="No"/>
    <n v="60"/>
    <x v="1"/>
    <s v="Yes"/>
    <x v="59"/>
  </r>
  <r>
    <n v="1830"/>
    <s v="Maharashtra"/>
    <x v="0"/>
    <s v="Nashik"/>
    <s v="Deolali"/>
    <x v="0"/>
    <x v="2"/>
    <x v="0"/>
    <s v="Driver"/>
    <s v="School"/>
    <s v="Upper Middle"/>
    <x v="3"/>
    <x v="6"/>
    <x v="1"/>
    <n v="65"/>
    <n v="2.6"/>
    <n v="65"/>
    <x v="0"/>
    <s v="No"/>
    <n v="96"/>
    <x v="0"/>
    <s v="No"/>
    <x v="59"/>
  </r>
  <r>
    <n v="1831"/>
    <s v="Maharashtra"/>
    <x v="0"/>
    <s v="Nashik"/>
    <s v="Nashik East"/>
    <x v="0"/>
    <x v="2"/>
    <x v="1"/>
    <s v="Student"/>
    <s v="School"/>
    <s v="Upper Middle"/>
    <x v="1"/>
    <x v="2"/>
    <x v="6"/>
    <n v="77"/>
    <n v="4.0999999999999996"/>
    <n v="46"/>
    <x v="0"/>
    <s v="No"/>
    <n v="89"/>
    <x v="2"/>
    <s v="Yes"/>
    <x v="59"/>
  </r>
  <r>
    <n v="1832"/>
    <s v="Maharashtra"/>
    <x v="2"/>
    <s v="Nagpur"/>
    <s v="Nagpur Central"/>
    <x v="0"/>
    <x v="2"/>
    <x v="0"/>
    <s v="Retired"/>
    <s v="Post Graduate"/>
    <s v="Upper Middle"/>
    <x v="0"/>
    <x v="7"/>
    <x v="3"/>
    <n v="74"/>
    <n v="3.8"/>
    <n v="47"/>
    <x v="0"/>
    <s v="No"/>
    <n v="69"/>
    <x v="1"/>
    <s v="Yes"/>
    <x v="59"/>
  </r>
  <r>
    <n v="1833"/>
    <s v="Maharashtra"/>
    <x v="3"/>
    <s v="Mumbai"/>
    <s v="Goregaon"/>
    <x v="0"/>
    <x v="3"/>
    <x v="0"/>
    <s v="Doctor"/>
    <s v="School"/>
    <s v="Middle"/>
    <x v="0"/>
    <x v="7"/>
    <x v="4"/>
    <n v="68"/>
    <n v="4.3"/>
    <n v="61"/>
    <x v="0"/>
    <s v="No"/>
    <n v="78"/>
    <x v="2"/>
    <s v="Yes"/>
    <x v="59"/>
  </r>
  <r>
    <n v="1834"/>
    <s v="Maharashtra"/>
    <x v="2"/>
    <s v="Nagpur"/>
    <s v="Nagpur South"/>
    <x v="0"/>
    <x v="1"/>
    <x v="1"/>
    <s v="Teacher"/>
    <s v="Post Graduate"/>
    <s v="Upper Middle"/>
    <x v="0"/>
    <x v="7"/>
    <x v="3"/>
    <n v="89"/>
    <n v="3.1"/>
    <n v="87"/>
    <x v="0"/>
    <s v="No"/>
    <n v="61"/>
    <x v="0"/>
    <s v="Yes"/>
    <x v="59"/>
  </r>
  <r>
    <n v="1835"/>
    <s v="Maharashtra"/>
    <x v="3"/>
    <s v="Mumbai"/>
    <s v="Kurla"/>
    <x v="0"/>
    <x v="3"/>
    <x v="0"/>
    <s v="Driver"/>
    <s v="Post Graduate"/>
    <s v="Middle"/>
    <x v="0"/>
    <x v="3"/>
    <x v="0"/>
    <n v="80"/>
    <n v="3.2"/>
    <n v="64"/>
    <x v="0"/>
    <s v="No"/>
    <n v="79"/>
    <x v="0"/>
    <s v="No"/>
    <x v="59"/>
  </r>
  <r>
    <n v="1836"/>
    <s v="Maharashtra"/>
    <x v="2"/>
    <s v="Nagpur"/>
    <s v="Nagpur East"/>
    <x v="0"/>
    <x v="2"/>
    <x v="1"/>
    <s v="Farmer"/>
    <s v="Diploma"/>
    <s v="Middle"/>
    <x v="6"/>
    <x v="3"/>
    <x v="4"/>
    <n v="59"/>
    <n v="2.8"/>
    <n v="91"/>
    <x v="0"/>
    <s v="Yes"/>
    <n v="94"/>
    <x v="0"/>
    <s v="Yes"/>
    <x v="59"/>
  </r>
  <r>
    <n v="1837"/>
    <s v="Maharashtra"/>
    <x v="2"/>
    <s v="Nagpur"/>
    <s v="Nagpur East"/>
    <x v="0"/>
    <x v="3"/>
    <x v="1"/>
    <s v="Driver"/>
    <s v="School"/>
    <s v="Upper Middle"/>
    <x v="4"/>
    <x v="5"/>
    <x v="7"/>
    <n v="67"/>
    <n v="3"/>
    <n v="87"/>
    <x v="0"/>
    <s v="No"/>
    <n v="88"/>
    <x v="1"/>
    <s v="Yes"/>
    <x v="59"/>
  </r>
  <r>
    <n v="1838"/>
    <s v="Maharashtra"/>
    <x v="0"/>
    <s v="Nashik"/>
    <s v="Nashik East"/>
    <x v="0"/>
    <x v="2"/>
    <x v="0"/>
    <s v="Student"/>
    <s v="12th Pass"/>
    <s v="Upper Middle"/>
    <x v="3"/>
    <x v="1"/>
    <x v="7"/>
    <n v="78"/>
    <n v="5"/>
    <n v="75"/>
    <x v="1"/>
    <s v="No"/>
    <n v="69"/>
    <x v="1"/>
    <s v="No"/>
    <x v="59"/>
  </r>
  <r>
    <n v="1839"/>
    <s v="Maharashtra"/>
    <x v="0"/>
    <s v="Nashik"/>
    <s v="Igatpuri"/>
    <x v="0"/>
    <x v="2"/>
    <x v="1"/>
    <s v="Driver"/>
    <s v="School"/>
    <s v="Upper Middle"/>
    <x v="0"/>
    <x v="7"/>
    <x v="7"/>
    <n v="77"/>
    <n v="2.6"/>
    <n v="77"/>
    <x v="0"/>
    <s v="No"/>
    <n v="96"/>
    <x v="1"/>
    <s v="Yes"/>
    <x v="59"/>
  </r>
  <r>
    <n v="1840"/>
    <s v="Maharashtra"/>
    <x v="1"/>
    <s v="Pune"/>
    <s v="Wakad"/>
    <x v="1"/>
    <x v="2"/>
    <x v="1"/>
    <s v="Doctor"/>
    <s v="Graduate"/>
    <s v="Low"/>
    <x v="1"/>
    <x v="4"/>
    <x v="0"/>
    <n v="62"/>
    <n v="4.8"/>
    <n v="67"/>
    <x v="0"/>
    <s v="No"/>
    <n v="60"/>
    <x v="0"/>
    <s v="Yes"/>
    <x v="59"/>
  </r>
  <r>
    <n v="1841"/>
    <s v="Maharashtra"/>
    <x v="0"/>
    <s v="Nashik"/>
    <s v="Nashik West"/>
    <x v="1"/>
    <x v="0"/>
    <x v="1"/>
    <s v="Student"/>
    <s v="School"/>
    <s v="Low"/>
    <x v="6"/>
    <x v="1"/>
    <x v="2"/>
    <n v="47"/>
    <n v="5"/>
    <n v="63"/>
    <x v="1"/>
    <s v="Yes"/>
    <n v="58"/>
    <x v="0"/>
    <s v="Yes"/>
    <x v="60"/>
  </r>
  <r>
    <n v="1842"/>
    <s v="Maharashtra"/>
    <x v="3"/>
    <s v="Mumbai"/>
    <s v="Dadar"/>
    <x v="1"/>
    <x v="0"/>
    <x v="1"/>
    <s v="Driver"/>
    <s v="Post Graduate"/>
    <s v="High"/>
    <x v="0"/>
    <x v="5"/>
    <x v="0"/>
    <n v="84"/>
    <n v="3.5"/>
    <n v="64"/>
    <x v="0"/>
    <s v="No"/>
    <n v="78"/>
    <x v="2"/>
    <s v="No"/>
    <x v="60"/>
  </r>
  <r>
    <n v="1843"/>
    <s v="Maharashtra"/>
    <x v="3"/>
    <s v="Mumbai"/>
    <s v="Bandra West"/>
    <x v="0"/>
    <x v="3"/>
    <x v="1"/>
    <s v="Retired"/>
    <s v="12th Pass"/>
    <s v="High"/>
    <x v="0"/>
    <x v="6"/>
    <x v="0"/>
    <n v="88"/>
    <n v="3.6"/>
    <n v="46"/>
    <x v="1"/>
    <s v="No"/>
    <n v="86"/>
    <x v="2"/>
    <s v="Yes"/>
    <x v="60"/>
  </r>
  <r>
    <n v="1844"/>
    <s v="Maharashtra"/>
    <x v="2"/>
    <s v="Nagpur"/>
    <s v="Kamptee"/>
    <x v="1"/>
    <x v="2"/>
    <x v="1"/>
    <s v="Driver"/>
    <s v="School"/>
    <s v="Low"/>
    <x v="0"/>
    <x v="1"/>
    <x v="2"/>
    <n v="84"/>
    <n v="3"/>
    <n v="75"/>
    <x v="1"/>
    <s v="No"/>
    <n v="73"/>
    <x v="1"/>
    <s v="Yes"/>
    <x v="60"/>
  </r>
  <r>
    <n v="1845"/>
    <s v="Maharashtra"/>
    <x v="3"/>
    <s v="Mumbai"/>
    <s v="Dadar"/>
    <x v="0"/>
    <x v="1"/>
    <x v="0"/>
    <s v="Farmer"/>
    <s v="School"/>
    <s v="Upper Middle"/>
    <x v="1"/>
    <x v="7"/>
    <x v="7"/>
    <n v="68"/>
    <n v="4.0999999999999996"/>
    <n v="81"/>
    <x v="0"/>
    <s v="No"/>
    <n v="69"/>
    <x v="2"/>
    <s v="Yes"/>
    <x v="60"/>
  </r>
  <r>
    <n v="1846"/>
    <s v="Maharashtra"/>
    <x v="1"/>
    <s v="Pune"/>
    <s v="Shivajinagar"/>
    <x v="0"/>
    <x v="2"/>
    <x v="0"/>
    <s v="Student"/>
    <s v="12th Pass"/>
    <s v="Low"/>
    <x v="1"/>
    <x v="1"/>
    <x v="4"/>
    <n v="61"/>
    <n v="4"/>
    <n v="66"/>
    <x v="0"/>
    <s v="No"/>
    <n v="77"/>
    <x v="2"/>
    <s v="Yes"/>
    <x v="60"/>
  </r>
  <r>
    <n v="1847"/>
    <s v="Maharashtra"/>
    <x v="0"/>
    <s v="Nashik"/>
    <s v="Deolali"/>
    <x v="0"/>
    <x v="3"/>
    <x v="1"/>
    <s v="Student"/>
    <s v="School"/>
    <s v="Upper Middle"/>
    <x v="4"/>
    <x v="4"/>
    <x v="5"/>
    <n v="43"/>
    <n v="4.0999999999999996"/>
    <n v="77"/>
    <x v="1"/>
    <s v="No"/>
    <n v="64"/>
    <x v="2"/>
    <s v="Yes"/>
    <x v="60"/>
  </r>
  <r>
    <n v="1848"/>
    <s v="Maharashtra"/>
    <x v="3"/>
    <s v="Mumbai"/>
    <s v="Andheri East"/>
    <x v="1"/>
    <x v="2"/>
    <x v="0"/>
    <s v="Business"/>
    <s v="Post Graduate"/>
    <s v="High"/>
    <x v="6"/>
    <x v="4"/>
    <x v="7"/>
    <n v="67"/>
    <n v="4.4000000000000004"/>
    <n v="63"/>
    <x v="0"/>
    <s v="Yes"/>
    <n v="56"/>
    <x v="1"/>
    <s v="Yes"/>
    <x v="60"/>
  </r>
  <r>
    <n v="1849"/>
    <s v="Maharashtra"/>
    <x v="2"/>
    <s v="Nagpur"/>
    <s v="Kamptee"/>
    <x v="1"/>
    <x v="2"/>
    <x v="0"/>
    <s v="Teacher"/>
    <s v="School"/>
    <s v="Low"/>
    <x v="6"/>
    <x v="5"/>
    <x v="4"/>
    <n v="51"/>
    <n v="3.4"/>
    <n v="90"/>
    <x v="0"/>
    <s v="No"/>
    <n v="71"/>
    <x v="1"/>
    <s v="No"/>
    <x v="60"/>
  </r>
  <r>
    <n v="1850"/>
    <s v="Maharashtra"/>
    <x v="0"/>
    <s v="Nashik"/>
    <s v="Nashik West"/>
    <x v="1"/>
    <x v="3"/>
    <x v="0"/>
    <s v="Engineer"/>
    <s v="Diploma"/>
    <s v="Middle"/>
    <x v="6"/>
    <x v="1"/>
    <x v="2"/>
    <n v="70"/>
    <n v="3.9"/>
    <n v="84"/>
    <x v="0"/>
    <s v="No"/>
    <n v="86"/>
    <x v="2"/>
    <s v="No"/>
    <x v="60"/>
  </r>
  <r>
    <n v="1851"/>
    <s v="Maharashtra"/>
    <x v="2"/>
    <s v="Nagpur"/>
    <s v="Hingna"/>
    <x v="0"/>
    <x v="3"/>
    <x v="1"/>
    <s v="Farmer"/>
    <s v="School"/>
    <s v="Low"/>
    <x v="0"/>
    <x v="4"/>
    <x v="1"/>
    <n v="85"/>
    <n v="4"/>
    <n v="79"/>
    <x v="0"/>
    <s v="No"/>
    <n v="67"/>
    <x v="1"/>
    <s v="Yes"/>
    <x v="60"/>
  </r>
  <r>
    <n v="1852"/>
    <s v="Maharashtra"/>
    <x v="0"/>
    <s v="Nashik"/>
    <s v="Yeola"/>
    <x v="1"/>
    <x v="0"/>
    <x v="1"/>
    <s v="Doctor"/>
    <s v="12th Pass"/>
    <s v="High"/>
    <x v="6"/>
    <x v="1"/>
    <x v="4"/>
    <n v="71"/>
    <n v="4.8"/>
    <n v="86"/>
    <x v="1"/>
    <s v="No"/>
    <n v="66"/>
    <x v="2"/>
    <s v="Yes"/>
    <x v="60"/>
  </r>
  <r>
    <n v="1853"/>
    <s v="Maharashtra"/>
    <x v="3"/>
    <s v="Mumbai"/>
    <s v="Kurla"/>
    <x v="0"/>
    <x v="3"/>
    <x v="0"/>
    <s v="Student"/>
    <s v="12th Pass"/>
    <s v="High"/>
    <x v="1"/>
    <x v="7"/>
    <x v="1"/>
    <n v="71"/>
    <n v="3.1"/>
    <n v="71"/>
    <x v="0"/>
    <s v="No"/>
    <n v="81"/>
    <x v="0"/>
    <s v="Yes"/>
    <x v="60"/>
  </r>
  <r>
    <n v="1854"/>
    <s v="Maharashtra"/>
    <x v="0"/>
    <s v="Nashik"/>
    <s v="Deolali"/>
    <x v="1"/>
    <x v="2"/>
    <x v="0"/>
    <s v="Private Employee"/>
    <s v="Graduate"/>
    <s v="Low"/>
    <x v="2"/>
    <x v="5"/>
    <x v="5"/>
    <n v="83"/>
    <n v="4.9000000000000004"/>
    <n v="75"/>
    <x v="0"/>
    <s v="No"/>
    <n v="93"/>
    <x v="0"/>
    <s v="Yes"/>
    <x v="60"/>
  </r>
  <r>
    <n v="1855"/>
    <s v="Maharashtra"/>
    <x v="1"/>
    <s v="Pune"/>
    <s v="Hadapsar"/>
    <x v="1"/>
    <x v="2"/>
    <x v="0"/>
    <s v="Doctor"/>
    <s v="Graduate"/>
    <s v="Low"/>
    <x v="6"/>
    <x v="1"/>
    <x v="7"/>
    <n v="41"/>
    <n v="3.7"/>
    <n v="92"/>
    <x v="1"/>
    <s v="Yes"/>
    <n v="90"/>
    <x v="0"/>
    <s v="No"/>
    <x v="61"/>
  </r>
  <r>
    <n v="1856"/>
    <s v="Maharashtra"/>
    <x v="0"/>
    <s v="Nashik"/>
    <s v="Igatpuri"/>
    <x v="1"/>
    <x v="3"/>
    <x v="1"/>
    <s v="Business"/>
    <s v="Graduate"/>
    <s v="Middle"/>
    <x v="0"/>
    <x v="0"/>
    <x v="3"/>
    <n v="80"/>
    <n v="3.1"/>
    <n v="63"/>
    <x v="0"/>
    <s v="Yes"/>
    <n v="69"/>
    <x v="2"/>
    <s v="Yes"/>
    <x v="61"/>
  </r>
  <r>
    <n v="1857"/>
    <s v="Maharashtra"/>
    <x v="2"/>
    <s v="Nagpur"/>
    <s v="Mouda"/>
    <x v="1"/>
    <x v="2"/>
    <x v="1"/>
    <s v="Engineer"/>
    <s v="School"/>
    <s v="Upper Middle"/>
    <x v="0"/>
    <x v="2"/>
    <x v="6"/>
    <n v="86"/>
    <n v="4.3"/>
    <n v="62"/>
    <x v="0"/>
    <s v="No"/>
    <n v="76"/>
    <x v="1"/>
    <s v="No"/>
    <x v="61"/>
  </r>
  <r>
    <n v="1858"/>
    <s v="Maharashtra"/>
    <x v="1"/>
    <s v="Pune"/>
    <s v="Baner"/>
    <x v="0"/>
    <x v="0"/>
    <x v="1"/>
    <s v="Doctor"/>
    <s v="Graduate"/>
    <s v="Low"/>
    <x v="2"/>
    <x v="3"/>
    <x v="6"/>
    <n v="68"/>
    <n v="3"/>
    <n v="68"/>
    <x v="1"/>
    <s v="No"/>
    <n v="86"/>
    <x v="2"/>
    <s v="Yes"/>
    <x v="61"/>
  </r>
  <r>
    <n v="1859"/>
    <s v="Maharashtra"/>
    <x v="1"/>
    <s v="Pune"/>
    <s v="Wakad"/>
    <x v="1"/>
    <x v="2"/>
    <x v="1"/>
    <s v="Farmer"/>
    <s v="Graduate"/>
    <s v="Low"/>
    <x v="0"/>
    <x v="5"/>
    <x v="6"/>
    <n v="68"/>
    <n v="3"/>
    <n v="61"/>
    <x v="0"/>
    <s v="No"/>
    <n v="86"/>
    <x v="2"/>
    <s v="Yes"/>
    <x v="61"/>
  </r>
  <r>
    <n v="1860"/>
    <s v="Maharashtra"/>
    <x v="3"/>
    <s v="Mumbai"/>
    <s v="Andheri East"/>
    <x v="1"/>
    <x v="0"/>
    <x v="0"/>
    <s v="Doctor"/>
    <s v="12th Pass"/>
    <s v="High"/>
    <x v="2"/>
    <x v="1"/>
    <x v="1"/>
    <n v="85"/>
    <n v="4.8"/>
    <n v="49"/>
    <x v="1"/>
    <s v="No"/>
    <n v="56"/>
    <x v="1"/>
    <s v="Yes"/>
    <x v="61"/>
  </r>
  <r>
    <n v="1861"/>
    <s v="Maharashtra"/>
    <x v="0"/>
    <s v="Nashik"/>
    <s v="Nashik East"/>
    <x v="1"/>
    <x v="0"/>
    <x v="0"/>
    <s v="Private Employee"/>
    <s v="School"/>
    <s v="High"/>
    <x v="6"/>
    <x v="2"/>
    <x v="4"/>
    <n v="52"/>
    <n v="4"/>
    <n v="87"/>
    <x v="0"/>
    <s v="No"/>
    <n v="64"/>
    <x v="1"/>
    <s v="Yes"/>
    <x v="61"/>
  </r>
  <r>
    <n v="1862"/>
    <s v="Maharashtra"/>
    <x v="3"/>
    <s v="Mumbai"/>
    <s v="Andheri East"/>
    <x v="0"/>
    <x v="1"/>
    <x v="1"/>
    <s v="Private Employee"/>
    <s v="Graduate"/>
    <s v="Upper Middle"/>
    <x v="0"/>
    <x v="3"/>
    <x v="0"/>
    <n v="72"/>
    <n v="3.3"/>
    <n v="54"/>
    <x v="0"/>
    <s v="No"/>
    <n v="55"/>
    <x v="2"/>
    <s v="Yes"/>
    <x v="61"/>
  </r>
  <r>
    <n v="1863"/>
    <s v="Maharashtra"/>
    <x v="2"/>
    <s v="Nagpur"/>
    <s v="Nagpur Central"/>
    <x v="1"/>
    <x v="2"/>
    <x v="0"/>
    <s v="Doctor"/>
    <s v="12th Pass"/>
    <s v="Upper Middle"/>
    <x v="3"/>
    <x v="5"/>
    <x v="6"/>
    <n v="58"/>
    <n v="4.7"/>
    <n v="58"/>
    <x v="0"/>
    <s v="Yes"/>
    <n v="64"/>
    <x v="2"/>
    <s v="Yes"/>
    <x v="61"/>
  </r>
  <r>
    <n v="1864"/>
    <s v="Maharashtra"/>
    <x v="3"/>
    <s v="Mumbai"/>
    <s v="Andheri East"/>
    <x v="0"/>
    <x v="2"/>
    <x v="0"/>
    <s v="Private Employee"/>
    <s v="12th Pass"/>
    <s v="Upper Middle"/>
    <x v="0"/>
    <x v="5"/>
    <x v="5"/>
    <n v="69"/>
    <n v="4.7"/>
    <n v="92"/>
    <x v="1"/>
    <s v="Yes"/>
    <n v="85"/>
    <x v="0"/>
    <s v="No"/>
    <x v="61"/>
  </r>
  <r>
    <n v="1865"/>
    <s v="Maharashtra"/>
    <x v="3"/>
    <s v="Mumbai"/>
    <s v="Goregaon"/>
    <x v="1"/>
    <x v="0"/>
    <x v="0"/>
    <s v="Student"/>
    <s v="12th Pass"/>
    <s v="Low"/>
    <x v="0"/>
    <x v="4"/>
    <x v="1"/>
    <n v="73"/>
    <n v="3.5"/>
    <n v="69"/>
    <x v="1"/>
    <s v="No"/>
    <n v="89"/>
    <x v="1"/>
    <s v="Yes"/>
    <x v="61"/>
  </r>
  <r>
    <n v="1866"/>
    <s v="Maharashtra"/>
    <x v="3"/>
    <s v="Mumbai"/>
    <s v="Malad"/>
    <x v="0"/>
    <x v="1"/>
    <x v="1"/>
    <s v="Engineer"/>
    <s v="Post Graduate"/>
    <s v="Low"/>
    <x v="4"/>
    <x v="3"/>
    <x v="4"/>
    <n v="71"/>
    <n v="3.5"/>
    <n v="58"/>
    <x v="1"/>
    <s v="No"/>
    <n v="64"/>
    <x v="0"/>
    <s v="Yes"/>
    <x v="61"/>
  </r>
  <r>
    <n v="1867"/>
    <s v="Maharashtra"/>
    <x v="0"/>
    <s v="Nashik"/>
    <s v="Igatpuri"/>
    <x v="1"/>
    <x v="0"/>
    <x v="0"/>
    <s v="Private Employee"/>
    <s v="Post Graduate"/>
    <s v="High"/>
    <x v="0"/>
    <x v="3"/>
    <x v="6"/>
    <n v="91"/>
    <n v="2.7"/>
    <n v="70"/>
    <x v="1"/>
    <s v="No"/>
    <n v="93"/>
    <x v="2"/>
    <s v="Yes"/>
    <x v="61"/>
  </r>
  <r>
    <n v="1868"/>
    <s v="Maharashtra"/>
    <x v="2"/>
    <s v="Nagpur"/>
    <s v="Nagpur Central"/>
    <x v="1"/>
    <x v="0"/>
    <x v="0"/>
    <s v="Private Employee"/>
    <s v="12th Pass"/>
    <s v="Middle"/>
    <x v="6"/>
    <x v="3"/>
    <x v="3"/>
    <n v="52"/>
    <n v="4.5999999999999996"/>
    <n v="82"/>
    <x v="0"/>
    <s v="No"/>
    <n v="89"/>
    <x v="1"/>
    <s v="Yes"/>
    <x v="61"/>
  </r>
  <r>
    <n v="1869"/>
    <s v="Maharashtra"/>
    <x v="2"/>
    <s v="Nagpur"/>
    <s v="Nagpur East"/>
    <x v="0"/>
    <x v="3"/>
    <x v="0"/>
    <s v="Student"/>
    <s v="12th Pass"/>
    <s v="Upper Middle"/>
    <x v="6"/>
    <x v="7"/>
    <x v="6"/>
    <n v="52"/>
    <n v="4.7"/>
    <n v="87"/>
    <x v="0"/>
    <s v="Yes"/>
    <n v="86"/>
    <x v="0"/>
    <s v="No"/>
    <x v="62"/>
  </r>
  <r>
    <n v="1870"/>
    <s v="Maharashtra"/>
    <x v="3"/>
    <s v="Mumbai"/>
    <s v="Dadar"/>
    <x v="1"/>
    <x v="3"/>
    <x v="0"/>
    <s v="Teacher"/>
    <s v="School"/>
    <s v="Upper Middle"/>
    <x v="0"/>
    <x v="7"/>
    <x v="5"/>
    <n v="93"/>
    <n v="3.5"/>
    <n v="59"/>
    <x v="0"/>
    <s v="No"/>
    <n v="79"/>
    <x v="1"/>
    <s v="Yes"/>
    <x v="62"/>
  </r>
  <r>
    <n v="1871"/>
    <s v="Maharashtra"/>
    <x v="3"/>
    <s v="Mumbai"/>
    <s v="Goregaon"/>
    <x v="0"/>
    <x v="2"/>
    <x v="1"/>
    <s v="Retired"/>
    <s v="School"/>
    <s v="High"/>
    <x v="0"/>
    <x v="7"/>
    <x v="3"/>
    <n v="84"/>
    <n v="5"/>
    <n v="68"/>
    <x v="1"/>
    <s v="No"/>
    <n v="90"/>
    <x v="2"/>
    <s v="Yes"/>
    <x v="62"/>
  </r>
  <r>
    <n v="1872"/>
    <s v="Maharashtra"/>
    <x v="1"/>
    <s v="Pune"/>
    <s v="Baner"/>
    <x v="1"/>
    <x v="3"/>
    <x v="1"/>
    <s v="Farmer"/>
    <s v="School"/>
    <s v="Low"/>
    <x v="3"/>
    <x v="5"/>
    <x v="5"/>
    <n v="67"/>
    <n v="3.4"/>
    <n v="54"/>
    <x v="1"/>
    <s v="No"/>
    <n v="69"/>
    <x v="2"/>
    <s v="Yes"/>
    <x v="62"/>
  </r>
  <r>
    <n v="1873"/>
    <s v="Maharashtra"/>
    <x v="2"/>
    <s v="Nagpur"/>
    <s v="Nagpur South"/>
    <x v="0"/>
    <x v="2"/>
    <x v="0"/>
    <s v="Private Employee"/>
    <s v="Graduate"/>
    <s v="High"/>
    <x v="3"/>
    <x v="5"/>
    <x v="7"/>
    <n v="42"/>
    <n v="2.6"/>
    <n v="62"/>
    <x v="1"/>
    <s v="No"/>
    <n v="79"/>
    <x v="2"/>
    <s v="Yes"/>
    <x v="62"/>
  </r>
  <r>
    <n v="1874"/>
    <s v="Maharashtra"/>
    <x v="3"/>
    <s v="Mumbai"/>
    <s v="Malad"/>
    <x v="0"/>
    <x v="2"/>
    <x v="1"/>
    <s v="Business"/>
    <s v="Graduate"/>
    <s v="High"/>
    <x v="1"/>
    <x v="2"/>
    <x v="3"/>
    <n v="68"/>
    <n v="4.2"/>
    <n v="45"/>
    <x v="0"/>
    <s v="No"/>
    <n v="77"/>
    <x v="0"/>
    <s v="Yes"/>
    <x v="62"/>
  </r>
  <r>
    <n v="1875"/>
    <s v="Maharashtra"/>
    <x v="2"/>
    <s v="Nagpur"/>
    <s v="Kamptee"/>
    <x v="1"/>
    <x v="3"/>
    <x v="0"/>
    <s v="Business"/>
    <s v="School"/>
    <s v="Upper Middle"/>
    <x v="0"/>
    <x v="7"/>
    <x v="0"/>
    <n v="78"/>
    <n v="3.2"/>
    <n v="55"/>
    <x v="0"/>
    <s v="No"/>
    <n v="73"/>
    <x v="2"/>
    <s v="Yes"/>
    <x v="62"/>
  </r>
  <r>
    <n v="1876"/>
    <s v="Maharashtra"/>
    <x v="1"/>
    <s v="Pune"/>
    <s v="Kothrud"/>
    <x v="1"/>
    <x v="3"/>
    <x v="1"/>
    <s v="Teacher"/>
    <s v="School"/>
    <s v="High"/>
    <x v="0"/>
    <x v="7"/>
    <x v="0"/>
    <n v="78"/>
    <n v="3.2"/>
    <n v="57"/>
    <x v="0"/>
    <s v="No"/>
    <n v="90"/>
    <x v="0"/>
    <s v="No"/>
    <x v="62"/>
  </r>
  <r>
    <n v="1877"/>
    <s v="Maharashtra"/>
    <x v="3"/>
    <s v="Mumbai"/>
    <s v="Andheri East"/>
    <x v="0"/>
    <x v="0"/>
    <x v="1"/>
    <s v="Driver"/>
    <s v="Post Graduate"/>
    <s v="High"/>
    <x v="1"/>
    <x v="3"/>
    <x v="4"/>
    <n v="82"/>
    <n v="4.7"/>
    <n v="50"/>
    <x v="1"/>
    <s v="No"/>
    <n v="56"/>
    <x v="0"/>
    <s v="Yes"/>
    <x v="62"/>
  </r>
  <r>
    <n v="1878"/>
    <s v="Maharashtra"/>
    <x v="3"/>
    <s v="Mumbai"/>
    <s v="Malad"/>
    <x v="1"/>
    <x v="0"/>
    <x v="0"/>
    <s v="Private Employee"/>
    <s v="School"/>
    <s v="Middle"/>
    <x v="0"/>
    <x v="4"/>
    <x v="2"/>
    <n v="95"/>
    <n v="3.4"/>
    <n v="74"/>
    <x v="1"/>
    <s v="No"/>
    <n v="67"/>
    <x v="2"/>
    <s v="No"/>
    <x v="62"/>
  </r>
  <r>
    <n v="1879"/>
    <s v="Maharashtra"/>
    <x v="1"/>
    <s v="Pune"/>
    <s v="Wakad"/>
    <x v="0"/>
    <x v="1"/>
    <x v="0"/>
    <s v="Student"/>
    <s v="12th Pass"/>
    <s v="Upper Middle"/>
    <x v="1"/>
    <x v="7"/>
    <x v="7"/>
    <n v="73"/>
    <n v="4.0999999999999996"/>
    <n v="88"/>
    <x v="0"/>
    <s v="No"/>
    <n v="95"/>
    <x v="0"/>
    <s v="Yes"/>
    <x v="62"/>
  </r>
  <r>
    <n v="1880"/>
    <s v="Maharashtra"/>
    <x v="3"/>
    <s v="Mumbai"/>
    <s v="Kurla"/>
    <x v="1"/>
    <x v="0"/>
    <x v="1"/>
    <s v="Teacher"/>
    <s v="Diploma"/>
    <s v="Low"/>
    <x v="1"/>
    <x v="1"/>
    <x v="2"/>
    <n v="78"/>
    <n v="2.5"/>
    <n v="85"/>
    <x v="0"/>
    <s v="No"/>
    <n v="96"/>
    <x v="2"/>
    <s v="Yes"/>
    <x v="62"/>
  </r>
  <r>
    <n v="1881"/>
    <s v="Maharashtra"/>
    <x v="3"/>
    <s v="Mumbai"/>
    <s v="Malad"/>
    <x v="0"/>
    <x v="1"/>
    <x v="0"/>
    <s v="Student"/>
    <s v="Graduate"/>
    <s v="High"/>
    <x v="1"/>
    <x v="3"/>
    <x v="5"/>
    <n v="56"/>
    <n v="4.4000000000000004"/>
    <n v="62"/>
    <x v="0"/>
    <s v="No"/>
    <n v="87"/>
    <x v="0"/>
    <s v="Yes"/>
    <x v="62"/>
  </r>
  <r>
    <n v="1882"/>
    <s v="Maharashtra"/>
    <x v="0"/>
    <s v="Nashik"/>
    <s v="Sinnar"/>
    <x v="0"/>
    <x v="1"/>
    <x v="0"/>
    <s v="Doctor"/>
    <s v="Diploma"/>
    <s v="Upper Middle"/>
    <x v="0"/>
    <x v="6"/>
    <x v="0"/>
    <n v="73"/>
    <n v="2.9"/>
    <n v="49"/>
    <x v="0"/>
    <s v="No"/>
    <n v="80"/>
    <x v="1"/>
    <s v="Yes"/>
    <x v="62"/>
  </r>
  <r>
    <n v="1883"/>
    <s v="Maharashtra"/>
    <x v="2"/>
    <s v="Nagpur"/>
    <s v="Mouda"/>
    <x v="1"/>
    <x v="2"/>
    <x v="1"/>
    <s v="Retired"/>
    <s v="Diploma"/>
    <s v="Low"/>
    <x v="4"/>
    <x v="4"/>
    <x v="6"/>
    <n v="62"/>
    <n v="2.6"/>
    <n v="45"/>
    <x v="0"/>
    <s v="No"/>
    <n v="86"/>
    <x v="2"/>
    <s v="No"/>
    <x v="63"/>
  </r>
  <r>
    <n v="1884"/>
    <s v="Maharashtra"/>
    <x v="3"/>
    <s v="Mumbai"/>
    <s v="Kurla"/>
    <x v="0"/>
    <x v="0"/>
    <x v="1"/>
    <s v="Private Employee"/>
    <s v="12th Pass"/>
    <s v="Middle"/>
    <x v="0"/>
    <x v="0"/>
    <x v="5"/>
    <n v="86"/>
    <n v="4"/>
    <n v="57"/>
    <x v="0"/>
    <s v="No"/>
    <n v="73"/>
    <x v="1"/>
    <s v="Yes"/>
    <x v="63"/>
  </r>
  <r>
    <n v="1885"/>
    <s v="Maharashtra"/>
    <x v="0"/>
    <s v="Nashik"/>
    <s v="Nashik West"/>
    <x v="1"/>
    <x v="2"/>
    <x v="1"/>
    <s v="Doctor"/>
    <s v="School"/>
    <s v="Low"/>
    <x v="0"/>
    <x v="3"/>
    <x v="5"/>
    <n v="70"/>
    <n v="3.6"/>
    <n v="88"/>
    <x v="1"/>
    <s v="No"/>
    <n v="73"/>
    <x v="0"/>
    <s v="Yes"/>
    <x v="63"/>
  </r>
  <r>
    <n v="1886"/>
    <s v="Maharashtra"/>
    <x v="0"/>
    <s v="Nashik"/>
    <s v="Deolali"/>
    <x v="0"/>
    <x v="1"/>
    <x v="1"/>
    <s v="Driver"/>
    <s v="Post Graduate"/>
    <s v="Middle"/>
    <x v="1"/>
    <x v="3"/>
    <x v="2"/>
    <n v="60"/>
    <n v="2.6"/>
    <n v="48"/>
    <x v="1"/>
    <s v="No"/>
    <n v="68"/>
    <x v="0"/>
    <s v="No"/>
    <x v="63"/>
  </r>
  <r>
    <n v="1887"/>
    <s v="Maharashtra"/>
    <x v="0"/>
    <s v="Nashik"/>
    <s v="Nashik East"/>
    <x v="1"/>
    <x v="0"/>
    <x v="0"/>
    <s v="Driver"/>
    <s v="Graduate"/>
    <s v="Upper Middle"/>
    <x v="0"/>
    <x v="3"/>
    <x v="7"/>
    <n v="77"/>
    <n v="3.1"/>
    <n v="72"/>
    <x v="1"/>
    <s v="No"/>
    <n v="95"/>
    <x v="0"/>
    <s v="Yes"/>
    <x v="63"/>
  </r>
  <r>
    <n v="1888"/>
    <s v="Maharashtra"/>
    <x v="2"/>
    <s v="Nagpur"/>
    <s v="Nagpur South"/>
    <x v="1"/>
    <x v="3"/>
    <x v="0"/>
    <s v="Engineer"/>
    <s v="Post Graduate"/>
    <s v="Low"/>
    <x v="4"/>
    <x v="2"/>
    <x v="3"/>
    <n v="73"/>
    <n v="3.1"/>
    <n v="50"/>
    <x v="0"/>
    <s v="No"/>
    <n v="70"/>
    <x v="1"/>
    <s v="Yes"/>
    <x v="63"/>
  </r>
  <r>
    <n v="1889"/>
    <s v="Maharashtra"/>
    <x v="2"/>
    <s v="Nagpur"/>
    <s v="Nagpur Central"/>
    <x v="0"/>
    <x v="2"/>
    <x v="0"/>
    <s v="Private Employee"/>
    <s v="12th Pass"/>
    <s v="Middle"/>
    <x v="5"/>
    <x v="3"/>
    <x v="7"/>
    <n v="42"/>
    <n v="3.1"/>
    <n v="88"/>
    <x v="0"/>
    <s v="No"/>
    <n v="73"/>
    <x v="0"/>
    <s v="Yes"/>
    <x v="63"/>
  </r>
  <r>
    <n v="1890"/>
    <s v="Maharashtra"/>
    <x v="1"/>
    <s v="Pune"/>
    <s v="Shivajinagar"/>
    <x v="1"/>
    <x v="2"/>
    <x v="0"/>
    <s v="Farmer"/>
    <s v="Diploma"/>
    <s v="Low"/>
    <x v="0"/>
    <x v="1"/>
    <x v="4"/>
    <n v="90"/>
    <n v="3.5"/>
    <n v="53"/>
    <x v="0"/>
    <s v="No"/>
    <n v="61"/>
    <x v="2"/>
    <s v="Yes"/>
    <x v="63"/>
  </r>
  <r>
    <n v="1891"/>
    <s v="Maharashtra"/>
    <x v="1"/>
    <s v="Pune"/>
    <s v="Kothrud"/>
    <x v="1"/>
    <x v="3"/>
    <x v="0"/>
    <s v="Retired"/>
    <s v="School"/>
    <s v="Low"/>
    <x v="0"/>
    <x v="4"/>
    <x v="5"/>
    <n v="91"/>
    <n v="2.8"/>
    <n v="52"/>
    <x v="0"/>
    <s v="No"/>
    <n v="85"/>
    <x v="2"/>
    <s v="Yes"/>
    <x v="63"/>
  </r>
  <r>
    <n v="1892"/>
    <s v="Maharashtra"/>
    <x v="2"/>
    <s v="Nagpur"/>
    <s v="Kamptee"/>
    <x v="1"/>
    <x v="0"/>
    <x v="0"/>
    <s v="Student"/>
    <s v="Post Graduate"/>
    <s v="Low"/>
    <x v="0"/>
    <x v="7"/>
    <x v="6"/>
    <n v="86"/>
    <n v="4.5"/>
    <n v="59"/>
    <x v="0"/>
    <s v="No"/>
    <n v="93"/>
    <x v="1"/>
    <s v="Yes"/>
    <x v="63"/>
  </r>
  <r>
    <n v="1893"/>
    <s v="Maharashtra"/>
    <x v="2"/>
    <s v="Nagpur"/>
    <s v="Hingna"/>
    <x v="0"/>
    <x v="3"/>
    <x v="1"/>
    <s v="Business"/>
    <s v="School"/>
    <s v="Middle"/>
    <x v="0"/>
    <x v="2"/>
    <x v="7"/>
    <n v="85"/>
    <n v="4.4000000000000004"/>
    <n v="90"/>
    <x v="0"/>
    <s v="No"/>
    <n v="96"/>
    <x v="1"/>
    <s v="Yes"/>
    <x v="63"/>
  </r>
  <r>
    <n v="1894"/>
    <s v="Maharashtra"/>
    <x v="2"/>
    <s v="Nagpur"/>
    <s v="Hingna"/>
    <x v="0"/>
    <x v="1"/>
    <x v="1"/>
    <s v="Engineer"/>
    <s v="Diploma"/>
    <s v="Middle"/>
    <x v="2"/>
    <x v="1"/>
    <x v="5"/>
    <n v="70"/>
    <n v="3.9"/>
    <n v="56"/>
    <x v="0"/>
    <s v="Yes"/>
    <n v="58"/>
    <x v="2"/>
    <s v="Yes"/>
    <x v="63"/>
  </r>
  <r>
    <n v="1895"/>
    <s v="Maharashtra"/>
    <x v="3"/>
    <s v="Mumbai"/>
    <s v="Malad"/>
    <x v="1"/>
    <x v="0"/>
    <x v="0"/>
    <s v="Business"/>
    <s v="School"/>
    <s v="Upper Middle"/>
    <x v="1"/>
    <x v="4"/>
    <x v="6"/>
    <n v="68"/>
    <n v="3.9"/>
    <n v="54"/>
    <x v="0"/>
    <s v="Yes"/>
    <n v="72"/>
    <x v="2"/>
    <s v="Yes"/>
    <x v="63"/>
  </r>
  <r>
    <n v="1896"/>
    <s v="Maharashtra"/>
    <x v="2"/>
    <s v="Nagpur"/>
    <s v="Kamptee"/>
    <x v="0"/>
    <x v="3"/>
    <x v="0"/>
    <s v="Teacher"/>
    <s v="School"/>
    <s v="Low"/>
    <x v="0"/>
    <x v="2"/>
    <x v="0"/>
    <n v="81"/>
    <n v="3.2"/>
    <n v="87"/>
    <x v="0"/>
    <s v="No"/>
    <n v="79"/>
    <x v="0"/>
    <s v="Yes"/>
    <x v="63"/>
  </r>
  <r>
    <n v="1897"/>
    <s v="Maharashtra"/>
    <x v="0"/>
    <s v="Nashik"/>
    <s v="Yeola"/>
    <x v="0"/>
    <x v="3"/>
    <x v="0"/>
    <s v="Driver"/>
    <s v="Post Graduate"/>
    <s v="Upper Middle"/>
    <x v="0"/>
    <x v="4"/>
    <x v="5"/>
    <n v="81"/>
    <n v="3.3"/>
    <n v="93"/>
    <x v="0"/>
    <s v="No"/>
    <n v="78"/>
    <x v="1"/>
    <s v="Yes"/>
    <x v="64"/>
  </r>
  <r>
    <n v="1898"/>
    <s v="Maharashtra"/>
    <x v="0"/>
    <s v="Nashik"/>
    <s v="Igatpuri"/>
    <x v="0"/>
    <x v="3"/>
    <x v="1"/>
    <s v="Driver"/>
    <s v="Graduate"/>
    <s v="Middle"/>
    <x v="3"/>
    <x v="2"/>
    <x v="2"/>
    <n v="51"/>
    <n v="4.3"/>
    <n v="64"/>
    <x v="0"/>
    <s v="No"/>
    <n v="65"/>
    <x v="1"/>
    <s v="Yes"/>
    <x v="64"/>
  </r>
  <r>
    <n v="1899"/>
    <s v="Maharashtra"/>
    <x v="1"/>
    <s v="Pune"/>
    <s v="Pimpri"/>
    <x v="0"/>
    <x v="3"/>
    <x v="0"/>
    <s v="Farmer"/>
    <s v="Post Graduate"/>
    <s v="Middle"/>
    <x v="0"/>
    <x v="5"/>
    <x v="6"/>
    <n v="95"/>
    <n v="4.8"/>
    <n v="70"/>
    <x v="0"/>
    <s v="No"/>
    <n v="97"/>
    <x v="1"/>
    <s v="Yes"/>
    <x v="64"/>
  </r>
  <r>
    <n v="1900"/>
    <s v="Maharashtra"/>
    <x v="1"/>
    <s v="Pune"/>
    <s v="Hadapsar"/>
    <x v="1"/>
    <x v="2"/>
    <x v="1"/>
    <s v="Retired"/>
    <s v="Diploma"/>
    <s v="Upper Middle"/>
    <x v="0"/>
    <x v="4"/>
    <x v="0"/>
    <n v="69"/>
    <n v="4.7"/>
    <n v="53"/>
    <x v="1"/>
    <s v="Yes"/>
    <n v="84"/>
    <x v="2"/>
    <s v="Yes"/>
    <x v="64"/>
  </r>
  <r>
    <n v="1901"/>
    <s v="Maharashtra"/>
    <x v="0"/>
    <s v="Nashik"/>
    <s v="Nashik West"/>
    <x v="0"/>
    <x v="0"/>
    <x v="0"/>
    <s v="Teacher"/>
    <s v="Diploma"/>
    <s v="High"/>
    <x v="1"/>
    <x v="5"/>
    <x v="6"/>
    <n v="50"/>
    <n v="5"/>
    <n v="47"/>
    <x v="0"/>
    <s v="No"/>
    <n v="66"/>
    <x v="0"/>
    <s v="Yes"/>
    <x v="64"/>
  </r>
  <r>
    <n v="1902"/>
    <s v="Maharashtra"/>
    <x v="0"/>
    <s v="Nashik"/>
    <s v="Igatpuri"/>
    <x v="0"/>
    <x v="0"/>
    <x v="0"/>
    <s v="Driver"/>
    <s v="Diploma"/>
    <s v="Low"/>
    <x v="0"/>
    <x v="2"/>
    <x v="0"/>
    <n v="82"/>
    <n v="4.8"/>
    <n v="71"/>
    <x v="1"/>
    <s v="No"/>
    <n v="63"/>
    <x v="1"/>
    <s v="Yes"/>
    <x v="64"/>
  </r>
  <r>
    <n v="1903"/>
    <s v="Maharashtra"/>
    <x v="3"/>
    <s v="Mumbai"/>
    <s v="Dadar"/>
    <x v="0"/>
    <x v="1"/>
    <x v="1"/>
    <s v="Farmer"/>
    <s v="Graduate"/>
    <s v="Middle"/>
    <x v="0"/>
    <x v="0"/>
    <x v="1"/>
    <n v="78"/>
    <n v="3"/>
    <n v="93"/>
    <x v="0"/>
    <s v="No"/>
    <n v="72"/>
    <x v="0"/>
    <s v="Yes"/>
    <x v="64"/>
  </r>
  <r>
    <n v="1904"/>
    <s v="Maharashtra"/>
    <x v="2"/>
    <s v="Nagpur"/>
    <s v="Mouda"/>
    <x v="0"/>
    <x v="0"/>
    <x v="1"/>
    <s v="Doctor"/>
    <s v="12th Pass"/>
    <s v="High"/>
    <x v="3"/>
    <x v="6"/>
    <x v="6"/>
    <n v="52"/>
    <n v="2.9"/>
    <n v="76"/>
    <x v="0"/>
    <s v="No"/>
    <n v="56"/>
    <x v="0"/>
    <s v="No"/>
    <x v="64"/>
  </r>
  <r>
    <n v="1905"/>
    <s v="Maharashtra"/>
    <x v="1"/>
    <s v="Pune"/>
    <s v="Pimpri"/>
    <x v="0"/>
    <x v="2"/>
    <x v="0"/>
    <s v="Retired"/>
    <s v="School"/>
    <s v="High"/>
    <x v="6"/>
    <x v="2"/>
    <x v="1"/>
    <n v="76"/>
    <n v="3.5"/>
    <n v="59"/>
    <x v="0"/>
    <s v="No"/>
    <n v="61"/>
    <x v="1"/>
    <s v="No"/>
    <x v="64"/>
  </r>
  <r>
    <n v="1906"/>
    <s v="Maharashtra"/>
    <x v="0"/>
    <s v="Nashik"/>
    <s v="Yeola"/>
    <x v="1"/>
    <x v="3"/>
    <x v="0"/>
    <s v="Engineer"/>
    <s v="12th Pass"/>
    <s v="High"/>
    <x v="0"/>
    <x v="0"/>
    <x v="2"/>
    <n v="82"/>
    <n v="3.6"/>
    <n v="49"/>
    <x v="0"/>
    <s v="No"/>
    <n v="79"/>
    <x v="0"/>
    <s v="Yes"/>
    <x v="64"/>
  </r>
  <r>
    <n v="1907"/>
    <s v="Maharashtra"/>
    <x v="2"/>
    <s v="Nagpur"/>
    <s v="Nagpur East"/>
    <x v="0"/>
    <x v="1"/>
    <x v="1"/>
    <s v="Driver"/>
    <s v="Post Graduate"/>
    <s v="Middle"/>
    <x v="1"/>
    <x v="2"/>
    <x v="0"/>
    <n v="63"/>
    <n v="4.8"/>
    <n v="91"/>
    <x v="1"/>
    <s v="No"/>
    <n v="85"/>
    <x v="0"/>
    <s v="Yes"/>
    <x v="64"/>
  </r>
  <r>
    <n v="1908"/>
    <s v="Maharashtra"/>
    <x v="0"/>
    <s v="Nashik"/>
    <s v="Nashik East"/>
    <x v="1"/>
    <x v="1"/>
    <x v="1"/>
    <s v="Private Employee"/>
    <s v="12th Pass"/>
    <s v="Low"/>
    <x v="1"/>
    <x v="3"/>
    <x v="5"/>
    <n v="63"/>
    <n v="2.8"/>
    <n v="87"/>
    <x v="0"/>
    <s v="No"/>
    <n v="69"/>
    <x v="1"/>
    <s v="Yes"/>
    <x v="64"/>
  </r>
  <r>
    <n v="1909"/>
    <s v="Maharashtra"/>
    <x v="0"/>
    <s v="Nashik"/>
    <s v="Yeola"/>
    <x v="1"/>
    <x v="2"/>
    <x v="0"/>
    <s v="Student"/>
    <s v="Post Graduate"/>
    <s v="Middle"/>
    <x v="0"/>
    <x v="2"/>
    <x v="0"/>
    <n v="68"/>
    <n v="3"/>
    <n v="74"/>
    <x v="0"/>
    <s v="No"/>
    <n v="78"/>
    <x v="0"/>
    <s v="Yes"/>
    <x v="64"/>
  </r>
  <r>
    <n v="1910"/>
    <s v="Maharashtra"/>
    <x v="3"/>
    <s v="Mumbai"/>
    <s v="Andheri East"/>
    <x v="0"/>
    <x v="0"/>
    <x v="0"/>
    <s v="Retired"/>
    <s v="Post Graduate"/>
    <s v="Low"/>
    <x v="1"/>
    <x v="5"/>
    <x v="5"/>
    <n v="59"/>
    <n v="3.4"/>
    <n v="79"/>
    <x v="0"/>
    <s v="No"/>
    <n v="64"/>
    <x v="0"/>
    <s v="Yes"/>
    <x v="64"/>
  </r>
  <r>
    <n v="1911"/>
    <s v="Maharashtra"/>
    <x v="2"/>
    <s v="Nagpur"/>
    <s v="Hingna"/>
    <x v="1"/>
    <x v="1"/>
    <x v="1"/>
    <s v="Retired"/>
    <s v="Post Graduate"/>
    <s v="Low"/>
    <x v="4"/>
    <x v="5"/>
    <x v="7"/>
    <n v="76"/>
    <n v="4.5999999999999996"/>
    <n v="91"/>
    <x v="1"/>
    <s v="No"/>
    <n v="70"/>
    <x v="1"/>
    <s v="Yes"/>
    <x v="65"/>
  </r>
  <r>
    <n v="1912"/>
    <s v="Maharashtra"/>
    <x v="1"/>
    <s v="Pune"/>
    <s v="Hadapsar"/>
    <x v="0"/>
    <x v="2"/>
    <x v="1"/>
    <s v="Engineer"/>
    <s v="Diploma"/>
    <s v="Low"/>
    <x v="2"/>
    <x v="0"/>
    <x v="3"/>
    <n v="76"/>
    <n v="3.1"/>
    <n v="57"/>
    <x v="1"/>
    <s v="No"/>
    <n v="70"/>
    <x v="2"/>
    <s v="Yes"/>
    <x v="65"/>
  </r>
  <r>
    <n v="1913"/>
    <s v="Maharashtra"/>
    <x v="0"/>
    <s v="Nashik"/>
    <s v="Nashik West"/>
    <x v="0"/>
    <x v="0"/>
    <x v="1"/>
    <s v="Driver"/>
    <s v="Graduate"/>
    <s v="Middle"/>
    <x v="0"/>
    <x v="3"/>
    <x v="6"/>
    <n v="95"/>
    <n v="2.6"/>
    <n v="76"/>
    <x v="1"/>
    <s v="No"/>
    <n v="71"/>
    <x v="0"/>
    <s v="Yes"/>
    <x v="65"/>
  </r>
  <r>
    <n v="1914"/>
    <s v="Maharashtra"/>
    <x v="2"/>
    <s v="Nagpur"/>
    <s v="Nagpur East"/>
    <x v="1"/>
    <x v="0"/>
    <x v="1"/>
    <s v="Private Employee"/>
    <s v="Post Graduate"/>
    <s v="Low"/>
    <x v="0"/>
    <x v="3"/>
    <x v="5"/>
    <n v="91"/>
    <n v="4.9000000000000004"/>
    <n v="62"/>
    <x v="0"/>
    <s v="No"/>
    <n v="61"/>
    <x v="0"/>
    <s v="No"/>
    <x v="65"/>
  </r>
  <r>
    <n v="1915"/>
    <s v="Maharashtra"/>
    <x v="1"/>
    <s v="Pune"/>
    <s v="Hadapsar"/>
    <x v="0"/>
    <x v="2"/>
    <x v="0"/>
    <s v="Doctor"/>
    <s v="12th Pass"/>
    <s v="Upper Middle"/>
    <x v="0"/>
    <x v="3"/>
    <x v="0"/>
    <n v="69"/>
    <n v="5"/>
    <n v="66"/>
    <x v="0"/>
    <s v="No"/>
    <n v="83"/>
    <x v="1"/>
    <s v="No"/>
    <x v="65"/>
  </r>
  <r>
    <n v="1916"/>
    <s v="Maharashtra"/>
    <x v="3"/>
    <s v="Mumbai"/>
    <s v="Dadar"/>
    <x v="1"/>
    <x v="0"/>
    <x v="0"/>
    <s v="Retired"/>
    <s v="School"/>
    <s v="Middle"/>
    <x v="3"/>
    <x v="6"/>
    <x v="4"/>
    <n v="45"/>
    <n v="3.2"/>
    <n v="93"/>
    <x v="0"/>
    <s v="No"/>
    <n v="90"/>
    <x v="2"/>
    <s v="Yes"/>
    <x v="65"/>
  </r>
  <r>
    <n v="1917"/>
    <s v="Maharashtra"/>
    <x v="3"/>
    <s v="Mumbai"/>
    <s v="Dadar"/>
    <x v="0"/>
    <x v="1"/>
    <x v="0"/>
    <s v="Business"/>
    <s v="Graduate"/>
    <s v="High"/>
    <x v="0"/>
    <x v="3"/>
    <x v="5"/>
    <n v="91"/>
    <n v="3.2"/>
    <n v="63"/>
    <x v="0"/>
    <s v="Yes"/>
    <n v="72"/>
    <x v="1"/>
    <s v="Yes"/>
    <x v="65"/>
  </r>
  <r>
    <n v="1918"/>
    <s v="Maharashtra"/>
    <x v="0"/>
    <s v="Nashik"/>
    <s v="Yeola"/>
    <x v="1"/>
    <x v="1"/>
    <x v="0"/>
    <s v="Retired"/>
    <s v="School"/>
    <s v="Middle"/>
    <x v="1"/>
    <x v="3"/>
    <x v="3"/>
    <n v="78"/>
    <n v="4.0999999999999996"/>
    <n v="52"/>
    <x v="0"/>
    <s v="No"/>
    <n v="60"/>
    <x v="2"/>
    <s v="Yes"/>
    <x v="65"/>
  </r>
  <r>
    <n v="1919"/>
    <s v="Maharashtra"/>
    <x v="3"/>
    <s v="Mumbai"/>
    <s v="Kurla"/>
    <x v="0"/>
    <x v="3"/>
    <x v="1"/>
    <s v="Doctor"/>
    <s v="School"/>
    <s v="High"/>
    <x v="0"/>
    <x v="3"/>
    <x v="6"/>
    <n v="78"/>
    <n v="4.3"/>
    <n v="62"/>
    <x v="0"/>
    <s v="No"/>
    <n v="64"/>
    <x v="0"/>
    <s v="Yes"/>
    <x v="65"/>
  </r>
  <r>
    <n v="1920"/>
    <s v="Maharashtra"/>
    <x v="3"/>
    <s v="Mumbai"/>
    <s v="Dadar"/>
    <x v="1"/>
    <x v="3"/>
    <x v="0"/>
    <s v="Farmer"/>
    <s v="12th Pass"/>
    <s v="Middle"/>
    <x v="3"/>
    <x v="1"/>
    <x v="4"/>
    <n v="65"/>
    <n v="4.5999999999999996"/>
    <n v="81"/>
    <x v="0"/>
    <s v="No"/>
    <n v="89"/>
    <x v="0"/>
    <s v="Yes"/>
    <x v="65"/>
  </r>
  <r>
    <n v="1921"/>
    <s v="Maharashtra"/>
    <x v="2"/>
    <s v="Nagpur"/>
    <s v="Kamptee"/>
    <x v="1"/>
    <x v="3"/>
    <x v="0"/>
    <s v="Business"/>
    <s v="12th Pass"/>
    <s v="Low"/>
    <x v="3"/>
    <x v="3"/>
    <x v="7"/>
    <n v="50"/>
    <n v="2.6"/>
    <n v="45"/>
    <x v="0"/>
    <s v="No"/>
    <n v="97"/>
    <x v="0"/>
    <s v="Yes"/>
    <x v="65"/>
  </r>
  <r>
    <n v="1922"/>
    <s v="Maharashtra"/>
    <x v="0"/>
    <s v="Nashik"/>
    <s v="Sinnar"/>
    <x v="1"/>
    <x v="2"/>
    <x v="1"/>
    <s v="Engineer"/>
    <s v="Graduate"/>
    <s v="High"/>
    <x v="4"/>
    <x v="2"/>
    <x v="3"/>
    <n v="74"/>
    <n v="3.7"/>
    <n v="94"/>
    <x v="0"/>
    <s v="No"/>
    <n v="81"/>
    <x v="1"/>
    <s v="Yes"/>
    <x v="65"/>
  </r>
  <r>
    <n v="1923"/>
    <s v="Maharashtra"/>
    <x v="0"/>
    <s v="Nashik"/>
    <s v="Nashik West"/>
    <x v="1"/>
    <x v="0"/>
    <x v="0"/>
    <s v="Retired"/>
    <s v="Graduate"/>
    <s v="Middle"/>
    <x v="1"/>
    <x v="6"/>
    <x v="4"/>
    <n v="80"/>
    <n v="3.2"/>
    <n v="86"/>
    <x v="1"/>
    <s v="No"/>
    <n v="67"/>
    <x v="1"/>
    <s v="Yes"/>
    <x v="65"/>
  </r>
  <r>
    <n v="1924"/>
    <s v="Maharashtra"/>
    <x v="3"/>
    <s v="Mumbai"/>
    <s v="Andheri East"/>
    <x v="0"/>
    <x v="1"/>
    <x v="1"/>
    <s v="Private Employee"/>
    <s v="Graduate"/>
    <s v="Middle"/>
    <x v="1"/>
    <x v="3"/>
    <x v="0"/>
    <n v="62"/>
    <n v="3.1"/>
    <n v="86"/>
    <x v="1"/>
    <s v="No"/>
    <n v="69"/>
    <x v="2"/>
    <s v="Yes"/>
    <x v="65"/>
  </r>
  <r>
    <n v="1925"/>
    <s v="Maharashtra"/>
    <x v="1"/>
    <s v="Pune"/>
    <s v="Wakad"/>
    <x v="1"/>
    <x v="3"/>
    <x v="1"/>
    <s v="Private Employee"/>
    <s v="Diploma"/>
    <s v="High"/>
    <x v="0"/>
    <x v="0"/>
    <x v="1"/>
    <n v="79"/>
    <n v="2.7"/>
    <n v="56"/>
    <x v="0"/>
    <s v="Yes"/>
    <n v="71"/>
    <x v="2"/>
    <s v="No"/>
    <x v="66"/>
  </r>
  <r>
    <n v="1926"/>
    <s v="Maharashtra"/>
    <x v="1"/>
    <s v="Pune"/>
    <s v="Shivajinagar"/>
    <x v="1"/>
    <x v="2"/>
    <x v="0"/>
    <s v="Business"/>
    <s v="Graduate"/>
    <s v="Middle"/>
    <x v="3"/>
    <x v="1"/>
    <x v="3"/>
    <n v="75"/>
    <n v="3.6"/>
    <n v="53"/>
    <x v="0"/>
    <s v="No"/>
    <n v="74"/>
    <x v="0"/>
    <s v="No"/>
    <x v="66"/>
  </r>
  <r>
    <n v="1927"/>
    <s v="Maharashtra"/>
    <x v="1"/>
    <s v="Pune"/>
    <s v="Kothrud"/>
    <x v="1"/>
    <x v="0"/>
    <x v="1"/>
    <s v="Driver"/>
    <s v="Post Graduate"/>
    <s v="Middle"/>
    <x v="0"/>
    <x v="0"/>
    <x v="6"/>
    <n v="75"/>
    <n v="3.4"/>
    <n v="64"/>
    <x v="1"/>
    <s v="No"/>
    <n v="56"/>
    <x v="0"/>
    <s v="No"/>
    <x v="66"/>
  </r>
  <r>
    <n v="1928"/>
    <s v="Maharashtra"/>
    <x v="1"/>
    <s v="Pune"/>
    <s v="Pimpri"/>
    <x v="0"/>
    <x v="2"/>
    <x v="1"/>
    <s v="Doctor"/>
    <s v="12th Pass"/>
    <s v="Low"/>
    <x v="2"/>
    <x v="5"/>
    <x v="2"/>
    <n v="55"/>
    <n v="3.8"/>
    <n v="87"/>
    <x v="0"/>
    <s v="No"/>
    <n v="55"/>
    <x v="2"/>
    <s v="Yes"/>
    <x v="66"/>
  </r>
  <r>
    <n v="1929"/>
    <s v="Maharashtra"/>
    <x v="3"/>
    <s v="Mumbai"/>
    <s v="Goregaon"/>
    <x v="0"/>
    <x v="1"/>
    <x v="0"/>
    <s v="Retired"/>
    <s v="School"/>
    <s v="Upper Middle"/>
    <x v="1"/>
    <x v="2"/>
    <x v="4"/>
    <n v="66"/>
    <n v="3.2"/>
    <n v="87"/>
    <x v="0"/>
    <s v="No"/>
    <n v="87"/>
    <x v="0"/>
    <s v="Yes"/>
    <x v="66"/>
  </r>
  <r>
    <n v="1930"/>
    <s v="Maharashtra"/>
    <x v="2"/>
    <s v="Nagpur"/>
    <s v="Nagpur South"/>
    <x v="0"/>
    <x v="2"/>
    <x v="1"/>
    <s v="Teacher"/>
    <s v="12th Pass"/>
    <s v="Middle"/>
    <x v="0"/>
    <x v="0"/>
    <x v="1"/>
    <n v="83"/>
    <n v="3.2"/>
    <n v="54"/>
    <x v="1"/>
    <s v="No"/>
    <n v="63"/>
    <x v="2"/>
    <s v="Yes"/>
    <x v="66"/>
  </r>
  <r>
    <n v="1931"/>
    <s v="Maharashtra"/>
    <x v="3"/>
    <s v="Mumbai"/>
    <s v="Dadar"/>
    <x v="1"/>
    <x v="3"/>
    <x v="0"/>
    <s v="Farmer"/>
    <s v="Post Graduate"/>
    <s v="Low"/>
    <x v="3"/>
    <x v="3"/>
    <x v="5"/>
    <n v="62"/>
    <n v="3.5"/>
    <n v="62"/>
    <x v="0"/>
    <s v="Yes"/>
    <n v="58"/>
    <x v="0"/>
    <s v="Yes"/>
    <x v="66"/>
  </r>
  <r>
    <n v="1932"/>
    <s v="Maharashtra"/>
    <x v="1"/>
    <s v="Pune"/>
    <s v="Shivajinagar"/>
    <x v="0"/>
    <x v="2"/>
    <x v="0"/>
    <s v="Student"/>
    <s v="Graduate"/>
    <s v="Middle"/>
    <x v="2"/>
    <x v="6"/>
    <x v="7"/>
    <n v="64"/>
    <n v="4"/>
    <n v="49"/>
    <x v="0"/>
    <s v="No"/>
    <n v="82"/>
    <x v="2"/>
    <s v="Yes"/>
    <x v="66"/>
  </r>
  <r>
    <n v="1933"/>
    <s v="Maharashtra"/>
    <x v="1"/>
    <s v="Pune"/>
    <s v="Shivajinagar"/>
    <x v="0"/>
    <x v="2"/>
    <x v="0"/>
    <s v="Teacher"/>
    <s v="School"/>
    <s v="High"/>
    <x v="0"/>
    <x v="6"/>
    <x v="1"/>
    <n v="93"/>
    <n v="3"/>
    <n v="93"/>
    <x v="1"/>
    <s v="No"/>
    <n v="66"/>
    <x v="2"/>
    <s v="Yes"/>
    <x v="66"/>
  </r>
  <r>
    <n v="1934"/>
    <s v="Maharashtra"/>
    <x v="3"/>
    <s v="Mumbai"/>
    <s v="Malad"/>
    <x v="1"/>
    <x v="2"/>
    <x v="0"/>
    <s v="Doctor"/>
    <s v="12th Pass"/>
    <s v="Middle"/>
    <x v="4"/>
    <x v="4"/>
    <x v="3"/>
    <n v="55"/>
    <n v="3.4"/>
    <n v="83"/>
    <x v="0"/>
    <s v="No"/>
    <n v="68"/>
    <x v="2"/>
    <s v="No"/>
    <x v="66"/>
  </r>
  <r>
    <n v="1935"/>
    <s v="Maharashtra"/>
    <x v="2"/>
    <s v="Nagpur"/>
    <s v="Mouda"/>
    <x v="1"/>
    <x v="1"/>
    <x v="0"/>
    <s v="Student"/>
    <s v="12th Pass"/>
    <s v="Upper Middle"/>
    <x v="0"/>
    <x v="2"/>
    <x v="6"/>
    <n v="89"/>
    <n v="3.6"/>
    <n v="83"/>
    <x v="0"/>
    <s v="No"/>
    <n v="73"/>
    <x v="1"/>
    <s v="No"/>
    <x v="66"/>
  </r>
  <r>
    <n v="1936"/>
    <s v="Maharashtra"/>
    <x v="2"/>
    <s v="Nagpur"/>
    <s v="Hingna"/>
    <x v="0"/>
    <x v="1"/>
    <x v="1"/>
    <s v="Retired"/>
    <s v="12th Pass"/>
    <s v="Upper Middle"/>
    <x v="0"/>
    <x v="6"/>
    <x v="4"/>
    <n v="84"/>
    <n v="2.7"/>
    <n v="82"/>
    <x v="0"/>
    <s v="No"/>
    <n v="98"/>
    <x v="1"/>
    <s v="No"/>
    <x v="66"/>
  </r>
  <r>
    <n v="1937"/>
    <s v="Maharashtra"/>
    <x v="3"/>
    <s v="Mumbai"/>
    <s v="Malad"/>
    <x v="0"/>
    <x v="3"/>
    <x v="1"/>
    <s v="Teacher"/>
    <s v="Diploma"/>
    <s v="Middle"/>
    <x v="3"/>
    <x v="5"/>
    <x v="7"/>
    <n v="62"/>
    <n v="4"/>
    <n v="85"/>
    <x v="0"/>
    <s v="No"/>
    <n v="79"/>
    <x v="1"/>
    <s v="Yes"/>
    <x v="66"/>
  </r>
  <r>
    <n v="1938"/>
    <s v="Maharashtra"/>
    <x v="1"/>
    <s v="Pune"/>
    <s v="Wakad"/>
    <x v="0"/>
    <x v="1"/>
    <x v="1"/>
    <s v="Driver"/>
    <s v="Post Graduate"/>
    <s v="High"/>
    <x v="0"/>
    <x v="6"/>
    <x v="0"/>
    <n v="93"/>
    <n v="2.9"/>
    <n v="66"/>
    <x v="0"/>
    <s v="No"/>
    <n v="92"/>
    <x v="2"/>
    <s v="Yes"/>
    <x v="66"/>
  </r>
  <r>
    <n v="1939"/>
    <s v="Maharashtra"/>
    <x v="0"/>
    <s v="Nashik"/>
    <s v="Sinnar"/>
    <x v="1"/>
    <x v="0"/>
    <x v="1"/>
    <s v="Farmer"/>
    <s v="12th Pass"/>
    <s v="Middle"/>
    <x v="0"/>
    <x v="5"/>
    <x v="7"/>
    <n v="91"/>
    <n v="3.1"/>
    <n v="60"/>
    <x v="0"/>
    <s v="No"/>
    <n v="58"/>
    <x v="0"/>
    <s v="No"/>
    <x v="67"/>
  </r>
  <r>
    <n v="1940"/>
    <s v="Maharashtra"/>
    <x v="0"/>
    <s v="Nashik"/>
    <s v="Deolali"/>
    <x v="0"/>
    <x v="1"/>
    <x v="0"/>
    <s v="Doctor"/>
    <s v="12th Pass"/>
    <s v="Low"/>
    <x v="0"/>
    <x v="4"/>
    <x v="3"/>
    <n v="72"/>
    <n v="3.9"/>
    <n v="50"/>
    <x v="0"/>
    <s v="No"/>
    <n v="98"/>
    <x v="0"/>
    <s v="No"/>
    <x v="67"/>
  </r>
  <r>
    <n v="1941"/>
    <s v="Maharashtra"/>
    <x v="3"/>
    <s v="Mumbai"/>
    <s v="Goregaon"/>
    <x v="1"/>
    <x v="3"/>
    <x v="0"/>
    <s v="Farmer"/>
    <s v="Post Graduate"/>
    <s v="Middle"/>
    <x v="2"/>
    <x v="7"/>
    <x v="6"/>
    <n v="55"/>
    <n v="4.7"/>
    <n v="46"/>
    <x v="0"/>
    <s v="No"/>
    <n v="73"/>
    <x v="1"/>
    <s v="Yes"/>
    <x v="67"/>
  </r>
  <r>
    <n v="1942"/>
    <s v="Maharashtra"/>
    <x v="1"/>
    <s v="Pune"/>
    <s v="Shivajinagar"/>
    <x v="1"/>
    <x v="1"/>
    <x v="0"/>
    <s v="Business"/>
    <s v="Post Graduate"/>
    <s v="Upper Middle"/>
    <x v="0"/>
    <x v="7"/>
    <x v="7"/>
    <n v="89"/>
    <n v="3.7"/>
    <n v="46"/>
    <x v="0"/>
    <s v="No"/>
    <n v="82"/>
    <x v="0"/>
    <s v="Yes"/>
    <x v="67"/>
  </r>
  <r>
    <n v="1943"/>
    <s v="Maharashtra"/>
    <x v="1"/>
    <s v="Pune"/>
    <s v="Kothrud"/>
    <x v="0"/>
    <x v="1"/>
    <x v="1"/>
    <s v="Private Employee"/>
    <s v="Post Graduate"/>
    <s v="Middle"/>
    <x v="0"/>
    <x v="4"/>
    <x v="3"/>
    <n v="80"/>
    <n v="3.1"/>
    <n v="86"/>
    <x v="0"/>
    <s v="No"/>
    <n v="70"/>
    <x v="2"/>
    <s v="No"/>
    <x v="67"/>
  </r>
  <r>
    <n v="1944"/>
    <s v="Maharashtra"/>
    <x v="0"/>
    <s v="Nashik"/>
    <s v="Deolali"/>
    <x v="1"/>
    <x v="3"/>
    <x v="0"/>
    <s v="Retired"/>
    <s v="12th Pass"/>
    <s v="High"/>
    <x v="3"/>
    <x v="5"/>
    <x v="2"/>
    <n v="53"/>
    <n v="4.8"/>
    <n v="69"/>
    <x v="1"/>
    <s v="No"/>
    <n v="96"/>
    <x v="0"/>
    <s v="Yes"/>
    <x v="67"/>
  </r>
  <r>
    <n v="1945"/>
    <s v="Maharashtra"/>
    <x v="2"/>
    <s v="Nagpur"/>
    <s v="Nagpur South"/>
    <x v="0"/>
    <x v="0"/>
    <x v="0"/>
    <s v="Private Employee"/>
    <s v="Diploma"/>
    <s v="Upper Middle"/>
    <x v="3"/>
    <x v="4"/>
    <x v="5"/>
    <n v="40"/>
    <n v="3.9"/>
    <n v="82"/>
    <x v="0"/>
    <s v="No"/>
    <n v="70"/>
    <x v="0"/>
    <s v="Yes"/>
    <x v="67"/>
  </r>
  <r>
    <n v="1946"/>
    <s v="Maharashtra"/>
    <x v="1"/>
    <s v="Pune"/>
    <s v="Shivajinagar"/>
    <x v="1"/>
    <x v="3"/>
    <x v="0"/>
    <s v="Engineer"/>
    <s v="Diploma"/>
    <s v="Upper Middle"/>
    <x v="0"/>
    <x v="5"/>
    <x v="4"/>
    <n v="88"/>
    <n v="4.9000000000000004"/>
    <n v="63"/>
    <x v="0"/>
    <s v="No"/>
    <n v="68"/>
    <x v="0"/>
    <s v="Yes"/>
    <x v="67"/>
  </r>
  <r>
    <n v="1947"/>
    <s v="Maharashtra"/>
    <x v="1"/>
    <s v="Pune"/>
    <s v="Shivajinagar"/>
    <x v="0"/>
    <x v="1"/>
    <x v="0"/>
    <s v="Engineer"/>
    <s v="Diploma"/>
    <s v="Middle"/>
    <x v="1"/>
    <x v="4"/>
    <x v="0"/>
    <n v="82"/>
    <n v="4.9000000000000004"/>
    <n v="94"/>
    <x v="0"/>
    <s v="No"/>
    <n v="68"/>
    <x v="1"/>
    <s v="Yes"/>
    <x v="67"/>
  </r>
  <r>
    <n v="1948"/>
    <s v="Maharashtra"/>
    <x v="0"/>
    <s v="Nashik"/>
    <s v="Nashik West"/>
    <x v="0"/>
    <x v="0"/>
    <x v="0"/>
    <s v="Engineer"/>
    <s v="12th Pass"/>
    <s v="Upper Middle"/>
    <x v="0"/>
    <x v="7"/>
    <x v="7"/>
    <n v="76"/>
    <n v="3.6"/>
    <n v="65"/>
    <x v="0"/>
    <s v="No"/>
    <n v="62"/>
    <x v="2"/>
    <s v="Yes"/>
    <x v="67"/>
  </r>
  <r>
    <n v="1949"/>
    <s v="Maharashtra"/>
    <x v="0"/>
    <s v="Nashik"/>
    <s v="Nashik East"/>
    <x v="1"/>
    <x v="2"/>
    <x v="0"/>
    <s v="Retired"/>
    <s v="Graduate"/>
    <s v="Low"/>
    <x v="1"/>
    <x v="7"/>
    <x v="3"/>
    <n v="61"/>
    <n v="4.8"/>
    <n v="77"/>
    <x v="0"/>
    <s v="No"/>
    <n v="80"/>
    <x v="1"/>
    <s v="Yes"/>
    <x v="67"/>
  </r>
  <r>
    <n v="1950"/>
    <s v="Maharashtra"/>
    <x v="2"/>
    <s v="Nagpur"/>
    <s v="Nagpur Central"/>
    <x v="1"/>
    <x v="3"/>
    <x v="1"/>
    <s v="Private Employee"/>
    <s v="Graduate"/>
    <s v="Upper Middle"/>
    <x v="3"/>
    <x v="5"/>
    <x v="7"/>
    <n v="66"/>
    <n v="4.8"/>
    <n v="68"/>
    <x v="1"/>
    <s v="No"/>
    <n v="80"/>
    <x v="1"/>
    <s v="Yes"/>
    <x v="67"/>
  </r>
  <r>
    <n v="1951"/>
    <s v="Maharashtra"/>
    <x v="0"/>
    <s v="Nashik"/>
    <s v="Yeola"/>
    <x v="1"/>
    <x v="2"/>
    <x v="0"/>
    <s v="Retired"/>
    <s v="12th Pass"/>
    <s v="Low"/>
    <x v="5"/>
    <x v="6"/>
    <x v="2"/>
    <n v="71"/>
    <n v="3.2"/>
    <n v="62"/>
    <x v="0"/>
    <s v="Yes"/>
    <n v="56"/>
    <x v="2"/>
    <s v="No"/>
    <x v="67"/>
  </r>
  <r>
    <n v="1952"/>
    <s v="Maharashtra"/>
    <x v="0"/>
    <s v="Nashik"/>
    <s v="Sinnar"/>
    <x v="0"/>
    <x v="0"/>
    <x v="1"/>
    <s v="Engineer"/>
    <s v="Diploma"/>
    <s v="Middle"/>
    <x v="1"/>
    <x v="5"/>
    <x v="2"/>
    <n v="66"/>
    <n v="4.3"/>
    <n v="50"/>
    <x v="0"/>
    <s v="No"/>
    <n v="69"/>
    <x v="1"/>
    <s v="Yes"/>
    <x v="67"/>
  </r>
  <r>
    <n v="1953"/>
    <s v="Maharashtra"/>
    <x v="1"/>
    <s v="Pune"/>
    <s v="Pimpri"/>
    <x v="1"/>
    <x v="0"/>
    <x v="0"/>
    <s v="Retired"/>
    <s v="12th Pass"/>
    <s v="Low"/>
    <x v="0"/>
    <x v="5"/>
    <x v="4"/>
    <n v="80"/>
    <n v="3.8"/>
    <n v="66"/>
    <x v="0"/>
    <s v="No"/>
    <n v="84"/>
    <x v="0"/>
    <s v="No"/>
    <x v="68"/>
  </r>
  <r>
    <n v="1954"/>
    <s v="Maharashtra"/>
    <x v="3"/>
    <s v="Mumbai"/>
    <s v="Bandra West"/>
    <x v="0"/>
    <x v="0"/>
    <x v="1"/>
    <s v="Driver"/>
    <s v="Diploma"/>
    <s v="High"/>
    <x v="3"/>
    <x v="6"/>
    <x v="5"/>
    <n v="75"/>
    <n v="3"/>
    <n v="58"/>
    <x v="0"/>
    <s v="No"/>
    <n v="96"/>
    <x v="0"/>
    <s v="Yes"/>
    <x v="68"/>
  </r>
  <r>
    <n v="1955"/>
    <s v="Maharashtra"/>
    <x v="1"/>
    <s v="Pune"/>
    <s v="Kothrud"/>
    <x v="0"/>
    <x v="0"/>
    <x v="0"/>
    <s v="Driver"/>
    <s v="School"/>
    <s v="Low"/>
    <x v="3"/>
    <x v="3"/>
    <x v="7"/>
    <n v="71"/>
    <n v="2.8"/>
    <n v="82"/>
    <x v="0"/>
    <s v="No"/>
    <n v="75"/>
    <x v="1"/>
    <s v="Yes"/>
    <x v="68"/>
  </r>
  <r>
    <n v="1956"/>
    <s v="Maharashtra"/>
    <x v="3"/>
    <s v="Mumbai"/>
    <s v="Malad"/>
    <x v="1"/>
    <x v="0"/>
    <x v="0"/>
    <s v="Driver"/>
    <s v="12th Pass"/>
    <s v="High"/>
    <x v="3"/>
    <x v="3"/>
    <x v="6"/>
    <n v="54"/>
    <n v="4.3"/>
    <n v="61"/>
    <x v="0"/>
    <s v="No"/>
    <n v="60"/>
    <x v="2"/>
    <s v="No"/>
    <x v="68"/>
  </r>
  <r>
    <n v="1957"/>
    <s v="Maharashtra"/>
    <x v="0"/>
    <s v="Nashik"/>
    <s v="Igatpuri"/>
    <x v="1"/>
    <x v="0"/>
    <x v="1"/>
    <s v="Driver"/>
    <s v="Post Graduate"/>
    <s v="Middle"/>
    <x v="1"/>
    <x v="1"/>
    <x v="6"/>
    <n v="53"/>
    <n v="2.9"/>
    <n v="83"/>
    <x v="1"/>
    <s v="Yes"/>
    <n v="58"/>
    <x v="2"/>
    <s v="Yes"/>
    <x v="68"/>
  </r>
  <r>
    <n v="1958"/>
    <s v="Maharashtra"/>
    <x v="2"/>
    <s v="Nagpur"/>
    <s v="Hingna"/>
    <x v="0"/>
    <x v="1"/>
    <x v="0"/>
    <s v="Teacher"/>
    <s v="Diploma"/>
    <s v="Low"/>
    <x v="3"/>
    <x v="4"/>
    <x v="4"/>
    <n v="46"/>
    <n v="3.2"/>
    <n v="82"/>
    <x v="0"/>
    <s v="No"/>
    <n v="61"/>
    <x v="1"/>
    <s v="Yes"/>
    <x v="68"/>
  </r>
  <r>
    <n v="1959"/>
    <s v="Maharashtra"/>
    <x v="3"/>
    <s v="Mumbai"/>
    <s v="Malad"/>
    <x v="1"/>
    <x v="3"/>
    <x v="1"/>
    <s v="Engineer"/>
    <s v="Graduate"/>
    <s v="Middle"/>
    <x v="1"/>
    <x v="7"/>
    <x v="1"/>
    <n v="72"/>
    <n v="2.7"/>
    <n v="73"/>
    <x v="0"/>
    <s v="No"/>
    <n v="66"/>
    <x v="2"/>
    <s v="Yes"/>
    <x v="68"/>
  </r>
  <r>
    <n v="1960"/>
    <s v="Maharashtra"/>
    <x v="1"/>
    <s v="Pune"/>
    <s v="Kothrud"/>
    <x v="1"/>
    <x v="0"/>
    <x v="0"/>
    <s v="Engineer"/>
    <s v="Graduate"/>
    <s v="Low"/>
    <x v="1"/>
    <x v="4"/>
    <x v="0"/>
    <n v="55"/>
    <n v="4.3"/>
    <n v="56"/>
    <x v="1"/>
    <s v="No"/>
    <n v="77"/>
    <x v="2"/>
    <s v="Yes"/>
    <x v="68"/>
  </r>
  <r>
    <n v="1961"/>
    <s v="Maharashtra"/>
    <x v="2"/>
    <s v="Nagpur"/>
    <s v="Mouda"/>
    <x v="0"/>
    <x v="0"/>
    <x v="1"/>
    <s v="Teacher"/>
    <s v="Diploma"/>
    <s v="Low"/>
    <x v="0"/>
    <x v="4"/>
    <x v="6"/>
    <n v="74"/>
    <n v="4"/>
    <n v="78"/>
    <x v="0"/>
    <s v="Yes"/>
    <n v="86"/>
    <x v="2"/>
    <s v="Yes"/>
    <x v="68"/>
  </r>
  <r>
    <n v="1962"/>
    <s v="Maharashtra"/>
    <x v="1"/>
    <s v="Pune"/>
    <s v="Kothrud"/>
    <x v="0"/>
    <x v="1"/>
    <x v="1"/>
    <s v="Engineer"/>
    <s v="Diploma"/>
    <s v="Middle"/>
    <x v="6"/>
    <x v="7"/>
    <x v="1"/>
    <n v="42"/>
    <n v="3.6"/>
    <n v="66"/>
    <x v="0"/>
    <s v="No"/>
    <n v="96"/>
    <x v="1"/>
    <s v="Yes"/>
    <x v="68"/>
  </r>
  <r>
    <n v="1963"/>
    <s v="Maharashtra"/>
    <x v="1"/>
    <s v="Pune"/>
    <s v="Shivajinagar"/>
    <x v="0"/>
    <x v="1"/>
    <x v="1"/>
    <s v="Teacher"/>
    <s v="Post Graduate"/>
    <s v="Low"/>
    <x v="2"/>
    <x v="1"/>
    <x v="0"/>
    <n v="65"/>
    <n v="3.6"/>
    <n v="51"/>
    <x v="1"/>
    <s v="No"/>
    <n v="89"/>
    <x v="1"/>
    <s v="Yes"/>
    <x v="68"/>
  </r>
  <r>
    <n v="1964"/>
    <s v="Maharashtra"/>
    <x v="0"/>
    <s v="Nashik"/>
    <s v="Igatpuri"/>
    <x v="1"/>
    <x v="2"/>
    <x v="0"/>
    <s v="Retired"/>
    <s v="Diploma"/>
    <s v="Low"/>
    <x v="5"/>
    <x v="6"/>
    <x v="0"/>
    <n v="47"/>
    <n v="3.4"/>
    <n v="52"/>
    <x v="1"/>
    <s v="No"/>
    <n v="63"/>
    <x v="1"/>
    <s v="Yes"/>
    <x v="68"/>
  </r>
  <r>
    <n v="1965"/>
    <s v="Maharashtra"/>
    <x v="1"/>
    <s v="Pune"/>
    <s v="Shivajinagar"/>
    <x v="0"/>
    <x v="0"/>
    <x v="0"/>
    <s v="Driver"/>
    <s v="12th Pass"/>
    <s v="Upper Middle"/>
    <x v="5"/>
    <x v="1"/>
    <x v="7"/>
    <n v="74"/>
    <n v="2.7"/>
    <n v="74"/>
    <x v="1"/>
    <s v="No"/>
    <n v="71"/>
    <x v="2"/>
    <s v="No"/>
    <x v="68"/>
  </r>
  <r>
    <n v="1966"/>
    <s v="Maharashtra"/>
    <x v="1"/>
    <s v="Pune"/>
    <s v="Shivajinagar"/>
    <x v="0"/>
    <x v="3"/>
    <x v="0"/>
    <s v="Engineer"/>
    <s v="Post Graduate"/>
    <s v="Upper Middle"/>
    <x v="1"/>
    <x v="3"/>
    <x v="3"/>
    <n v="51"/>
    <n v="4.8"/>
    <n v="56"/>
    <x v="1"/>
    <s v="No"/>
    <n v="83"/>
    <x v="2"/>
    <s v="Yes"/>
    <x v="68"/>
  </r>
  <r>
    <n v="1967"/>
    <s v="Maharashtra"/>
    <x v="2"/>
    <s v="Nagpur"/>
    <s v="Nagpur East"/>
    <x v="0"/>
    <x v="0"/>
    <x v="1"/>
    <s v="Retired"/>
    <s v="Graduate"/>
    <s v="Upper Middle"/>
    <x v="0"/>
    <x v="3"/>
    <x v="1"/>
    <n v="95"/>
    <n v="4.5"/>
    <n v="54"/>
    <x v="0"/>
    <s v="No"/>
    <n v="73"/>
    <x v="1"/>
    <s v="Yes"/>
    <x v="69"/>
  </r>
  <r>
    <n v="1968"/>
    <s v="Maharashtra"/>
    <x v="3"/>
    <s v="Mumbai"/>
    <s v="Bandra West"/>
    <x v="0"/>
    <x v="0"/>
    <x v="1"/>
    <s v="Farmer"/>
    <s v="Graduate"/>
    <s v="Upper Middle"/>
    <x v="0"/>
    <x v="6"/>
    <x v="2"/>
    <n v="77"/>
    <n v="4"/>
    <n v="50"/>
    <x v="1"/>
    <s v="No"/>
    <n v="64"/>
    <x v="2"/>
    <s v="Yes"/>
    <x v="69"/>
  </r>
  <r>
    <n v="1969"/>
    <s v="Maharashtra"/>
    <x v="2"/>
    <s v="Nagpur"/>
    <s v="Hingna"/>
    <x v="1"/>
    <x v="2"/>
    <x v="1"/>
    <s v="Farmer"/>
    <s v="12th Pass"/>
    <s v="Upper Middle"/>
    <x v="5"/>
    <x v="4"/>
    <x v="4"/>
    <n v="70"/>
    <n v="3.2"/>
    <n v="93"/>
    <x v="1"/>
    <s v="No"/>
    <n v="95"/>
    <x v="2"/>
    <s v="Yes"/>
    <x v="69"/>
  </r>
  <r>
    <n v="1970"/>
    <s v="Maharashtra"/>
    <x v="0"/>
    <s v="Nashik"/>
    <s v="Sinnar"/>
    <x v="1"/>
    <x v="3"/>
    <x v="0"/>
    <s v="Doctor"/>
    <s v="School"/>
    <s v="High"/>
    <x v="1"/>
    <x v="5"/>
    <x v="5"/>
    <n v="69"/>
    <n v="2.9"/>
    <n v="91"/>
    <x v="0"/>
    <s v="No"/>
    <n v="67"/>
    <x v="1"/>
    <s v="Yes"/>
    <x v="69"/>
  </r>
  <r>
    <n v="1971"/>
    <s v="Maharashtra"/>
    <x v="0"/>
    <s v="Nashik"/>
    <s v="Sinnar"/>
    <x v="1"/>
    <x v="0"/>
    <x v="1"/>
    <s v="Retired"/>
    <s v="School"/>
    <s v="Middle"/>
    <x v="0"/>
    <x v="3"/>
    <x v="3"/>
    <n v="86"/>
    <n v="4.3"/>
    <n v="88"/>
    <x v="0"/>
    <s v="No"/>
    <n v="60"/>
    <x v="1"/>
    <s v="No"/>
    <x v="69"/>
  </r>
  <r>
    <n v="1972"/>
    <s v="Maharashtra"/>
    <x v="3"/>
    <s v="Mumbai"/>
    <s v="Goregaon"/>
    <x v="0"/>
    <x v="2"/>
    <x v="1"/>
    <s v="Private Employee"/>
    <s v="Diploma"/>
    <s v="Low"/>
    <x v="0"/>
    <x v="6"/>
    <x v="1"/>
    <n v="95"/>
    <n v="2.6"/>
    <n v="61"/>
    <x v="1"/>
    <s v="Yes"/>
    <n v="89"/>
    <x v="2"/>
    <s v="No"/>
    <x v="69"/>
  </r>
  <r>
    <n v="1973"/>
    <s v="Maharashtra"/>
    <x v="2"/>
    <s v="Nagpur"/>
    <s v="Nagpur Central"/>
    <x v="1"/>
    <x v="0"/>
    <x v="1"/>
    <s v="Teacher"/>
    <s v="Post Graduate"/>
    <s v="Upper Middle"/>
    <x v="3"/>
    <x v="0"/>
    <x v="0"/>
    <n v="78"/>
    <n v="4.3"/>
    <n v="77"/>
    <x v="0"/>
    <s v="No"/>
    <n v="72"/>
    <x v="1"/>
    <s v="No"/>
    <x v="69"/>
  </r>
  <r>
    <n v="1974"/>
    <s v="Maharashtra"/>
    <x v="1"/>
    <s v="Pune"/>
    <s v="Shivajinagar"/>
    <x v="1"/>
    <x v="1"/>
    <x v="0"/>
    <s v="Retired"/>
    <s v="School"/>
    <s v="Upper Middle"/>
    <x v="0"/>
    <x v="4"/>
    <x v="2"/>
    <n v="90"/>
    <n v="3.4"/>
    <n v="87"/>
    <x v="0"/>
    <s v="No"/>
    <n v="82"/>
    <x v="0"/>
    <s v="No"/>
    <x v="69"/>
  </r>
  <r>
    <n v="1975"/>
    <s v="Maharashtra"/>
    <x v="0"/>
    <s v="Nashik"/>
    <s v="Nashik East"/>
    <x v="0"/>
    <x v="1"/>
    <x v="0"/>
    <s v="Driver"/>
    <s v="Diploma"/>
    <s v="Middle"/>
    <x v="6"/>
    <x v="2"/>
    <x v="4"/>
    <n v="71"/>
    <n v="2.7"/>
    <n v="82"/>
    <x v="1"/>
    <s v="No"/>
    <n v="86"/>
    <x v="1"/>
    <s v="No"/>
    <x v="69"/>
  </r>
  <r>
    <n v="1976"/>
    <s v="Maharashtra"/>
    <x v="2"/>
    <s v="Nagpur"/>
    <s v="Nagpur South"/>
    <x v="1"/>
    <x v="2"/>
    <x v="0"/>
    <s v="Private Employee"/>
    <s v="School"/>
    <s v="High"/>
    <x v="5"/>
    <x v="3"/>
    <x v="0"/>
    <n v="47"/>
    <n v="4.4000000000000004"/>
    <n v="95"/>
    <x v="0"/>
    <s v="No"/>
    <n v="69"/>
    <x v="2"/>
    <s v="Yes"/>
    <x v="69"/>
  </r>
  <r>
    <n v="1977"/>
    <s v="Maharashtra"/>
    <x v="0"/>
    <s v="Nashik"/>
    <s v="Igatpuri"/>
    <x v="0"/>
    <x v="0"/>
    <x v="0"/>
    <s v="Business"/>
    <s v="Graduate"/>
    <s v="High"/>
    <x v="0"/>
    <x v="4"/>
    <x v="5"/>
    <n v="69"/>
    <n v="3.6"/>
    <n v="46"/>
    <x v="0"/>
    <s v="No"/>
    <n v="59"/>
    <x v="2"/>
    <s v="No"/>
    <x v="69"/>
  </r>
  <r>
    <n v="1978"/>
    <s v="Maharashtra"/>
    <x v="3"/>
    <s v="Mumbai"/>
    <s v="Bandra West"/>
    <x v="1"/>
    <x v="2"/>
    <x v="0"/>
    <s v="Business"/>
    <s v="School"/>
    <s v="High"/>
    <x v="1"/>
    <x v="1"/>
    <x v="4"/>
    <n v="67"/>
    <n v="4.5999999999999996"/>
    <n v="51"/>
    <x v="0"/>
    <s v="No"/>
    <n v="87"/>
    <x v="0"/>
    <s v="Yes"/>
    <x v="69"/>
  </r>
  <r>
    <n v="1979"/>
    <s v="Maharashtra"/>
    <x v="1"/>
    <s v="Pune"/>
    <s v="Wakad"/>
    <x v="0"/>
    <x v="0"/>
    <x v="1"/>
    <s v="Business"/>
    <s v="12th Pass"/>
    <s v="High"/>
    <x v="3"/>
    <x v="6"/>
    <x v="6"/>
    <n v="66"/>
    <n v="4.0999999999999996"/>
    <n v="83"/>
    <x v="0"/>
    <s v="No"/>
    <n v="91"/>
    <x v="2"/>
    <s v="No"/>
    <x v="69"/>
  </r>
  <r>
    <n v="1980"/>
    <s v="Maharashtra"/>
    <x v="2"/>
    <s v="Nagpur"/>
    <s v="Kamptee"/>
    <x v="0"/>
    <x v="0"/>
    <x v="1"/>
    <s v="Student"/>
    <s v="Diploma"/>
    <s v="Upper Middle"/>
    <x v="1"/>
    <x v="3"/>
    <x v="5"/>
    <n v="58"/>
    <n v="2.5"/>
    <n v="68"/>
    <x v="1"/>
    <s v="No"/>
    <n v="96"/>
    <x v="2"/>
    <s v="Yes"/>
    <x v="69"/>
  </r>
  <r>
    <n v="1981"/>
    <s v="Maharashtra"/>
    <x v="0"/>
    <s v="Nashik"/>
    <s v="Nashik West"/>
    <x v="1"/>
    <x v="0"/>
    <x v="0"/>
    <s v="Private Employee"/>
    <s v="Diploma"/>
    <s v="Low"/>
    <x v="3"/>
    <x v="3"/>
    <x v="1"/>
    <n v="58"/>
    <n v="4.5999999999999996"/>
    <n v="88"/>
    <x v="0"/>
    <s v="No"/>
    <n v="89"/>
    <x v="0"/>
    <s v="Yes"/>
    <x v="70"/>
  </r>
  <r>
    <n v="1982"/>
    <s v="Maharashtra"/>
    <x v="0"/>
    <s v="Nashik"/>
    <s v="Nashik West"/>
    <x v="1"/>
    <x v="1"/>
    <x v="1"/>
    <s v="Teacher"/>
    <s v="Graduate"/>
    <s v="Low"/>
    <x v="0"/>
    <x v="7"/>
    <x v="5"/>
    <n v="94"/>
    <n v="3.3"/>
    <n v="65"/>
    <x v="1"/>
    <s v="No"/>
    <n v="75"/>
    <x v="1"/>
    <s v="Yes"/>
    <x v="70"/>
  </r>
  <r>
    <n v="1983"/>
    <s v="Maharashtra"/>
    <x v="2"/>
    <s v="Nagpur"/>
    <s v="Kamptee"/>
    <x v="1"/>
    <x v="1"/>
    <x v="0"/>
    <s v="Retired"/>
    <s v="School"/>
    <s v="Middle"/>
    <x v="0"/>
    <x v="0"/>
    <x v="0"/>
    <n v="76"/>
    <n v="3"/>
    <n v="65"/>
    <x v="1"/>
    <s v="No"/>
    <n v="68"/>
    <x v="0"/>
    <s v="Yes"/>
    <x v="70"/>
  </r>
  <r>
    <n v="1984"/>
    <s v="Maharashtra"/>
    <x v="1"/>
    <s v="Pune"/>
    <s v="Hadapsar"/>
    <x v="1"/>
    <x v="1"/>
    <x v="0"/>
    <s v="Business"/>
    <s v="School"/>
    <s v="High"/>
    <x v="1"/>
    <x v="6"/>
    <x v="4"/>
    <n v="62"/>
    <n v="2.9"/>
    <n v="59"/>
    <x v="0"/>
    <s v="Yes"/>
    <n v="83"/>
    <x v="1"/>
    <s v="Yes"/>
    <x v="70"/>
  </r>
  <r>
    <n v="1985"/>
    <s v="Maharashtra"/>
    <x v="2"/>
    <s v="Nagpur"/>
    <s v="Kamptee"/>
    <x v="0"/>
    <x v="2"/>
    <x v="1"/>
    <s v="Doctor"/>
    <s v="Graduate"/>
    <s v="Upper Middle"/>
    <x v="0"/>
    <x v="2"/>
    <x v="3"/>
    <n v="84"/>
    <n v="4.9000000000000004"/>
    <n v="48"/>
    <x v="0"/>
    <s v="No"/>
    <n v="76"/>
    <x v="1"/>
    <s v="Yes"/>
    <x v="70"/>
  </r>
  <r>
    <n v="1986"/>
    <s v="Maharashtra"/>
    <x v="2"/>
    <s v="Nagpur"/>
    <s v="Kamptee"/>
    <x v="0"/>
    <x v="0"/>
    <x v="0"/>
    <s v="Driver"/>
    <s v="Diploma"/>
    <s v="Upper Middle"/>
    <x v="0"/>
    <x v="5"/>
    <x v="7"/>
    <n v="68"/>
    <n v="4"/>
    <n v="55"/>
    <x v="1"/>
    <s v="No"/>
    <n v="61"/>
    <x v="1"/>
    <s v="Yes"/>
    <x v="70"/>
  </r>
  <r>
    <n v="1987"/>
    <s v="Maharashtra"/>
    <x v="0"/>
    <s v="Nashik"/>
    <s v="Nashik West"/>
    <x v="0"/>
    <x v="3"/>
    <x v="1"/>
    <s v="Teacher"/>
    <s v="Diploma"/>
    <s v="Middle"/>
    <x v="0"/>
    <x v="4"/>
    <x v="7"/>
    <n v="90"/>
    <n v="3.1"/>
    <n v="49"/>
    <x v="0"/>
    <s v="No"/>
    <n v="75"/>
    <x v="2"/>
    <s v="Yes"/>
    <x v="70"/>
  </r>
  <r>
    <n v="1988"/>
    <s v="Maharashtra"/>
    <x v="3"/>
    <s v="Mumbai"/>
    <s v="Kurla"/>
    <x v="1"/>
    <x v="1"/>
    <x v="1"/>
    <s v="Doctor"/>
    <s v="12th Pass"/>
    <s v="Middle"/>
    <x v="2"/>
    <x v="2"/>
    <x v="2"/>
    <n v="55"/>
    <n v="2.8"/>
    <n v="91"/>
    <x v="0"/>
    <s v="Yes"/>
    <n v="83"/>
    <x v="0"/>
    <s v="Yes"/>
    <x v="70"/>
  </r>
  <r>
    <n v="1989"/>
    <s v="Maharashtra"/>
    <x v="3"/>
    <s v="Mumbai"/>
    <s v="Dadar"/>
    <x v="1"/>
    <x v="2"/>
    <x v="0"/>
    <s v="Teacher"/>
    <s v="Graduate"/>
    <s v="Middle"/>
    <x v="4"/>
    <x v="3"/>
    <x v="1"/>
    <n v="44"/>
    <n v="4.2"/>
    <n v="61"/>
    <x v="0"/>
    <s v="No"/>
    <n v="93"/>
    <x v="0"/>
    <s v="Yes"/>
    <x v="70"/>
  </r>
  <r>
    <n v="1990"/>
    <s v="Maharashtra"/>
    <x v="1"/>
    <s v="Pune"/>
    <s v="Wakad"/>
    <x v="0"/>
    <x v="0"/>
    <x v="1"/>
    <s v="Private Employee"/>
    <s v="Graduate"/>
    <s v="Upper Middle"/>
    <x v="3"/>
    <x v="0"/>
    <x v="3"/>
    <n v="61"/>
    <n v="3.4"/>
    <n v="83"/>
    <x v="0"/>
    <s v="Yes"/>
    <n v="63"/>
    <x v="2"/>
    <s v="Yes"/>
    <x v="70"/>
  </r>
  <r>
    <n v="1991"/>
    <s v="Maharashtra"/>
    <x v="3"/>
    <s v="Mumbai"/>
    <s v="Kurla"/>
    <x v="0"/>
    <x v="1"/>
    <x v="1"/>
    <s v="Private Employee"/>
    <s v="School"/>
    <s v="High"/>
    <x v="1"/>
    <x v="7"/>
    <x v="0"/>
    <n v="71"/>
    <n v="3.1"/>
    <n v="68"/>
    <x v="1"/>
    <s v="No"/>
    <n v="74"/>
    <x v="0"/>
    <s v="No"/>
    <x v="70"/>
  </r>
  <r>
    <n v="1992"/>
    <s v="Maharashtra"/>
    <x v="2"/>
    <s v="Nagpur"/>
    <s v="Mouda"/>
    <x v="1"/>
    <x v="1"/>
    <x v="1"/>
    <s v="Student"/>
    <s v="School"/>
    <s v="Upper Middle"/>
    <x v="2"/>
    <x v="7"/>
    <x v="7"/>
    <n v="59"/>
    <n v="3.7"/>
    <n v="59"/>
    <x v="1"/>
    <s v="Yes"/>
    <n v="57"/>
    <x v="0"/>
    <s v="Yes"/>
    <x v="70"/>
  </r>
  <r>
    <n v="1993"/>
    <s v="Maharashtra"/>
    <x v="3"/>
    <s v="Mumbai"/>
    <s v="Kurla"/>
    <x v="0"/>
    <x v="1"/>
    <x v="0"/>
    <s v="Retired"/>
    <s v="Graduate"/>
    <s v="Upper Middle"/>
    <x v="0"/>
    <x v="4"/>
    <x v="3"/>
    <n v="90"/>
    <n v="2.5"/>
    <n v="83"/>
    <x v="0"/>
    <s v="No"/>
    <n v="58"/>
    <x v="0"/>
    <s v="Yes"/>
    <x v="70"/>
  </r>
  <r>
    <n v="1994"/>
    <s v="Maharashtra"/>
    <x v="2"/>
    <s v="Nagpur"/>
    <s v="Mouda"/>
    <x v="0"/>
    <x v="3"/>
    <x v="1"/>
    <s v="Teacher"/>
    <s v="Graduate"/>
    <s v="Upper Middle"/>
    <x v="1"/>
    <x v="0"/>
    <x v="1"/>
    <n v="63"/>
    <n v="2.7"/>
    <n v="78"/>
    <x v="0"/>
    <s v="No"/>
    <n v="68"/>
    <x v="2"/>
    <s v="No"/>
    <x v="70"/>
  </r>
  <r>
    <n v="1995"/>
    <s v="Maharashtra"/>
    <x v="3"/>
    <s v="Mumbai"/>
    <s v="Malad"/>
    <x v="0"/>
    <x v="1"/>
    <x v="1"/>
    <s v="Farmer"/>
    <s v="School"/>
    <s v="Low"/>
    <x v="4"/>
    <x v="7"/>
    <x v="3"/>
    <n v="72"/>
    <n v="2.9"/>
    <n v="53"/>
    <x v="0"/>
    <s v="No"/>
    <n v="91"/>
    <x v="0"/>
    <s v="Yes"/>
    <x v="71"/>
  </r>
  <r>
    <n v="1996"/>
    <s v="Maharashtra"/>
    <x v="0"/>
    <s v="Nashik"/>
    <s v="Igatpuri"/>
    <x v="0"/>
    <x v="3"/>
    <x v="1"/>
    <s v="Business"/>
    <s v="Diploma"/>
    <s v="Low"/>
    <x v="1"/>
    <x v="5"/>
    <x v="2"/>
    <n v="55"/>
    <n v="2.6"/>
    <n v="79"/>
    <x v="0"/>
    <s v="No"/>
    <n v="64"/>
    <x v="0"/>
    <s v="Yes"/>
    <x v="71"/>
  </r>
  <r>
    <n v="1997"/>
    <s v="Maharashtra"/>
    <x v="2"/>
    <s v="Nagpur"/>
    <s v="Hingna"/>
    <x v="0"/>
    <x v="2"/>
    <x v="1"/>
    <s v="Private Employee"/>
    <s v="Graduate"/>
    <s v="Low"/>
    <x v="1"/>
    <x v="4"/>
    <x v="2"/>
    <n v="70"/>
    <n v="2.7"/>
    <n v="88"/>
    <x v="0"/>
    <s v="No"/>
    <n v="74"/>
    <x v="0"/>
    <s v="Yes"/>
    <x v="71"/>
  </r>
  <r>
    <n v="1998"/>
    <s v="Maharashtra"/>
    <x v="2"/>
    <s v="Nagpur"/>
    <s v="Nagpur South"/>
    <x v="1"/>
    <x v="2"/>
    <x v="0"/>
    <s v="Student"/>
    <s v="12th Pass"/>
    <s v="High"/>
    <x v="0"/>
    <x v="4"/>
    <x v="4"/>
    <n v="68"/>
    <n v="5"/>
    <n v="70"/>
    <x v="0"/>
    <s v="Yes"/>
    <n v="61"/>
    <x v="1"/>
    <s v="Yes"/>
    <x v="71"/>
  </r>
  <r>
    <n v="1999"/>
    <s v="Maharashtra"/>
    <x v="2"/>
    <s v="Nagpur"/>
    <s v="Kamptee"/>
    <x v="0"/>
    <x v="2"/>
    <x v="1"/>
    <s v="Doctor"/>
    <s v="Graduate"/>
    <s v="Middle"/>
    <x v="2"/>
    <x v="6"/>
    <x v="6"/>
    <n v="70"/>
    <n v="3.2"/>
    <n v="59"/>
    <x v="0"/>
    <s v="Yes"/>
    <n v="66"/>
    <x v="1"/>
    <s v="Yes"/>
    <x v="71"/>
  </r>
  <r>
    <n v="2000"/>
    <s v="Maharashtra"/>
    <x v="0"/>
    <s v="Nashik"/>
    <s v="Sinnar"/>
    <x v="1"/>
    <x v="0"/>
    <x v="1"/>
    <s v="Driver"/>
    <s v="Post Graduate"/>
    <s v="High"/>
    <x v="1"/>
    <x v="7"/>
    <x v="0"/>
    <n v="75"/>
    <n v="3.3"/>
    <n v="86"/>
    <x v="0"/>
    <s v="No"/>
    <n v="65"/>
    <x v="1"/>
    <s v="Yes"/>
    <x v="71"/>
  </r>
  <r>
    <n v="2001"/>
    <s v="Maharashtra"/>
    <x v="0"/>
    <s v="Nashik"/>
    <s v="Nashik East"/>
    <x v="1"/>
    <x v="1"/>
    <x v="0"/>
    <s v="Teacher"/>
    <s v="12th Pass"/>
    <s v="Low"/>
    <x v="3"/>
    <x v="6"/>
    <x v="0"/>
    <n v="67"/>
    <n v="4.7"/>
    <n v="80"/>
    <x v="1"/>
    <s v="Yes"/>
    <n v="87"/>
    <x v="1"/>
    <s v="Yes"/>
    <x v="71"/>
  </r>
  <r>
    <n v="2002"/>
    <s v="Maharashtra"/>
    <x v="0"/>
    <s v="Nashik"/>
    <s v="Deolali"/>
    <x v="1"/>
    <x v="1"/>
    <x v="1"/>
    <s v="Student"/>
    <s v="Post Graduate"/>
    <s v="High"/>
    <x v="0"/>
    <x v="2"/>
    <x v="0"/>
    <n v="73"/>
    <n v="2.6"/>
    <n v="67"/>
    <x v="0"/>
    <s v="No"/>
    <n v="75"/>
    <x v="0"/>
    <s v="Yes"/>
    <x v="71"/>
  </r>
  <r>
    <n v="2003"/>
    <s v="Maharashtra"/>
    <x v="0"/>
    <s v="Nashik"/>
    <s v="Nashik East"/>
    <x v="1"/>
    <x v="3"/>
    <x v="1"/>
    <s v="Student"/>
    <s v="Graduate"/>
    <s v="Upper Middle"/>
    <x v="0"/>
    <x v="0"/>
    <x v="4"/>
    <n v="84"/>
    <n v="3.1"/>
    <n v="86"/>
    <x v="0"/>
    <s v="Yes"/>
    <n v="76"/>
    <x v="0"/>
    <s v="Yes"/>
    <x v="71"/>
  </r>
  <r>
    <n v="2004"/>
    <s v="Maharashtra"/>
    <x v="3"/>
    <s v="Mumbai"/>
    <s v="Andheri East"/>
    <x v="1"/>
    <x v="0"/>
    <x v="0"/>
    <s v="Teacher"/>
    <s v="Post Graduate"/>
    <s v="Upper Middle"/>
    <x v="1"/>
    <x v="0"/>
    <x v="3"/>
    <n v="61"/>
    <n v="4.9000000000000004"/>
    <n v="72"/>
    <x v="0"/>
    <s v="No"/>
    <n v="92"/>
    <x v="0"/>
    <s v="Yes"/>
    <x v="71"/>
  </r>
  <r>
    <n v="2005"/>
    <s v="Maharashtra"/>
    <x v="1"/>
    <s v="Pune"/>
    <s v="Shivajinagar"/>
    <x v="0"/>
    <x v="0"/>
    <x v="0"/>
    <s v="Farmer"/>
    <s v="Post Graduate"/>
    <s v="Middle"/>
    <x v="5"/>
    <x v="0"/>
    <x v="2"/>
    <n v="48"/>
    <n v="4.2"/>
    <n v="86"/>
    <x v="0"/>
    <s v="No"/>
    <n v="61"/>
    <x v="2"/>
    <s v="Yes"/>
    <x v="71"/>
  </r>
  <r>
    <n v="2006"/>
    <s v="Maharashtra"/>
    <x v="2"/>
    <s v="Nagpur"/>
    <s v="Nagpur South"/>
    <x v="1"/>
    <x v="0"/>
    <x v="1"/>
    <s v="Teacher"/>
    <s v="Graduate"/>
    <s v="Middle"/>
    <x v="1"/>
    <x v="5"/>
    <x v="0"/>
    <n v="58"/>
    <n v="4.9000000000000004"/>
    <n v="64"/>
    <x v="0"/>
    <s v="Yes"/>
    <n v="57"/>
    <x v="2"/>
    <s v="Yes"/>
    <x v="71"/>
  </r>
  <r>
    <n v="2007"/>
    <s v="Maharashtra"/>
    <x v="3"/>
    <s v="Mumbai"/>
    <s v="Kurla"/>
    <x v="0"/>
    <x v="3"/>
    <x v="1"/>
    <s v="Teacher"/>
    <s v="School"/>
    <s v="Low"/>
    <x v="0"/>
    <x v="0"/>
    <x v="5"/>
    <n v="73"/>
    <n v="2.7"/>
    <n v="90"/>
    <x v="1"/>
    <s v="No"/>
    <n v="80"/>
    <x v="1"/>
    <s v="Yes"/>
    <x v="71"/>
  </r>
  <r>
    <n v="2008"/>
    <s v="Maharashtra"/>
    <x v="3"/>
    <s v="Mumbai"/>
    <s v="Goregaon"/>
    <x v="0"/>
    <x v="0"/>
    <x v="1"/>
    <s v="Doctor"/>
    <s v="School"/>
    <s v="Middle"/>
    <x v="0"/>
    <x v="5"/>
    <x v="6"/>
    <n v="84"/>
    <n v="4.8"/>
    <n v="89"/>
    <x v="1"/>
    <s v="No"/>
    <n v="59"/>
    <x v="0"/>
    <s v="Yes"/>
    <x v="71"/>
  </r>
  <r>
    <n v="2009"/>
    <s v="Maharashtra"/>
    <x v="3"/>
    <s v="Mumbai"/>
    <s v="Dadar"/>
    <x v="0"/>
    <x v="1"/>
    <x v="1"/>
    <s v="Private Employee"/>
    <s v="12th Pass"/>
    <s v="Middle"/>
    <x v="0"/>
    <x v="2"/>
    <x v="5"/>
    <n v="94"/>
    <n v="3.3"/>
    <n v="52"/>
    <x v="1"/>
    <s v="No"/>
    <n v="55"/>
    <x v="1"/>
    <s v="No"/>
    <x v="72"/>
  </r>
  <r>
    <n v="2010"/>
    <s v="Maharashtra"/>
    <x v="2"/>
    <s v="Nagpur"/>
    <s v="Nagpur Central"/>
    <x v="1"/>
    <x v="0"/>
    <x v="1"/>
    <s v="Retired"/>
    <s v="Diploma"/>
    <s v="Low"/>
    <x v="2"/>
    <x v="5"/>
    <x v="3"/>
    <n v="64"/>
    <n v="4.3"/>
    <n v="66"/>
    <x v="0"/>
    <s v="No"/>
    <n v="94"/>
    <x v="2"/>
    <s v="Yes"/>
    <x v="72"/>
  </r>
  <r>
    <n v="2011"/>
    <s v="Maharashtra"/>
    <x v="2"/>
    <s v="Nagpur"/>
    <s v="Kamptee"/>
    <x v="0"/>
    <x v="3"/>
    <x v="1"/>
    <s v="Farmer"/>
    <s v="Diploma"/>
    <s v="Middle"/>
    <x v="1"/>
    <x v="4"/>
    <x v="1"/>
    <n v="58"/>
    <n v="3.4"/>
    <n v="70"/>
    <x v="0"/>
    <s v="No"/>
    <n v="79"/>
    <x v="0"/>
    <s v="Yes"/>
    <x v="72"/>
  </r>
  <r>
    <n v="2012"/>
    <s v="Maharashtra"/>
    <x v="1"/>
    <s v="Pune"/>
    <s v="Wakad"/>
    <x v="1"/>
    <x v="1"/>
    <x v="1"/>
    <s v="Private Employee"/>
    <s v="Diploma"/>
    <s v="Upper Middle"/>
    <x v="1"/>
    <x v="0"/>
    <x v="1"/>
    <n v="74"/>
    <n v="3.5"/>
    <n v="51"/>
    <x v="0"/>
    <s v="Yes"/>
    <n v="95"/>
    <x v="1"/>
    <s v="No"/>
    <x v="72"/>
  </r>
  <r>
    <n v="2013"/>
    <s v="Maharashtra"/>
    <x v="1"/>
    <s v="Pune"/>
    <s v="Wakad"/>
    <x v="1"/>
    <x v="0"/>
    <x v="0"/>
    <s v="Driver"/>
    <s v="School"/>
    <s v="Middle"/>
    <x v="0"/>
    <x v="6"/>
    <x v="1"/>
    <n v="74"/>
    <n v="4.4000000000000004"/>
    <n v="92"/>
    <x v="0"/>
    <s v="No"/>
    <n v="61"/>
    <x v="1"/>
    <s v="Yes"/>
    <x v="72"/>
  </r>
  <r>
    <n v="2014"/>
    <s v="Maharashtra"/>
    <x v="1"/>
    <s v="Pune"/>
    <s v="Hadapsar"/>
    <x v="0"/>
    <x v="1"/>
    <x v="0"/>
    <s v="Engineer"/>
    <s v="Post Graduate"/>
    <s v="Low"/>
    <x v="0"/>
    <x v="3"/>
    <x v="0"/>
    <n v="81"/>
    <n v="2.9"/>
    <n v="76"/>
    <x v="0"/>
    <s v="No"/>
    <n v="85"/>
    <x v="2"/>
    <s v="Yes"/>
    <x v="72"/>
  </r>
  <r>
    <n v="2015"/>
    <s v="Maharashtra"/>
    <x v="2"/>
    <s v="Nagpur"/>
    <s v="Nagpur South"/>
    <x v="1"/>
    <x v="3"/>
    <x v="0"/>
    <s v="Engineer"/>
    <s v="Diploma"/>
    <s v="Middle"/>
    <x v="1"/>
    <x v="1"/>
    <x v="1"/>
    <n v="62"/>
    <n v="4.7"/>
    <n v="95"/>
    <x v="1"/>
    <s v="No"/>
    <n v="77"/>
    <x v="1"/>
    <s v="Yes"/>
    <x v="72"/>
  </r>
  <r>
    <n v="2016"/>
    <s v="Maharashtra"/>
    <x v="2"/>
    <s v="Nagpur"/>
    <s v="Nagpur East"/>
    <x v="1"/>
    <x v="0"/>
    <x v="0"/>
    <s v="Driver"/>
    <s v="Post Graduate"/>
    <s v="High"/>
    <x v="4"/>
    <x v="5"/>
    <x v="2"/>
    <n v="75"/>
    <n v="3.6"/>
    <n v="88"/>
    <x v="1"/>
    <s v="No"/>
    <n v="96"/>
    <x v="2"/>
    <s v="Yes"/>
    <x v="72"/>
  </r>
  <r>
    <n v="2017"/>
    <s v="Maharashtra"/>
    <x v="1"/>
    <s v="Pune"/>
    <s v="Pimpri"/>
    <x v="0"/>
    <x v="0"/>
    <x v="1"/>
    <s v="Business"/>
    <s v="Graduate"/>
    <s v="High"/>
    <x v="2"/>
    <x v="0"/>
    <x v="5"/>
    <n v="71"/>
    <n v="3.1"/>
    <n v="87"/>
    <x v="0"/>
    <s v="No"/>
    <n v="89"/>
    <x v="2"/>
    <s v="No"/>
    <x v="72"/>
  </r>
  <r>
    <n v="2018"/>
    <s v="Maharashtra"/>
    <x v="3"/>
    <s v="Mumbai"/>
    <s v="Andheri East"/>
    <x v="1"/>
    <x v="1"/>
    <x v="1"/>
    <s v="Engineer"/>
    <s v="12th Pass"/>
    <s v="Upper Middle"/>
    <x v="1"/>
    <x v="2"/>
    <x v="3"/>
    <n v="72"/>
    <n v="4.2"/>
    <n v="74"/>
    <x v="0"/>
    <s v="No"/>
    <n v="67"/>
    <x v="2"/>
    <s v="Yes"/>
    <x v="72"/>
  </r>
  <r>
    <n v="2019"/>
    <s v="Maharashtra"/>
    <x v="2"/>
    <s v="Nagpur"/>
    <s v="Hingna"/>
    <x v="1"/>
    <x v="2"/>
    <x v="0"/>
    <s v="Private Employee"/>
    <s v="Post Graduate"/>
    <s v="Middle"/>
    <x v="0"/>
    <x v="1"/>
    <x v="5"/>
    <n v="86"/>
    <n v="3.5"/>
    <n v="66"/>
    <x v="0"/>
    <s v="No"/>
    <n v="69"/>
    <x v="0"/>
    <s v="No"/>
    <x v="72"/>
  </r>
  <r>
    <n v="2020"/>
    <s v="Maharashtra"/>
    <x v="0"/>
    <s v="Nashik"/>
    <s v="Yeola"/>
    <x v="0"/>
    <x v="3"/>
    <x v="0"/>
    <s v="Private Employee"/>
    <s v="Graduate"/>
    <s v="Low"/>
    <x v="4"/>
    <x v="6"/>
    <x v="3"/>
    <n v="42"/>
    <n v="2.8"/>
    <n v="80"/>
    <x v="0"/>
    <s v="No"/>
    <n v="80"/>
    <x v="0"/>
    <s v="Yes"/>
    <x v="72"/>
  </r>
  <r>
    <n v="2021"/>
    <s v="Maharashtra"/>
    <x v="3"/>
    <s v="Mumbai"/>
    <s v="Bandra West"/>
    <x v="0"/>
    <x v="0"/>
    <x v="1"/>
    <s v="Engineer"/>
    <s v="Post Graduate"/>
    <s v="Middle"/>
    <x v="1"/>
    <x v="1"/>
    <x v="2"/>
    <n v="75"/>
    <n v="2.8"/>
    <n v="60"/>
    <x v="0"/>
    <s v="No"/>
    <n v="81"/>
    <x v="1"/>
    <s v="Yes"/>
    <x v="72"/>
  </r>
  <r>
    <n v="2022"/>
    <s v="Maharashtra"/>
    <x v="0"/>
    <s v="Nashik"/>
    <s v="Nashik West"/>
    <x v="0"/>
    <x v="0"/>
    <x v="1"/>
    <s v="Engineer"/>
    <s v="12th Pass"/>
    <s v="Upper Middle"/>
    <x v="6"/>
    <x v="2"/>
    <x v="4"/>
    <n v="62"/>
    <n v="3.9"/>
    <n v="79"/>
    <x v="1"/>
    <s v="No"/>
    <n v="87"/>
    <x v="0"/>
    <s v="No"/>
    <x v="72"/>
  </r>
  <r>
    <n v="2023"/>
    <s v="Maharashtra"/>
    <x v="3"/>
    <s v="Mumbai"/>
    <s v="Goregaon"/>
    <x v="0"/>
    <x v="3"/>
    <x v="1"/>
    <s v="Doctor"/>
    <s v="Post Graduate"/>
    <s v="Middle"/>
    <x v="2"/>
    <x v="7"/>
    <x v="1"/>
    <n v="85"/>
    <n v="3.9"/>
    <n v="46"/>
    <x v="0"/>
    <s v="No"/>
    <n v="74"/>
    <x v="2"/>
    <s v="No"/>
    <x v="73"/>
  </r>
  <r>
    <n v="2024"/>
    <s v="Maharashtra"/>
    <x v="1"/>
    <s v="Pune"/>
    <s v="Wakad"/>
    <x v="0"/>
    <x v="1"/>
    <x v="1"/>
    <s v="Driver"/>
    <s v="Post Graduate"/>
    <s v="Middle"/>
    <x v="6"/>
    <x v="3"/>
    <x v="5"/>
    <n v="44"/>
    <n v="2.6"/>
    <n v="73"/>
    <x v="0"/>
    <s v="No"/>
    <n v="60"/>
    <x v="1"/>
    <s v="Yes"/>
    <x v="73"/>
  </r>
  <r>
    <n v="2025"/>
    <s v="Maharashtra"/>
    <x v="1"/>
    <s v="Pune"/>
    <s v="Hadapsar"/>
    <x v="0"/>
    <x v="0"/>
    <x v="1"/>
    <s v="Farmer"/>
    <s v="Graduate"/>
    <s v="Upper Middle"/>
    <x v="1"/>
    <x v="6"/>
    <x v="3"/>
    <n v="81"/>
    <n v="2.8"/>
    <n v="72"/>
    <x v="0"/>
    <s v="No"/>
    <n v="86"/>
    <x v="2"/>
    <s v="Yes"/>
    <x v="73"/>
  </r>
  <r>
    <n v="2026"/>
    <s v="Maharashtra"/>
    <x v="1"/>
    <s v="Pune"/>
    <s v="Wakad"/>
    <x v="1"/>
    <x v="3"/>
    <x v="1"/>
    <s v="Student"/>
    <s v="Post Graduate"/>
    <s v="High"/>
    <x v="0"/>
    <x v="5"/>
    <x v="1"/>
    <n v="78"/>
    <n v="2.8"/>
    <n v="54"/>
    <x v="0"/>
    <s v="No"/>
    <n v="93"/>
    <x v="0"/>
    <s v="Yes"/>
    <x v="73"/>
  </r>
  <r>
    <n v="2027"/>
    <s v="Maharashtra"/>
    <x v="2"/>
    <s v="Nagpur"/>
    <s v="Hingna"/>
    <x v="0"/>
    <x v="1"/>
    <x v="0"/>
    <s v="Private Employee"/>
    <s v="Diploma"/>
    <s v="Middle"/>
    <x v="1"/>
    <x v="3"/>
    <x v="7"/>
    <n v="51"/>
    <n v="4.0999999999999996"/>
    <n v="91"/>
    <x v="1"/>
    <s v="Yes"/>
    <n v="66"/>
    <x v="2"/>
    <s v="Yes"/>
    <x v="73"/>
  </r>
  <r>
    <n v="2028"/>
    <s v="Maharashtra"/>
    <x v="3"/>
    <s v="Mumbai"/>
    <s v="Goregaon"/>
    <x v="1"/>
    <x v="1"/>
    <x v="1"/>
    <s v="Driver"/>
    <s v="12th Pass"/>
    <s v="Low"/>
    <x v="0"/>
    <x v="5"/>
    <x v="1"/>
    <n v="90"/>
    <n v="2.6"/>
    <n v="92"/>
    <x v="0"/>
    <s v="Yes"/>
    <n v="57"/>
    <x v="2"/>
    <s v="Yes"/>
    <x v="73"/>
  </r>
  <r>
    <n v="2029"/>
    <s v="Maharashtra"/>
    <x v="1"/>
    <s v="Pune"/>
    <s v="Wakad"/>
    <x v="1"/>
    <x v="0"/>
    <x v="1"/>
    <s v="Doctor"/>
    <s v="Graduate"/>
    <s v="Low"/>
    <x v="3"/>
    <x v="7"/>
    <x v="2"/>
    <n v="67"/>
    <n v="4.9000000000000004"/>
    <n v="86"/>
    <x v="0"/>
    <s v="No"/>
    <n v="71"/>
    <x v="0"/>
    <s v="Yes"/>
    <x v="73"/>
  </r>
  <r>
    <n v="2030"/>
    <s v="Maharashtra"/>
    <x v="0"/>
    <s v="Nashik"/>
    <s v="Yeola"/>
    <x v="0"/>
    <x v="3"/>
    <x v="1"/>
    <s v="Student"/>
    <s v="School"/>
    <s v="Upper Middle"/>
    <x v="0"/>
    <x v="3"/>
    <x v="3"/>
    <n v="83"/>
    <n v="4"/>
    <n v="77"/>
    <x v="0"/>
    <s v="No"/>
    <n v="83"/>
    <x v="0"/>
    <s v="Yes"/>
    <x v="73"/>
  </r>
  <r>
    <n v="2031"/>
    <s v="Maharashtra"/>
    <x v="0"/>
    <s v="Nashik"/>
    <s v="Igatpuri"/>
    <x v="1"/>
    <x v="1"/>
    <x v="1"/>
    <s v="Student"/>
    <s v="Diploma"/>
    <s v="Low"/>
    <x v="0"/>
    <x v="4"/>
    <x v="1"/>
    <n v="77"/>
    <n v="4.5999999999999996"/>
    <n v="78"/>
    <x v="0"/>
    <s v="No"/>
    <n v="66"/>
    <x v="1"/>
    <s v="Yes"/>
    <x v="73"/>
  </r>
  <r>
    <n v="2032"/>
    <s v="Maharashtra"/>
    <x v="2"/>
    <s v="Nagpur"/>
    <s v="Hingna"/>
    <x v="1"/>
    <x v="2"/>
    <x v="0"/>
    <s v="Retired"/>
    <s v="Diploma"/>
    <s v="Middle"/>
    <x v="0"/>
    <x v="5"/>
    <x v="0"/>
    <n v="81"/>
    <n v="3.8"/>
    <n v="59"/>
    <x v="1"/>
    <s v="No"/>
    <n v="94"/>
    <x v="0"/>
    <s v="Yes"/>
    <x v="73"/>
  </r>
  <r>
    <n v="2033"/>
    <s v="Maharashtra"/>
    <x v="0"/>
    <s v="Nashik"/>
    <s v="Sinnar"/>
    <x v="0"/>
    <x v="1"/>
    <x v="1"/>
    <s v="Teacher"/>
    <s v="Post Graduate"/>
    <s v="Middle"/>
    <x v="3"/>
    <x v="2"/>
    <x v="7"/>
    <n v="73"/>
    <n v="4.3"/>
    <n v="95"/>
    <x v="0"/>
    <s v="No"/>
    <n v="87"/>
    <x v="1"/>
    <s v="Yes"/>
    <x v="73"/>
  </r>
  <r>
    <n v="2034"/>
    <s v="Maharashtra"/>
    <x v="2"/>
    <s v="Nagpur"/>
    <s v="Nagpur South"/>
    <x v="1"/>
    <x v="3"/>
    <x v="0"/>
    <s v="Doctor"/>
    <s v="School"/>
    <s v="Upper Middle"/>
    <x v="1"/>
    <x v="6"/>
    <x v="7"/>
    <n v="80"/>
    <n v="3.2"/>
    <n v="65"/>
    <x v="0"/>
    <s v="No"/>
    <n v="65"/>
    <x v="1"/>
    <s v="Yes"/>
    <x v="73"/>
  </r>
  <r>
    <n v="2035"/>
    <s v="Maharashtra"/>
    <x v="2"/>
    <s v="Nagpur"/>
    <s v="Kamptee"/>
    <x v="0"/>
    <x v="3"/>
    <x v="0"/>
    <s v="Farmer"/>
    <s v="12th Pass"/>
    <s v="Upper Middle"/>
    <x v="2"/>
    <x v="1"/>
    <x v="5"/>
    <n v="70"/>
    <n v="3.1"/>
    <n v="75"/>
    <x v="0"/>
    <s v="No"/>
    <n v="82"/>
    <x v="1"/>
    <s v="Yes"/>
    <x v="73"/>
  </r>
  <r>
    <n v="2036"/>
    <s v="Maharashtra"/>
    <x v="0"/>
    <s v="Nashik"/>
    <s v="Nashik East"/>
    <x v="1"/>
    <x v="3"/>
    <x v="1"/>
    <s v="Retired"/>
    <s v="Graduate"/>
    <s v="Middle"/>
    <x v="1"/>
    <x v="2"/>
    <x v="6"/>
    <n v="53"/>
    <n v="4.3"/>
    <n v="79"/>
    <x v="0"/>
    <s v="No"/>
    <n v="63"/>
    <x v="0"/>
    <s v="Yes"/>
    <x v="73"/>
  </r>
  <r>
    <n v="2037"/>
    <s v="Maharashtra"/>
    <x v="3"/>
    <s v="Mumbai"/>
    <s v="Andheri East"/>
    <x v="1"/>
    <x v="3"/>
    <x v="1"/>
    <s v="Private Employee"/>
    <s v="12th Pass"/>
    <s v="Upper Middle"/>
    <x v="0"/>
    <x v="2"/>
    <x v="6"/>
    <n v="83"/>
    <n v="2.6"/>
    <n v="60"/>
    <x v="1"/>
    <s v="No"/>
    <n v="70"/>
    <x v="2"/>
    <s v="No"/>
    <x v="74"/>
  </r>
  <r>
    <n v="2038"/>
    <s v="Maharashtra"/>
    <x v="0"/>
    <s v="Nashik"/>
    <s v="Igatpuri"/>
    <x v="0"/>
    <x v="2"/>
    <x v="0"/>
    <s v="Student"/>
    <s v="School"/>
    <s v="Upper Middle"/>
    <x v="1"/>
    <x v="7"/>
    <x v="2"/>
    <n v="59"/>
    <n v="3.3"/>
    <n v="79"/>
    <x v="0"/>
    <s v="No"/>
    <n v="95"/>
    <x v="1"/>
    <s v="Yes"/>
    <x v="74"/>
  </r>
  <r>
    <n v="2039"/>
    <s v="Maharashtra"/>
    <x v="3"/>
    <s v="Mumbai"/>
    <s v="Goregaon"/>
    <x v="0"/>
    <x v="3"/>
    <x v="1"/>
    <s v="Farmer"/>
    <s v="Diploma"/>
    <s v="High"/>
    <x v="2"/>
    <x v="7"/>
    <x v="4"/>
    <n v="58"/>
    <n v="4"/>
    <n v="93"/>
    <x v="0"/>
    <s v="No"/>
    <n v="91"/>
    <x v="2"/>
    <s v="No"/>
    <x v="74"/>
  </r>
  <r>
    <n v="2040"/>
    <s v="Maharashtra"/>
    <x v="1"/>
    <s v="Pune"/>
    <s v="Baner"/>
    <x v="1"/>
    <x v="1"/>
    <x v="0"/>
    <s v="Farmer"/>
    <s v="Post Graduate"/>
    <s v="Middle"/>
    <x v="0"/>
    <x v="3"/>
    <x v="6"/>
    <n v="93"/>
    <n v="4.9000000000000004"/>
    <n v="75"/>
    <x v="0"/>
    <s v="No"/>
    <n v="85"/>
    <x v="0"/>
    <s v="Yes"/>
    <x v="74"/>
  </r>
  <r>
    <n v="2041"/>
    <s v="Maharashtra"/>
    <x v="3"/>
    <s v="Mumbai"/>
    <s v="Kurla"/>
    <x v="0"/>
    <x v="2"/>
    <x v="1"/>
    <s v="Retired"/>
    <s v="Diploma"/>
    <s v="High"/>
    <x v="1"/>
    <x v="2"/>
    <x v="3"/>
    <n v="62"/>
    <n v="2.6"/>
    <n v="46"/>
    <x v="0"/>
    <s v="Yes"/>
    <n v="98"/>
    <x v="0"/>
    <s v="Yes"/>
    <x v="74"/>
  </r>
  <r>
    <n v="2042"/>
    <s v="Maharashtra"/>
    <x v="1"/>
    <s v="Pune"/>
    <s v="Kothrud"/>
    <x v="0"/>
    <x v="1"/>
    <x v="0"/>
    <s v="Retired"/>
    <s v="Graduate"/>
    <s v="Upper Middle"/>
    <x v="0"/>
    <x v="7"/>
    <x v="4"/>
    <n v="76"/>
    <n v="4.3"/>
    <n v="88"/>
    <x v="0"/>
    <s v="No"/>
    <n v="57"/>
    <x v="1"/>
    <s v="Yes"/>
    <x v="74"/>
  </r>
  <r>
    <n v="2043"/>
    <s v="Maharashtra"/>
    <x v="3"/>
    <s v="Mumbai"/>
    <s v="Goregaon"/>
    <x v="0"/>
    <x v="3"/>
    <x v="1"/>
    <s v="Driver"/>
    <s v="12th Pass"/>
    <s v="High"/>
    <x v="0"/>
    <x v="0"/>
    <x v="6"/>
    <n v="77"/>
    <n v="4.5999999999999996"/>
    <n v="93"/>
    <x v="0"/>
    <s v="Yes"/>
    <n v="96"/>
    <x v="1"/>
    <s v="Yes"/>
    <x v="74"/>
  </r>
  <r>
    <n v="2044"/>
    <s v="Maharashtra"/>
    <x v="0"/>
    <s v="Nashik"/>
    <s v="Igatpuri"/>
    <x v="0"/>
    <x v="3"/>
    <x v="0"/>
    <s v="Driver"/>
    <s v="12th Pass"/>
    <s v="High"/>
    <x v="0"/>
    <x v="6"/>
    <x v="1"/>
    <n v="79"/>
    <n v="4"/>
    <n v="85"/>
    <x v="0"/>
    <s v="No"/>
    <n v="68"/>
    <x v="0"/>
    <s v="Yes"/>
    <x v="74"/>
  </r>
  <r>
    <n v="2045"/>
    <s v="Maharashtra"/>
    <x v="3"/>
    <s v="Mumbai"/>
    <s v="Bandra West"/>
    <x v="0"/>
    <x v="2"/>
    <x v="1"/>
    <s v="Doctor"/>
    <s v="Graduate"/>
    <s v="Low"/>
    <x v="0"/>
    <x v="5"/>
    <x v="2"/>
    <n v="81"/>
    <n v="4.8"/>
    <n v="88"/>
    <x v="0"/>
    <s v="No"/>
    <n v="95"/>
    <x v="0"/>
    <s v="Yes"/>
    <x v="74"/>
  </r>
  <r>
    <n v="2046"/>
    <s v="Maharashtra"/>
    <x v="3"/>
    <s v="Mumbai"/>
    <s v="Bandra West"/>
    <x v="1"/>
    <x v="0"/>
    <x v="1"/>
    <s v="Engineer"/>
    <s v="Post Graduate"/>
    <s v="Low"/>
    <x v="2"/>
    <x v="4"/>
    <x v="0"/>
    <n v="71"/>
    <n v="2.7"/>
    <n v="72"/>
    <x v="0"/>
    <s v="No"/>
    <n v="60"/>
    <x v="2"/>
    <s v="Yes"/>
    <x v="74"/>
  </r>
  <r>
    <n v="2047"/>
    <s v="Maharashtra"/>
    <x v="3"/>
    <s v="Mumbai"/>
    <s v="Kurla"/>
    <x v="1"/>
    <x v="0"/>
    <x v="1"/>
    <s v="Business"/>
    <s v="Graduate"/>
    <s v="Low"/>
    <x v="0"/>
    <x v="3"/>
    <x v="0"/>
    <n v="88"/>
    <n v="3.4"/>
    <n v="52"/>
    <x v="1"/>
    <s v="No"/>
    <n v="91"/>
    <x v="0"/>
    <s v="Yes"/>
    <x v="74"/>
  </r>
  <r>
    <n v="2048"/>
    <s v="Maharashtra"/>
    <x v="1"/>
    <s v="Pune"/>
    <s v="Shivajinagar"/>
    <x v="0"/>
    <x v="1"/>
    <x v="1"/>
    <s v="Driver"/>
    <s v="School"/>
    <s v="Low"/>
    <x v="0"/>
    <x v="1"/>
    <x v="2"/>
    <n v="88"/>
    <n v="5"/>
    <n v="63"/>
    <x v="0"/>
    <s v="No"/>
    <n v="56"/>
    <x v="2"/>
    <s v="No"/>
    <x v="74"/>
  </r>
  <r>
    <n v="2049"/>
    <s v="Maharashtra"/>
    <x v="2"/>
    <s v="Nagpur"/>
    <s v="Mouda"/>
    <x v="1"/>
    <x v="3"/>
    <x v="1"/>
    <s v="Farmer"/>
    <s v="Post Graduate"/>
    <s v="Upper Middle"/>
    <x v="1"/>
    <x v="0"/>
    <x v="2"/>
    <n v="74"/>
    <n v="4.4000000000000004"/>
    <n v="55"/>
    <x v="0"/>
    <s v="Yes"/>
    <n v="64"/>
    <x v="1"/>
    <s v="Yes"/>
    <x v="74"/>
  </r>
  <r>
    <n v="2050"/>
    <s v="Maharashtra"/>
    <x v="2"/>
    <s v="Nagpur"/>
    <s v="Nagpur East"/>
    <x v="0"/>
    <x v="3"/>
    <x v="0"/>
    <s v="Private Employee"/>
    <s v="Graduate"/>
    <s v="Upper Middle"/>
    <x v="4"/>
    <x v="0"/>
    <x v="1"/>
    <n v="65"/>
    <n v="3.1"/>
    <n v="68"/>
    <x v="0"/>
    <s v="Yes"/>
    <n v="80"/>
    <x v="1"/>
    <s v="Yes"/>
    <x v="74"/>
  </r>
  <r>
    <n v="2051"/>
    <s v="Maharashtra"/>
    <x v="2"/>
    <s v="Nagpur"/>
    <s v="Nagpur South"/>
    <x v="0"/>
    <x v="1"/>
    <x v="0"/>
    <s v="Doctor"/>
    <s v="Diploma"/>
    <s v="Low"/>
    <x v="0"/>
    <x v="5"/>
    <x v="0"/>
    <n v="74"/>
    <n v="3.2"/>
    <n v="78"/>
    <x v="1"/>
    <s v="Yes"/>
    <n v="94"/>
    <x v="2"/>
    <s v="No"/>
    <x v="75"/>
  </r>
  <r>
    <n v="2052"/>
    <s v="Maharashtra"/>
    <x v="0"/>
    <s v="Nashik"/>
    <s v="Igatpuri"/>
    <x v="1"/>
    <x v="3"/>
    <x v="0"/>
    <s v="Teacher"/>
    <s v="12th Pass"/>
    <s v="High"/>
    <x v="6"/>
    <x v="7"/>
    <x v="0"/>
    <n v="58"/>
    <n v="3.7"/>
    <n v="74"/>
    <x v="0"/>
    <s v="No"/>
    <n v="78"/>
    <x v="0"/>
    <s v="Yes"/>
    <x v="75"/>
  </r>
  <r>
    <n v="2053"/>
    <s v="Maharashtra"/>
    <x v="1"/>
    <s v="Pune"/>
    <s v="Kothrud"/>
    <x v="0"/>
    <x v="1"/>
    <x v="0"/>
    <s v="Student"/>
    <s v="Graduate"/>
    <s v="Middle"/>
    <x v="3"/>
    <x v="7"/>
    <x v="5"/>
    <n v="75"/>
    <n v="2.8"/>
    <n v="53"/>
    <x v="0"/>
    <s v="No"/>
    <n v="91"/>
    <x v="1"/>
    <s v="No"/>
    <x v="75"/>
  </r>
  <r>
    <n v="2054"/>
    <s v="Maharashtra"/>
    <x v="2"/>
    <s v="Nagpur"/>
    <s v="Hingna"/>
    <x v="0"/>
    <x v="1"/>
    <x v="1"/>
    <s v="Driver"/>
    <s v="Graduate"/>
    <s v="Upper Middle"/>
    <x v="0"/>
    <x v="4"/>
    <x v="0"/>
    <n v="95"/>
    <n v="4.2"/>
    <n v="63"/>
    <x v="1"/>
    <s v="No"/>
    <n v="56"/>
    <x v="0"/>
    <s v="Yes"/>
    <x v="75"/>
  </r>
  <r>
    <n v="2055"/>
    <s v="Maharashtra"/>
    <x v="3"/>
    <s v="Mumbai"/>
    <s v="Kurla"/>
    <x v="1"/>
    <x v="1"/>
    <x v="0"/>
    <s v="Teacher"/>
    <s v="Graduate"/>
    <s v="Middle"/>
    <x v="1"/>
    <x v="2"/>
    <x v="6"/>
    <n v="55"/>
    <n v="2.8"/>
    <n v="82"/>
    <x v="0"/>
    <s v="No"/>
    <n v="88"/>
    <x v="2"/>
    <s v="Yes"/>
    <x v="75"/>
  </r>
  <r>
    <n v="2056"/>
    <s v="Maharashtra"/>
    <x v="1"/>
    <s v="Pune"/>
    <s v="Baner"/>
    <x v="0"/>
    <x v="0"/>
    <x v="0"/>
    <s v="Farmer"/>
    <s v="Post Graduate"/>
    <s v="Upper Middle"/>
    <x v="1"/>
    <x v="3"/>
    <x v="2"/>
    <n v="53"/>
    <n v="4.0999999999999996"/>
    <n v="95"/>
    <x v="0"/>
    <s v="No"/>
    <n v="63"/>
    <x v="1"/>
    <s v="No"/>
    <x v="75"/>
  </r>
  <r>
    <n v="2057"/>
    <s v="Maharashtra"/>
    <x v="0"/>
    <s v="Nashik"/>
    <s v="Nashik East"/>
    <x v="1"/>
    <x v="3"/>
    <x v="0"/>
    <s v="Driver"/>
    <s v="School"/>
    <s v="Upper Middle"/>
    <x v="3"/>
    <x v="2"/>
    <x v="6"/>
    <n v="61"/>
    <n v="4.9000000000000004"/>
    <n v="95"/>
    <x v="0"/>
    <s v="No"/>
    <n v="58"/>
    <x v="1"/>
    <s v="Yes"/>
    <x v="75"/>
  </r>
  <r>
    <n v="2058"/>
    <s v="Maharashtra"/>
    <x v="0"/>
    <s v="Nashik"/>
    <s v="Nashik West"/>
    <x v="0"/>
    <x v="0"/>
    <x v="1"/>
    <s v="Engineer"/>
    <s v="12th Pass"/>
    <s v="Low"/>
    <x v="0"/>
    <x v="0"/>
    <x v="1"/>
    <n v="84"/>
    <n v="4.2"/>
    <n v="71"/>
    <x v="1"/>
    <s v="No"/>
    <n v="87"/>
    <x v="1"/>
    <s v="Yes"/>
    <x v="75"/>
  </r>
  <r>
    <n v="2059"/>
    <s v="Maharashtra"/>
    <x v="0"/>
    <s v="Nashik"/>
    <s v="Deolali"/>
    <x v="1"/>
    <x v="2"/>
    <x v="0"/>
    <s v="Driver"/>
    <s v="Diploma"/>
    <s v="Middle"/>
    <x v="0"/>
    <x v="4"/>
    <x v="2"/>
    <n v="78"/>
    <n v="4.9000000000000004"/>
    <n v="53"/>
    <x v="0"/>
    <s v="No"/>
    <n v="78"/>
    <x v="1"/>
    <s v="Yes"/>
    <x v="75"/>
  </r>
  <r>
    <n v="2060"/>
    <s v="Maharashtra"/>
    <x v="3"/>
    <s v="Mumbai"/>
    <s v="Bandra West"/>
    <x v="1"/>
    <x v="2"/>
    <x v="1"/>
    <s v="Farmer"/>
    <s v="Diploma"/>
    <s v="High"/>
    <x v="0"/>
    <x v="3"/>
    <x v="0"/>
    <n v="72"/>
    <n v="2.7"/>
    <n v="79"/>
    <x v="1"/>
    <s v="No"/>
    <n v="63"/>
    <x v="1"/>
    <s v="No"/>
    <x v="75"/>
  </r>
  <r>
    <n v="2061"/>
    <s v="Maharashtra"/>
    <x v="3"/>
    <s v="Mumbai"/>
    <s v="Andheri East"/>
    <x v="0"/>
    <x v="2"/>
    <x v="0"/>
    <s v="Farmer"/>
    <s v="Graduate"/>
    <s v="Low"/>
    <x v="0"/>
    <x v="6"/>
    <x v="4"/>
    <n v="68"/>
    <n v="4.7"/>
    <n v="75"/>
    <x v="1"/>
    <s v="Yes"/>
    <n v="73"/>
    <x v="2"/>
    <s v="Yes"/>
    <x v="75"/>
  </r>
  <r>
    <n v="2062"/>
    <s v="Maharashtra"/>
    <x v="3"/>
    <s v="Mumbai"/>
    <s v="Malad"/>
    <x v="0"/>
    <x v="3"/>
    <x v="0"/>
    <s v="Farmer"/>
    <s v="Diploma"/>
    <s v="Middle"/>
    <x v="0"/>
    <x v="7"/>
    <x v="7"/>
    <n v="88"/>
    <n v="2.9"/>
    <n v="81"/>
    <x v="1"/>
    <s v="No"/>
    <n v="98"/>
    <x v="2"/>
    <s v="Yes"/>
    <x v="75"/>
  </r>
  <r>
    <n v="2063"/>
    <s v="Maharashtra"/>
    <x v="3"/>
    <s v="Mumbai"/>
    <s v="Kurla"/>
    <x v="1"/>
    <x v="3"/>
    <x v="0"/>
    <s v="Engineer"/>
    <s v="12th Pass"/>
    <s v="Upper Middle"/>
    <x v="3"/>
    <x v="1"/>
    <x v="6"/>
    <n v="77"/>
    <n v="4.7"/>
    <n v="74"/>
    <x v="0"/>
    <s v="No"/>
    <n v="71"/>
    <x v="2"/>
    <s v="Yes"/>
    <x v="75"/>
  </r>
  <r>
    <n v="2064"/>
    <s v="Maharashtra"/>
    <x v="2"/>
    <s v="Nagpur"/>
    <s v="Nagpur Central"/>
    <x v="1"/>
    <x v="0"/>
    <x v="0"/>
    <s v="Driver"/>
    <s v="12th Pass"/>
    <s v="Upper Middle"/>
    <x v="0"/>
    <x v="6"/>
    <x v="7"/>
    <n v="75"/>
    <n v="3.9"/>
    <n v="65"/>
    <x v="0"/>
    <s v="Yes"/>
    <n v="78"/>
    <x v="2"/>
    <s v="Yes"/>
    <x v="75"/>
  </r>
  <r>
    <n v="2065"/>
    <s v="Maharashtra"/>
    <x v="1"/>
    <s v="Pune"/>
    <s v="Baner"/>
    <x v="0"/>
    <x v="2"/>
    <x v="0"/>
    <s v="Retired"/>
    <s v="12th Pass"/>
    <s v="Low"/>
    <x v="1"/>
    <x v="5"/>
    <x v="4"/>
    <n v="70"/>
    <n v="3.6"/>
    <n v="81"/>
    <x v="0"/>
    <s v="Yes"/>
    <n v="75"/>
    <x v="2"/>
    <s v="Yes"/>
    <x v="76"/>
  </r>
  <r>
    <n v="2066"/>
    <s v="Maharashtra"/>
    <x v="1"/>
    <s v="Pune"/>
    <s v="Pimpri"/>
    <x v="0"/>
    <x v="3"/>
    <x v="0"/>
    <s v="Student"/>
    <s v="Post Graduate"/>
    <s v="Low"/>
    <x v="0"/>
    <x v="0"/>
    <x v="1"/>
    <n v="75"/>
    <n v="4.5999999999999996"/>
    <n v="94"/>
    <x v="1"/>
    <s v="No"/>
    <n v="85"/>
    <x v="0"/>
    <s v="Yes"/>
    <x v="76"/>
  </r>
  <r>
    <n v="2067"/>
    <s v="Maharashtra"/>
    <x v="1"/>
    <s v="Pune"/>
    <s v="Wakad"/>
    <x v="1"/>
    <x v="2"/>
    <x v="1"/>
    <s v="Farmer"/>
    <s v="Diploma"/>
    <s v="Upper Middle"/>
    <x v="2"/>
    <x v="2"/>
    <x v="7"/>
    <n v="72"/>
    <n v="3.2"/>
    <n v="71"/>
    <x v="0"/>
    <s v="No"/>
    <n v="66"/>
    <x v="2"/>
    <s v="Yes"/>
    <x v="76"/>
  </r>
  <r>
    <n v="2068"/>
    <s v="Maharashtra"/>
    <x v="1"/>
    <s v="Pune"/>
    <s v="Shivajinagar"/>
    <x v="1"/>
    <x v="0"/>
    <x v="1"/>
    <s v="Driver"/>
    <s v="12th Pass"/>
    <s v="Middle"/>
    <x v="1"/>
    <x v="4"/>
    <x v="5"/>
    <n v="51"/>
    <n v="4.3"/>
    <n v="46"/>
    <x v="1"/>
    <s v="No"/>
    <n v="58"/>
    <x v="2"/>
    <s v="Yes"/>
    <x v="76"/>
  </r>
  <r>
    <n v="2069"/>
    <s v="Maharashtra"/>
    <x v="1"/>
    <s v="Pune"/>
    <s v="Shivajinagar"/>
    <x v="0"/>
    <x v="0"/>
    <x v="0"/>
    <s v="Private Employee"/>
    <s v="12th Pass"/>
    <s v="Low"/>
    <x v="4"/>
    <x v="7"/>
    <x v="2"/>
    <n v="41"/>
    <n v="5"/>
    <n v="66"/>
    <x v="0"/>
    <s v="No"/>
    <n v="98"/>
    <x v="2"/>
    <s v="Yes"/>
    <x v="76"/>
  </r>
  <r>
    <n v="2070"/>
    <s v="Maharashtra"/>
    <x v="0"/>
    <s v="Nashik"/>
    <s v="Nashik East"/>
    <x v="0"/>
    <x v="2"/>
    <x v="0"/>
    <s v="Business"/>
    <s v="School"/>
    <s v="Low"/>
    <x v="0"/>
    <x v="6"/>
    <x v="1"/>
    <n v="88"/>
    <n v="3.9"/>
    <n v="53"/>
    <x v="1"/>
    <s v="No"/>
    <n v="95"/>
    <x v="2"/>
    <s v="Yes"/>
    <x v="76"/>
  </r>
  <r>
    <n v="2071"/>
    <s v="Maharashtra"/>
    <x v="2"/>
    <s v="Nagpur"/>
    <s v="Nagpur South"/>
    <x v="1"/>
    <x v="1"/>
    <x v="1"/>
    <s v="Driver"/>
    <s v="Diploma"/>
    <s v="High"/>
    <x v="1"/>
    <x v="2"/>
    <x v="5"/>
    <n v="64"/>
    <n v="3.2"/>
    <n v="45"/>
    <x v="0"/>
    <s v="Yes"/>
    <n v="88"/>
    <x v="0"/>
    <s v="Yes"/>
    <x v="76"/>
  </r>
  <r>
    <n v="2072"/>
    <s v="Maharashtra"/>
    <x v="3"/>
    <s v="Mumbai"/>
    <s v="Kurla"/>
    <x v="0"/>
    <x v="2"/>
    <x v="0"/>
    <s v="Student"/>
    <s v="12th Pass"/>
    <s v="Low"/>
    <x v="0"/>
    <x v="0"/>
    <x v="7"/>
    <n v="81"/>
    <n v="3.3"/>
    <n v="53"/>
    <x v="0"/>
    <s v="No"/>
    <n v="93"/>
    <x v="2"/>
    <s v="Yes"/>
    <x v="76"/>
  </r>
  <r>
    <n v="2073"/>
    <s v="Maharashtra"/>
    <x v="3"/>
    <s v="Mumbai"/>
    <s v="Andheri East"/>
    <x v="0"/>
    <x v="0"/>
    <x v="0"/>
    <s v="Private Employee"/>
    <s v="Graduate"/>
    <s v="Upper Middle"/>
    <x v="1"/>
    <x v="5"/>
    <x v="5"/>
    <n v="50"/>
    <n v="4.5"/>
    <n v="79"/>
    <x v="0"/>
    <s v="No"/>
    <n v="67"/>
    <x v="0"/>
    <s v="No"/>
    <x v="76"/>
  </r>
  <r>
    <n v="2074"/>
    <s v="Maharashtra"/>
    <x v="2"/>
    <s v="Nagpur"/>
    <s v="Hingna"/>
    <x v="1"/>
    <x v="3"/>
    <x v="1"/>
    <s v="Private Employee"/>
    <s v="School"/>
    <s v="High"/>
    <x v="0"/>
    <x v="1"/>
    <x v="2"/>
    <n v="78"/>
    <n v="4.7"/>
    <n v="62"/>
    <x v="0"/>
    <s v="No"/>
    <n v="76"/>
    <x v="0"/>
    <s v="Yes"/>
    <x v="76"/>
  </r>
  <r>
    <n v="2075"/>
    <s v="Maharashtra"/>
    <x v="0"/>
    <s v="Nashik"/>
    <s v="Nashik East"/>
    <x v="0"/>
    <x v="0"/>
    <x v="1"/>
    <s v="Retired"/>
    <s v="School"/>
    <s v="Low"/>
    <x v="2"/>
    <x v="4"/>
    <x v="2"/>
    <n v="72"/>
    <n v="2.6"/>
    <n v="49"/>
    <x v="0"/>
    <s v="No"/>
    <n v="80"/>
    <x v="0"/>
    <s v="Yes"/>
    <x v="76"/>
  </r>
  <r>
    <n v="2076"/>
    <s v="Maharashtra"/>
    <x v="1"/>
    <s v="Pune"/>
    <s v="Kothrud"/>
    <x v="0"/>
    <x v="3"/>
    <x v="0"/>
    <s v="Business"/>
    <s v="School"/>
    <s v="Low"/>
    <x v="0"/>
    <x v="4"/>
    <x v="3"/>
    <n v="70"/>
    <n v="4.2"/>
    <n v="86"/>
    <x v="0"/>
    <s v="Yes"/>
    <n v="88"/>
    <x v="0"/>
    <s v="Yes"/>
    <x v="76"/>
  </r>
  <r>
    <n v="2077"/>
    <s v="Maharashtra"/>
    <x v="2"/>
    <s v="Nagpur"/>
    <s v="Hingna"/>
    <x v="0"/>
    <x v="3"/>
    <x v="1"/>
    <s v="Student"/>
    <s v="Post Graduate"/>
    <s v="Low"/>
    <x v="6"/>
    <x v="3"/>
    <x v="2"/>
    <n v="64"/>
    <n v="2.7"/>
    <n v="79"/>
    <x v="0"/>
    <s v="Yes"/>
    <n v="57"/>
    <x v="1"/>
    <s v="Yes"/>
    <x v="76"/>
  </r>
  <r>
    <n v="2078"/>
    <s v="Maharashtra"/>
    <x v="0"/>
    <s v="Nashik"/>
    <s v="Igatpuri"/>
    <x v="0"/>
    <x v="0"/>
    <x v="0"/>
    <s v="Student"/>
    <s v="Graduate"/>
    <s v="Middle"/>
    <x v="5"/>
    <x v="5"/>
    <x v="7"/>
    <n v="44"/>
    <n v="4.7"/>
    <n v="71"/>
    <x v="0"/>
    <s v="Yes"/>
    <n v="90"/>
    <x v="2"/>
    <s v="Yes"/>
    <x v="76"/>
  </r>
  <r>
    <n v="2079"/>
    <s v="Maharashtra"/>
    <x v="0"/>
    <s v="Nashik"/>
    <s v="Nashik East"/>
    <x v="1"/>
    <x v="1"/>
    <x v="1"/>
    <s v="Business"/>
    <s v="Post Graduate"/>
    <s v="Low"/>
    <x v="1"/>
    <x v="2"/>
    <x v="3"/>
    <n v="56"/>
    <n v="3.7"/>
    <n v="56"/>
    <x v="0"/>
    <s v="No"/>
    <n v="90"/>
    <x v="0"/>
    <s v="No"/>
    <x v="77"/>
  </r>
  <r>
    <n v="2080"/>
    <s v="Maharashtra"/>
    <x v="1"/>
    <s v="Pune"/>
    <s v="Baner"/>
    <x v="0"/>
    <x v="3"/>
    <x v="1"/>
    <s v="Engineer"/>
    <s v="Graduate"/>
    <s v="Low"/>
    <x v="1"/>
    <x v="2"/>
    <x v="6"/>
    <n v="60"/>
    <n v="4.5999999999999996"/>
    <n v="61"/>
    <x v="0"/>
    <s v="No"/>
    <n v="80"/>
    <x v="1"/>
    <s v="Yes"/>
    <x v="77"/>
  </r>
  <r>
    <n v="2081"/>
    <s v="Maharashtra"/>
    <x v="2"/>
    <s v="Nagpur"/>
    <s v="Nagpur South"/>
    <x v="0"/>
    <x v="0"/>
    <x v="0"/>
    <s v="Engineer"/>
    <s v="12th Pass"/>
    <s v="Low"/>
    <x v="3"/>
    <x v="3"/>
    <x v="1"/>
    <n v="68"/>
    <n v="3"/>
    <n v="87"/>
    <x v="0"/>
    <s v="Yes"/>
    <n v="93"/>
    <x v="1"/>
    <s v="Yes"/>
    <x v="77"/>
  </r>
  <r>
    <n v="2082"/>
    <s v="Maharashtra"/>
    <x v="3"/>
    <s v="Mumbai"/>
    <s v="Andheri East"/>
    <x v="0"/>
    <x v="2"/>
    <x v="0"/>
    <s v="Driver"/>
    <s v="12th Pass"/>
    <s v="Upper Middle"/>
    <x v="1"/>
    <x v="5"/>
    <x v="6"/>
    <n v="51"/>
    <n v="3.6"/>
    <n v="59"/>
    <x v="0"/>
    <s v="No"/>
    <n v="76"/>
    <x v="0"/>
    <s v="Yes"/>
    <x v="77"/>
  </r>
  <r>
    <n v="2083"/>
    <s v="Maharashtra"/>
    <x v="3"/>
    <s v="Mumbai"/>
    <s v="Malad"/>
    <x v="0"/>
    <x v="1"/>
    <x v="1"/>
    <s v="Business"/>
    <s v="12th Pass"/>
    <s v="Upper Middle"/>
    <x v="0"/>
    <x v="4"/>
    <x v="3"/>
    <n v="89"/>
    <n v="3.8"/>
    <n v="85"/>
    <x v="1"/>
    <s v="No"/>
    <n v="65"/>
    <x v="0"/>
    <s v="Yes"/>
    <x v="77"/>
  </r>
  <r>
    <n v="2084"/>
    <s v="Maharashtra"/>
    <x v="3"/>
    <s v="Mumbai"/>
    <s v="Andheri East"/>
    <x v="1"/>
    <x v="1"/>
    <x v="0"/>
    <s v="Engineer"/>
    <s v="Graduate"/>
    <s v="Upper Middle"/>
    <x v="1"/>
    <x v="6"/>
    <x v="4"/>
    <n v="81"/>
    <n v="5"/>
    <n v="70"/>
    <x v="1"/>
    <s v="No"/>
    <n v="55"/>
    <x v="1"/>
    <s v="Yes"/>
    <x v="77"/>
  </r>
  <r>
    <n v="2085"/>
    <s v="Maharashtra"/>
    <x v="3"/>
    <s v="Mumbai"/>
    <s v="Dadar"/>
    <x v="0"/>
    <x v="0"/>
    <x v="1"/>
    <s v="Engineer"/>
    <s v="Graduate"/>
    <s v="Middle"/>
    <x v="4"/>
    <x v="7"/>
    <x v="3"/>
    <n v="76"/>
    <n v="4"/>
    <n v="52"/>
    <x v="0"/>
    <s v="No"/>
    <n v="97"/>
    <x v="0"/>
    <s v="Yes"/>
    <x v="77"/>
  </r>
  <r>
    <n v="2086"/>
    <s v="Maharashtra"/>
    <x v="1"/>
    <s v="Pune"/>
    <s v="Hadapsar"/>
    <x v="0"/>
    <x v="2"/>
    <x v="1"/>
    <s v="Student"/>
    <s v="Graduate"/>
    <s v="Upper Middle"/>
    <x v="0"/>
    <x v="6"/>
    <x v="4"/>
    <n v="74"/>
    <n v="4.8"/>
    <n v="71"/>
    <x v="1"/>
    <s v="No"/>
    <n v="58"/>
    <x v="0"/>
    <s v="Yes"/>
    <x v="77"/>
  </r>
  <r>
    <n v="2087"/>
    <s v="Maharashtra"/>
    <x v="0"/>
    <s v="Nashik"/>
    <s v="Yeola"/>
    <x v="0"/>
    <x v="3"/>
    <x v="1"/>
    <s v="Private Employee"/>
    <s v="Post Graduate"/>
    <s v="Low"/>
    <x v="3"/>
    <x v="0"/>
    <x v="1"/>
    <n v="49"/>
    <n v="3.2"/>
    <n v="87"/>
    <x v="0"/>
    <s v="No"/>
    <n v="95"/>
    <x v="0"/>
    <s v="Yes"/>
    <x v="77"/>
  </r>
  <r>
    <n v="2088"/>
    <s v="Maharashtra"/>
    <x v="1"/>
    <s v="Pune"/>
    <s v="Kothrud"/>
    <x v="0"/>
    <x v="2"/>
    <x v="0"/>
    <s v="Driver"/>
    <s v="School"/>
    <s v="Low"/>
    <x v="3"/>
    <x v="2"/>
    <x v="3"/>
    <n v="75"/>
    <n v="3.8"/>
    <n v="59"/>
    <x v="0"/>
    <s v="No"/>
    <n v="97"/>
    <x v="2"/>
    <s v="No"/>
    <x v="77"/>
  </r>
  <r>
    <n v="2089"/>
    <s v="Maharashtra"/>
    <x v="0"/>
    <s v="Nashik"/>
    <s v="Deolali"/>
    <x v="0"/>
    <x v="3"/>
    <x v="0"/>
    <s v="Private Employee"/>
    <s v="Diploma"/>
    <s v="Low"/>
    <x v="0"/>
    <x v="0"/>
    <x v="3"/>
    <n v="81"/>
    <n v="3.4"/>
    <n v="51"/>
    <x v="0"/>
    <s v="Yes"/>
    <n v="70"/>
    <x v="1"/>
    <s v="No"/>
    <x v="77"/>
  </r>
  <r>
    <n v="2090"/>
    <s v="Maharashtra"/>
    <x v="0"/>
    <s v="Nashik"/>
    <s v="Nashik West"/>
    <x v="0"/>
    <x v="1"/>
    <x v="0"/>
    <s v="Farmer"/>
    <s v="12th Pass"/>
    <s v="Upper Middle"/>
    <x v="0"/>
    <x v="5"/>
    <x v="4"/>
    <n v="71"/>
    <n v="3.7"/>
    <n v="59"/>
    <x v="0"/>
    <s v="Yes"/>
    <n v="64"/>
    <x v="0"/>
    <s v="Yes"/>
    <x v="77"/>
  </r>
  <r>
    <n v="2091"/>
    <s v="Maharashtra"/>
    <x v="2"/>
    <s v="Nagpur"/>
    <s v="Nagpur Central"/>
    <x v="1"/>
    <x v="1"/>
    <x v="0"/>
    <s v="Doctor"/>
    <s v="Diploma"/>
    <s v="High"/>
    <x v="2"/>
    <x v="1"/>
    <x v="4"/>
    <n v="72"/>
    <n v="3.7"/>
    <n v="70"/>
    <x v="0"/>
    <s v="No"/>
    <n v="61"/>
    <x v="1"/>
    <s v="Yes"/>
    <x v="77"/>
  </r>
  <r>
    <n v="2092"/>
    <s v="Maharashtra"/>
    <x v="1"/>
    <s v="Pune"/>
    <s v="Kothrud"/>
    <x v="1"/>
    <x v="1"/>
    <x v="1"/>
    <s v="Retired"/>
    <s v="Post Graduate"/>
    <s v="Middle"/>
    <x v="1"/>
    <x v="3"/>
    <x v="4"/>
    <n v="52"/>
    <n v="4.5999999999999996"/>
    <n v="89"/>
    <x v="0"/>
    <s v="No"/>
    <n v="70"/>
    <x v="1"/>
    <s v="Yes"/>
    <x v="77"/>
  </r>
  <r>
    <n v="2093"/>
    <s v="Maharashtra"/>
    <x v="1"/>
    <s v="Pune"/>
    <s v="Wakad"/>
    <x v="1"/>
    <x v="2"/>
    <x v="0"/>
    <s v="Farmer"/>
    <s v="Post Graduate"/>
    <s v="Upper Middle"/>
    <x v="0"/>
    <x v="6"/>
    <x v="5"/>
    <n v="93"/>
    <n v="3.2"/>
    <n v="51"/>
    <x v="0"/>
    <s v="No"/>
    <n v="78"/>
    <x v="1"/>
    <s v="Yes"/>
    <x v="78"/>
  </r>
  <r>
    <n v="2094"/>
    <s v="Maharashtra"/>
    <x v="0"/>
    <s v="Nashik"/>
    <s v="Yeola"/>
    <x v="1"/>
    <x v="2"/>
    <x v="0"/>
    <s v="Business"/>
    <s v="Graduate"/>
    <s v="Upper Middle"/>
    <x v="2"/>
    <x v="2"/>
    <x v="2"/>
    <n v="76"/>
    <n v="4"/>
    <n v="90"/>
    <x v="0"/>
    <s v="No"/>
    <n v="92"/>
    <x v="2"/>
    <s v="Yes"/>
    <x v="78"/>
  </r>
  <r>
    <n v="2095"/>
    <s v="Maharashtra"/>
    <x v="0"/>
    <s v="Nashik"/>
    <s v="Yeola"/>
    <x v="0"/>
    <x v="1"/>
    <x v="1"/>
    <s v="Student"/>
    <s v="School"/>
    <s v="Low"/>
    <x v="0"/>
    <x v="3"/>
    <x v="7"/>
    <n v="69"/>
    <n v="3.5"/>
    <n v="69"/>
    <x v="0"/>
    <s v="Yes"/>
    <n v="89"/>
    <x v="1"/>
    <s v="Yes"/>
    <x v="78"/>
  </r>
  <r>
    <n v="2096"/>
    <s v="Maharashtra"/>
    <x v="3"/>
    <s v="Mumbai"/>
    <s v="Andheri East"/>
    <x v="1"/>
    <x v="2"/>
    <x v="0"/>
    <s v="Doctor"/>
    <s v="12th Pass"/>
    <s v="Low"/>
    <x v="0"/>
    <x v="4"/>
    <x v="2"/>
    <n v="90"/>
    <n v="3.9"/>
    <n v="65"/>
    <x v="0"/>
    <s v="No"/>
    <n v="94"/>
    <x v="1"/>
    <s v="Yes"/>
    <x v="78"/>
  </r>
  <r>
    <n v="2097"/>
    <s v="Maharashtra"/>
    <x v="1"/>
    <s v="Pune"/>
    <s v="Pimpri"/>
    <x v="0"/>
    <x v="1"/>
    <x v="0"/>
    <s v="Business"/>
    <s v="Post Graduate"/>
    <s v="Middle"/>
    <x v="0"/>
    <x v="4"/>
    <x v="4"/>
    <n v="72"/>
    <n v="3.5"/>
    <n v="57"/>
    <x v="0"/>
    <s v="No"/>
    <n v="94"/>
    <x v="1"/>
    <s v="No"/>
    <x v="78"/>
  </r>
  <r>
    <n v="2098"/>
    <s v="Maharashtra"/>
    <x v="3"/>
    <s v="Mumbai"/>
    <s v="Goregaon"/>
    <x v="0"/>
    <x v="0"/>
    <x v="0"/>
    <s v="Engineer"/>
    <s v="Graduate"/>
    <s v="Upper Middle"/>
    <x v="5"/>
    <x v="3"/>
    <x v="5"/>
    <n v="40"/>
    <n v="3.6"/>
    <n v="91"/>
    <x v="1"/>
    <s v="No"/>
    <n v="93"/>
    <x v="2"/>
    <s v="Yes"/>
    <x v="78"/>
  </r>
  <r>
    <n v="2099"/>
    <s v="Maharashtra"/>
    <x v="3"/>
    <s v="Mumbai"/>
    <s v="Malad"/>
    <x v="1"/>
    <x v="2"/>
    <x v="0"/>
    <s v="Farmer"/>
    <s v="Diploma"/>
    <s v="Middle"/>
    <x v="0"/>
    <x v="5"/>
    <x v="4"/>
    <n v="70"/>
    <n v="3.2"/>
    <n v="47"/>
    <x v="0"/>
    <s v="No"/>
    <n v="86"/>
    <x v="0"/>
    <s v="Yes"/>
    <x v="78"/>
  </r>
  <r>
    <n v="2100"/>
    <s v="Maharashtra"/>
    <x v="3"/>
    <s v="Mumbai"/>
    <s v="Kurla"/>
    <x v="1"/>
    <x v="0"/>
    <x v="0"/>
    <s v="Private Employee"/>
    <s v="Diploma"/>
    <s v="Upper Middle"/>
    <x v="6"/>
    <x v="3"/>
    <x v="0"/>
    <n v="69"/>
    <n v="3.1"/>
    <n v="76"/>
    <x v="1"/>
    <s v="No"/>
    <n v="67"/>
    <x v="2"/>
    <s v="No"/>
    <x v="78"/>
  </r>
  <r>
    <n v="2101"/>
    <s v="Maharashtra"/>
    <x v="3"/>
    <s v="Mumbai"/>
    <s v="Bandra West"/>
    <x v="1"/>
    <x v="2"/>
    <x v="1"/>
    <s v="Farmer"/>
    <s v="Post Graduate"/>
    <s v="Low"/>
    <x v="0"/>
    <x v="3"/>
    <x v="7"/>
    <n v="68"/>
    <n v="4.5"/>
    <n v="91"/>
    <x v="0"/>
    <s v="Yes"/>
    <n v="93"/>
    <x v="2"/>
    <s v="No"/>
    <x v="78"/>
  </r>
  <r>
    <n v="2102"/>
    <s v="Maharashtra"/>
    <x v="1"/>
    <s v="Pune"/>
    <s v="Hadapsar"/>
    <x v="1"/>
    <x v="0"/>
    <x v="0"/>
    <s v="Private Employee"/>
    <s v="Diploma"/>
    <s v="Middle"/>
    <x v="1"/>
    <x v="3"/>
    <x v="6"/>
    <n v="54"/>
    <n v="2.9"/>
    <n v="85"/>
    <x v="0"/>
    <s v="No"/>
    <n v="65"/>
    <x v="2"/>
    <s v="Yes"/>
    <x v="78"/>
  </r>
  <r>
    <n v="2103"/>
    <s v="Maharashtra"/>
    <x v="2"/>
    <s v="Nagpur"/>
    <s v="Nagpur South"/>
    <x v="0"/>
    <x v="3"/>
    <x v="0"/>
    <s v="Engineer"/>
    <s v="Graduate"/>
    <s v="Low"/>
    <x v="0"/>
    <x v="7"/>
    <x v="5"/>
    <n v="94"/>
    <n v="3.8"/>
    <n v="54"/>
    <x v="0"/>
    <s v="Yes"/>
    <n v="88"/>
    <x v="2"/>
    <s v="Yes"/>
    <x v="78"/>
  </r>
  <r>
    <n v="2104"/>
    <s v="Maharashtra"/>
    <x v="2"/>
    <s v="Nagpur"/>
    <s v="Nagpur Central"/>
    <x v="1"/>
    <x v="3"/>
    <x v="1"/>
    <s v="Student"/>
    <s v="Graduate"/>
    <s v="High"/>
    <x v="0"/>
    <x v="7"/>
    <x v="0"/>
    <n v="85"/>
    <n v="3.3"/>
    <n v="66"/>
    <x v="0"/>
    <s v="Yes"/>
    <n v="80"/>
    <x v="0"/>
    <s v="Yes"/>
    <x v="78"/>
  </r>
  <r>
    <n v="2105"/>
    <s v="Maharashtra"/>
    <x v="0"/>
    <s v="Nashik"/>
    <s v="Nashik West"/>
    <x v="0"/>
    <x v="1"/>
    <x v="0"/>
    <s v="Doctor"/>
    <s v="Graduate"/>
    <s v="High"/>
    <x v="1"/>
    <x v="7"/>
    <x v="7"/>
    <n v="53"/>
    <n v="4.5"/>
    <n v="91"/>
    <x v="0"/>
    <s v="No"/>
    <n v="73"/>
    <x v="2"/>
    <s v="Yes"/>
    <x v="78"/>
  </r>
  <r>
    <n v="2106"/>
    <s v="Maharashtra"/>
    <x v="0"/>
    <s v="Nashik"/>
    <s v="Igatpuri"/>
    <x v="0"/>
    <x v="3"/>
    <x v="0"/>
    <s v="Engineer"/>
    <s v="Diploma"/>
    <s v="Low"/>
    <x v="0"/>
    <x v="6"/>
    <x v="0"/>
    <n v="71"/>
    <n v="4.5"/>
    <n v="77"/>
    <x v="0"/>
    <s v="Yes"/>
    <n v="79"/>
    <x v="1"/>
    <s v="Yes"/>
    <x v="78"/>
  </r>
  <r>
    <n v="2107"/>
    <s v="Maharashtra"/>
    <x v="3"/>
    <s v="Mumbai"/>
    <s v="Dadar"/>
    <x v="1"/>
    <x v="1"/>
    <x v="0"/>
    <s v="Teacher"/>
    <s v="12th Pass"/>
    <s v="Low"/>
    <x v="0"/>
    <x v="2"/>
    <x v="7"/>
    <n v="70"/>
    <n v="3.7"/>
    <n v="93"/>
    <x v="1"/>
    <s v="No"/>
    <n v="71"/>
    <x v="1"/>
    <s v="Yes"/>
    <x v="79"/>
  </r>
  <r>
    <n v="2108"/>
    <s v="Maharashtra"/>
    <x v="0"/>
    <s v="Nashik"/>
    <s v="Yeola"/>
    <x v="1"/>
    <x v="1"/>
    <x v="0"/>
    <s v="Engineer"/>
    <s v="Post Graduate"/>
    <s v="Low"/>
    <x v="0"/>
    <x v="1"/>
    <x v="7"/>
    <n v="74"/>
    <n v="2.5"/>
    <n v="66"/>
    <x v="0"/>
    <s v="Yes"/>
    <n v="81"/>
    <x v="0"/>
    <s v="No"/>
    <x v="79"/>
  </r>
  <r>
    <n v="2109"/>
    <s v="Maharashtra"/>
    <x v="2"/>
    <s v="Nagpur"/>
    <s v="Mouda"/>
    <x v="0"/>
    <x v="0"/>
    <x v="1"/>
    <s v="Doctor"/>
    <s v="Graduate"/>
    <s v="Low"/>
    <x v="0"/>
    <x v="4"/>
    <x v="0"/>
    <n v="81"/>
    <n v="4.9000000000000004"/>
    <n v="46"/>
    <x v="0"/>
    <s v="No"/>
    <n v="75"/>
    <x v="0"/>
    <s v="Yes"/>
    <x v="79"/>
  </r>
  <r>
    <n v="2110"/>
    <s v="Maharashtra"/>
    <x v="3"/>
    <s v="Mumbai"/>
    <s v="Malad"/>
    <x v="0"/>
    <x v="2"/>
    <x v="1"/>
    <s v="Private Employee"/>
    <s v="Post Graduate"/>
    <s v="Middle"/>
    <x v="0"/>
    <x v="6"/>
    <x v="4"/>
    <n v="87"/>
    <n v="3.9"/>
    <n v="92"/>
    <x v="1"/>
    <s v="Yes"/>
    <n v="55"/>
    <x v="0"/>
    <s v="Yes"/>
    <x v="79"/>
  </r>
  <r>
    <n v="2111"/>
    <s v="Maharashtra"/>
    <x v="3"/>
    <s v="Mumbai"/>
    <s v="Goregaon"/>
    <x v="0"/>
    <x v="2"/>
    <x v="1"/>
    <s v="Business"/>
    <s v="12th Pass"/>
    <s v="High"/>
    <x v="0"/>
    <x v="4"/>
    <x v="2"/>
    <n v="80"/>
    <n v="2.6"/>
    <n v="90"/>
    <x v="0"/>
    <s v="No"/>
    <n v="94"/>
    <x v="2"/>
    <s v="Yes"/>
    <x v="79"/>
  </r>
  <r>
    <n v="2112"/>
    <s v="Maharashtra"/>
    <x v="1"/>
    <s v="Pune"/>
    <s v="Kothrud"/>
    <x v="0"/>
    <x v="3"/>
    <x v="0"/>
    <s v="Doctor"/>
    <s v="School"/>
    <s v="Middle"/>
    <x v="0"/>
    <x v="4"/>
    <x v="3"/>
    <n v="83"/>
    <n v="4.0999999999999996"/>
    <n v="95"/>
    <x v="0"/>
    <s v="No"/>
    <n v="62"/>
    <x v="1"/>
    <s v="Yes"/>
    <x v="79"/>
  </r>
  <r>
    <n v="2113"/>
    <s v="Maharashtra"/>
    <x v="0"/>
    <s v="Nashik"/>
    <s v="Sinnar"/>
    <x v="0"/>
    <x v="0"/>
    <x v="1"/>
    <s v="Retired"/>
    <s v="Graduate"/>
    <s v="High"/>
    <x v="0"/>
    <x v="6"/>
    <x v="0"/>
    <n v="74"/>
    <n v="2.9"/>
    <n v="87"/>
    <x v="0"/>
    <s v="Yes"/>
    <n v="79"/>
    <x v="0"/>
    <s v="Yes"/>
    <x v="79"/>
  </r>
  <r>
    <n v="2114"/>
    <s v="Maharashtra"/>
    <x v="3"/>
    <s v="Mumbai"/>
    <s v="Kurla"/>
    <x v="0"/>
    <x v="1"/>
    <x v="0"/>
    <s v="Retired"/>
    <s v="Post Graduate"/>
    <s v="Upper Middle"/>
    <x v="4"/>
    <x v="2"/>
    <x v="4"/>
    <n v="69"/>
    <n v="4.2"/>
    <n v="62"/>
    <x v="0"/>
    <s v="No"/>
    <n v="70"/>
    <x v="1"/>
    <s v="Yes"/>
    <x v="79"/>
  </r>
  <r>
    <n v="2115"/>
    <s v="Maharashtra"/>
    <x v="1"/>
    <s v="Pune"/>
    <s v="Wakad"/>
    <x v="1"/>
    <x v="2"/>
    <x v="0"/>
    <s v="Doctor"/>
    <s v="Diploma"/>
    <s v="Upper Middle"/>
    <x v="1"/>
    <x v="1"/>
    <x v="5"/>
    <n v="56"/>
    <n v="4.2"/>
    <n v="90"/>
    <x v="0"/>
    <s v="No"/>
    <n v="89"/>
    <x v="1"/>
    <s v="Yes"/>
    <x v="79"/>
  </r>
  <r>
    <n v="2116"/>
    <s v="Maharashtra"/>
    <x v="0"/>
    <s v="Nashik"/>
    <s v="Deolali"/>
    <x v="1"/>
    <x v="2"/>
    <x v="1"/>
    <s v="Engineer"/>
    <s v="Diploma"/>
    <s v="Upper Middle"/>
    <x v="0"/>
    <x v="2"/>
    <x v="1"/>
    <n v="83"/>
    <n v="4"/>
    <n v="95"/>
    <x v="0"/>
    <s v="No"/>
    <n v="76"/>
    <x v="1"/>
    <s v="Yes"/>
    <x v="79"/>
  </r>
  <r>
    <n v="2117"/>
    <s v="Maharashtra"/>
    <x v="3"/>
    <s v="Mumbai"/>
    <s v="Bandra West"/>
    <x v="1"/>
    <x v="2"/>
    <x v="0"/>
    <s v="Doctor"/>
    <s v="12th Pass"/>
    <s v="High"/>
    <x v="3"/>
    <x v="5"/>
    <x v="6"/>
    <n v="53"/>
    <n v="2.8"/>
    <n v="46"/>
    <x v="0"/>
    <s v="Yes"/>
    <n v="62"/>
    <x v="2"/>
    <s v="Yes"/>
    <x v="79"/>
  </r>
  <r>
    <n v="2118"/>
    <s v="Maharashtra"/>
    <x v="1"/>
    <s v="Pune"/>
    <s v="Shivajinagar"/>
    <x v="0"/>
    <x v="0"/>
    <x v="0"/>
    <s v="Doctor"/>
    <s v="Graduate"/>
    <s v="Upper Middle"/>
    <x v="1"/>
    <x v="6"/>
    <x v="3"/>
    <n v="71"/>
    <n v="2.5"/>
    <n v="81"/>
    <x v="0"/>
    <s v="No"/>
    <n v="86"/>
    <x v="2"/>
    <s v="Yes"/>
    <x v="79"/>
  </r>
  <r>
    <n v="2119"/>
    <s v="Maharashtra"/>
    <x v="0"/>
    <s v="Nashik"/>
    <s v="Yeola"/>
    <x v="1"/>
    <x v="0"/>
    <x v="0"/>
    <s v="Business"/>
    <s v="Post Graduate"/>
    <s v="Upper Middle"/>
    <x v="4"/>
    <x v="6"/>
    <x v="2"/>
    <n v="76"/>
    <n v="4.5999999999999996"/>
    <n v="81"/>
    <x v="1"/>
    <s v="No"/>
    <n v="63"/>
    <x v="0"/>
    <s v="No"/>
    <x v="79"/>
  </r>
  <r>
    <n v="2120"/>
    <s v="Maharashtra"/>
    <x v="2"/>
    <s v="Nagpur"/>
    <s v="Nagpur East"/>
    <x v="1"/>
    <x v="3"/>
    <x v="1"/>
    <s v="Student"/>
    <s v="Post Graduate"/>
    <s v="Middle"/>
    <x v="0"/>
    <x v="7"/>
    <x v="6"/>
    <n v="77"/>
    <n v="3.2"/>
    <n v="56"/>
    <x v="0"/>
    <s v="No"/>
    <n v="92"/>
    <x v="0"/>
    <s v="Yes"/>
    <x v="79"/>
  </r>
  <r>
    <n v="2121"/>
    <s v="Maharashtra"/>
    <x v="2"/>
    <s v="Nagpur"/>
    <s v="Hingna"/>
    <x v="0"/>
    <x v="2"/>
    <x v="1"/>
    <s v="Retired"/>
    <s v="School"/>
    <s v="Upper Middle"/>
    <x v="0"/>
    <x v="5"/>
    <x v="5"/>
    <n v="89"/>
    <n v="3.5"/>
    <n v="88"/>
    <x v="0"/>
    <s v="No"/>
    <n v="58"/>
    <x v="1"/>
    <s v="Yes"/>
    <x v="80"/>
  </r>
  <r>
    <n v="2122"/>
    <s v="Maharashtra"/>
    <x v="1"/>
    <s v="Pune"/>
    <s v="Pimpri"/>
    <x v="1"/>
    <x v="0"/>
    <x v="0"/>
    <s v="Student"/>
    <s v="Diploma"/>
    <s v="Low"/>
    <x v="0"/>
    <x v="7"/>
    <x v="3"/>
    <n v="73"/>
    <n v="4.4000000000000004"/>
    <n v="55"/>
    <x v="0"/>
    <s v="No"/>
    <n v="75"/>
    <x v="2"/>
    <s v="No"/>
    <x v="80"/>
  </r>
  <r>
    <n v="2123"/>
    <s v="Maharashtra"/>
    <x v="1"/>
    <s v="Pune"/>
    <s v="Shivajinagar"/>
    <x v="1"/>
    <x v="1"/>
    <x v="0"/>
    <s v="Business"/>
    <s v="Graduate"/>
    <s v="High"/>
    <x v="4"/>
    <x v="1"/>
    <x v="3"/>
    <n v="73"/>
    <n v="4.9000000000000004"/>
    <n v="61"/>
    <x v="0"/>
    <s v="No"/>
    <n v="69"/>
    <x v="2"/>
    <s v="No"/>
    <x v="80"/>
  </r>
  <r>
    <n v="2124"/>
    <s v="Maharashtra"/>
    <x v="3"/>
    <s v="Mumbai"/>
    <s v="Kurla"/>
    <x v="1"/>
    <x v="2"/>
    <x v="0"/>
    <s v="Private Employee"/>
    <s v="Post Graduate"/>
    <s v="Low"/>
    <x v="0"/>
    <x v="3"/>
    <x v="0"/>
    <n v="83"/>
    <n v="3.5"/>
    <n v="79"/>
    <x v="0"/>
    <s v="No"/>
    <n v="98"/>
    <x v="1"/>
    <s v="Yes"/>
    <x v="80"/>
  </r>
  <r>
    <n v="2125"/>
    <s v="Maharashtra"/>
    <x v="3"/>
    <s v="Mumbai"/>
    <s v="Goregaon"/>
    <x v="1"/>
    <x v="0"/>
    <x v="1"/>
    <s v="Teacher"/>
    <s v="Post Graduate"/>
    <s v="Low"/>
    <x v="1"/>
    <x v="5"/>
    <x v="6"/>
    <n v="81"/>
    <n v="4.4000000000000004"/>
    <n v="75"/>
    <x v="0"/>
    <s v="No"/>
    <n v="72"/>
    <x v="1"/>
    <s v="Yes"/>
    <x v="80"/>
  </r>
  <r>
    <n v="2126"/>
    <s v="Maharashtra"/>
    <x v="0"/>
    <s v="Nashik"/>
    <s v="Deolali"/>
    <x v="1"/>
    <x v="3"/>
    <x v="1"/>
    <s v="Business"/>
    <s v="School"/>
    <s v="Middle"/>
    <x v="0"/>
    <x v="5"/>
    <x v="5"/>
    <n v="93"/>
    <n v="4.7"/>
    <n v="84"/>
    <x v="0"/>
    <s v="No"/>
    <n v="75"/>
    <x v="2"/>
    <s v="Yes"/>
    <x v="80"/>
  </r>
  <r>
    <n v="2127"/>
    <s v="Maharashtra"/>
    <x v="0"/>
    <s v="Nashik"/>
    <s v="Deolali"/>
    <x v="1"/>
    <x v="0"/>
    <x v="1"/>
    <s v="Teacher"/>
    <s v="Graduate"/>
    <s v="Upper Middle"/>
    <x v="1"/>
    <x v="3"/>
    <x v="5"/>
    <n v="73"/>
    <n v="4.0999999999999996"/>
    <n v="68"/>
    <x v="0"/>
    <s v="No"/>
    <n v="61"/>
    <x v="2"/>
    <s v="Yes"/>
    <x v="80"/>
  </r>
  <r>
    <n v="2128"/>
    <s v="Maharashtra"/>
    <x v="3"/>
    <s v="Mumbai"/>
    <s v="Goregaon"/>
    <x v="1"/>
    <x v="3"/>
    <x v="1"/>
    <s v="Business"/>
    <s v="Graduate"/>
    <s v="Middle"/>
    <x v="5"/>
    <x v="5"/>
    <x v="4"/>
    <n v="70"/>
    <n v="3.6"/>
    <n v="68"/>
    <x v="1"/>
    <s v="No"/>
    <n v="67"/>
    <x v="0"/>
    <s v="Yes"/>
    <x v="80"/>
  </r>
  <r>
    <n v="2129"/>
    <s v="Maharashtra"/>
    <x v="3"/>
    <s v="Mumbai"/>
    <s v="Andheri East"/>
    <x v="0"/>
    <x v="3"/>
    <x v="0"/>
    <s v="Private Employee"/>
    <s v="Graduate"/>
    <s v="Low"/>
    <x v="1"/>
    <x v="4"/>
    <x v="1"/>
    <n v="55"/>
    <n v="3.5"/>
    <n v="90"/>
    <x v="0"/>
    <s v="Yes"/>
    <n v="55"/>
    <x v="1"/>
    <s v="Yes"/>
    <x v="80"/>
  </r>
  <r>
    <n v="2130"/>
    <s v="Maharashtra"/>
    <x v="0"/>
    <s v="Nashik"/>
    <s v="Deolali"/>
    <x v="0"/>
    <x v="3"/>
    <x v="1"/>
    <s v="Engineer"/>
    <s v="12th Pass"/>
    <s v="Upper Middle"/>
    <x v="3"/>
    <x v="5"/>
    <x v="4"/>
    <n v="71"/>
    <n v="3.8"/>
    <n v="86"/>
    <x v="1"/>
    <s v="No"/>
    <n v="64"/>
    <x v="0"/>
    <s v="Yes"/>
    <x v="80"/>
  </r>
  <r>
    <n v="2131"/>
    <s v="Maharashtra"/>
    <x v="0"/>
    <s v="Nashik"/>
    <s v="Deolali"/>
    <x v="1"/>
    <x v="1"/>
    <x v="1"/>
    <s v="Farmer"/>
    <s v="School"/>
    <s v="Low"/>
    <x v="0"/>
    <x v="4"/>
    <x v="2"/>
    <n v="83"/>
    <n v="3.5"/>
    <n v="60"/>
    <x v="1"/>
    <s v="Yes"/>
    <n v="72"/>
    <x v="2"/>
    <s v="Yes"/>
    <x v="80"/>
  </r>
  <r>
    <n v="2132"/>
    <s v="Maharashtra"/>
    <x v="1"/>
    <s v="Pune"/>
    <s v="Wakad"/>
    <x v="1"/>
    <x v="1"/>
    <x v="0"/>
    <s v="Business"/>
    <s v="12th Pass"/>
    <s v="Low"/>
    <x v="0"/>
    <x v="5"/>
    <x v="7"/>
    <n v="75"/>
    <n v="4"/>
    <n v="87"/>
    <x v="0"/>
    <s v="No"/>
    <n v="65"/>
    <x v="2"/>
    <s v="Yes"/>
    <x v="80"/>
  </r>
  <r>
    <n v="2133"/>
    <s v="Maharashtra"/>
    <x v="2"/>
    <s v="Nagpur"/>
    <s v="Mouda"/>
    <x v="0"/>
    <x v="1"/>
    <x v="1"/>
    <s v="Farmer"/>
    <s v="School"/>
    <s v="High"/>
    <x v="1"/>
    <x v="6"/>
    <x v="4"/>
    <n v="73"/>
    <n v="4.2"/>
    <n v="63"/>
    <x v="0"/>
    <s v="Yes"/>
    <n v="63"/>
    <x v="2"/>
    <s v="No"/>
    <x v="80"/>
  </r>
  <r>
    <n v="2134"/>
    <s v="Maharashtra"/>
    <x v="0"/>
    <s v="Nashik"/>
    <s v="Nashik East"/>
    <x v="0"/>
    <x v="1"/>
    <x v="0"/>
    <s v="Business"/>
    <s v="School"/>
    <s v="High"/>
    <x v="0"/>
    <x v="1"/>
    <x v="7"/>
    <n v="89"/>
    <n v="4.8"/>
    <n v="95"/>
    <x v="1"/>
    <s v="No"/>
    <n v="57"/>
    <x v="2"/>
    <s v="Yes"/>
    <x v="80"/>
  </r>
  <r>
    <n v="2135"/>
    <s v="Maharashtra"/>
    <x v="1"/>
    <s v="Pune"/>
    <s v="Hadapsar"/>
    <x v="0"/>
    <x v="3"/>
    <x v="1"/>
    <s v="Business"/>
    <s v="School"/>
    <s v="Middle"/>
    <x v="2"/>
    <x v="5"/>
    <x v="7"/>
    <n v="76"/>
    <n v="3.5"/>
    <n v="76"/>
    <x v="0"/>
    <s v="No"/>
    <n v="87"/>
    <x v="1"/>
    <s v="No"/>
    <x v="81"/>
  </r>
  <r>
    <n v="2136"/>
    <s v="Maharashtra"/>
    <x v="0"/>
    <s v="Nashik"/>
    <s v="Nashik East"/>
    <x v="0"/>
    <x v="3"/>
    <x v="1"/>
    <s v="Driver"/>
    <s v="12th Pass"/>
    <s v="Upper Middle"/>
    <x v="0"/>
    <x v="7"/>
    <x v="6"/>
    <n v="72"/>
    <n v="4.2"/>
    <n v="80"/>
    <x v="0"/>
    <s v="No"/>
    <n v="75"/>
    <x v="2"/>
    <s v="Yes"/>
    <x v="81"/>
  </r>
  <r>
    <n v="2137"/>
    <s v="Maharashtra"/>
    <x v="2"/>
    <s v="Nagpur"/>
    <s v="Mouda"/>
    <x v="0"/>
    <x v="0"/>
    <x v="1"/>
    <s v="Business"/>
    <s v="Post Graduate"/>
    <s v="High"/>
    <x v="1"/>
    <x v="7"/>
    <x v="6"/>
    <n v="76"/>
    <n v="2.6"/>
    <n v="84"/>
    <x v="1"/>
    <s v="No"/>
    <n v="59"/>
    <x v="1"/>
    <s v="Yes"/>
    <x v="81"/>
  </r>
  <r>
    <n v="2138"/>
    <s v="Maharashtra"/>
    <x v="3"/>
    <s v="Mumbai"/>
    <s v="Goregaon"/>
    <x v="0"/>
    <x v="2"/>
    <x v="1"/>
    <s v="Doctor"/>
    <s v="School"/>
    <s v="High"/>
    <x v="1"/>
    <x v="0"/>
    <x v="5"/>
    <n v="82"/>
    <n v="4.4000000000000004"/>
    <n v="92"/>
    <x v="0"/>
    <s v="No"/>
    <n v="96"/>
    <x v="2"/>
    <s v="Yes"/>
    <x v="81"/>
  </r>
  <r>
    <n v="2139"/>
    <s v="Maharashtra"/>
    <x v="1"/>
    <s v="Pune"/>
    <s v="Shivajinagar"/>
    <x v="1"/>
    <x v="2"/>
    <x v="0"/>
    <s v="Retired"/>
    <s v="Diploma"/>
    <s v="Low"/>
    <x v="3"/>
    <x v="5"/>
    <x v="4"/>
    <n v="60"/>
    <n v="3.8"/>
    <n v="62"/>
    <x v="0"/>
    <s v="No"/>
    <n v="70"/>
    <x v="2"/>
    <s v="Yes"/>
    <x v="81"/>
  </r>
  <r>
    <n v="2140"/>
    <s v="Maharashtra"/>
    <x v="0"/>
    <s v="Nashik"/>
    <s v="Nashik West"/>
    <x v="0"/>
    <x v="3"/>
    <x v="0"/>
    <s v="Private Employee"/>
    <s v="12th Pass"/>
    <s v="Upper Middle"/>
    <x v="0"/>
    <x v="7"/>
    <x v="4"/>
    <n v="90"/>
    <n v="4.3"/>
    <n v="93"/>
    <x v="0"/>
    <s v="No"/>
    <n v="81"/>
    <x v="0"/>
    <s v="Yes"/>
    <x v="81"/>
  </r>
  <r>
    <n v="2141"/>
    <s v="Maharashtra"/>
    <x v="3"/>
    <s v="Mumbai"/>
    <s v="Dadar"/>
    <x v="1"/>
    <x v="2"/>
    <x v="0"/>
    <s v="Student"/>
    <s v="Post Graduate"/>
    <s v="Middle"/>
    <x v="1"/>
    <x v="3"/>
    <x v="4"/>
    <n v="50"/>
    <n v="3.3"/>
    <n v="46"/>
    <x v="0"/>
    <s v="Yes"/>
    <n v="64"/>
    <x v="2"/>
    <s v="Yes"/>
    <x v="81"/>
  </r>
  <r>
    <n v="2142"/>
    <s v="Maharashtra"/>
    <x v="1"/>
    <s v="Pune"/>
    <s v="Pimpri"/>
    <x v="0"/>
    <x v="1"/>
    <x v="1"/>
    <s v="Doctor"/>
    <s v="12th Pass"/>
    <s v="Upper Middle"/>
    <x v="0"/>
    <x v="7"/>
    <x v="6"/>
    <n v="75"/>
    <n v="3.1"/>
    <n v="71"/>
    <x v="0"/>
    <s v="No"/>
    <n v="80"/>
    <x v="1"/>
    <s v="No"/>
    <x v="81"/>
  </r>
  <r>
    <n v="2143"/>
    <s v="Maharashtra"/>
    <x v="1"/>
    <s v="Pune"/>
    <s v="Pimpri"/>
    <x v="1"/>
    <x v="0"/>
    <x v="0"/>
    <s v="Doctor"/>
    <s v="Post Graduate"/>
    <s v="Middle"/>
    <x v="0"/>
    <x v="3"/>
    <x v="1"/>
    <n v="93"/>
    <n v="4.5"/>
    <n v="65"/>
    <x v="0"/>
    <s v="No"/>
    <n v="60"/>
    <x v="0"/>
    <s v="Yes"/>
    <x v="81"/>
  </r>
  <r>
    <n v="2144"/>
    <s v="Maharashtra"/>
    <x v="2"/>
    <s v="Nagpur"/>
    <s v="Nagpur Central"/>
    <x v="0"/>
    <x v="2"/>
    <x v="0"/>
    <s v="Driver"/>
    <s v="Post Graduate"/>
    <s v="High"/>
    <x v="4"/>
    <x v="1"/>
    <x v="3"/>
    <n v="69"/>
    <n v="2.8"/>
    <n v="53"/>
    <x v="0"/>
    <s v="No"/>
    <n v="98"/>
    <x v="1"/>
    <s v="Yes"/>
    <x v="81"/>
  </r>
  <r>
    <n v="2145"/>
    <s v="Maharashtra"/>
    <x v="1"/>
    <s v="Pune"/>
    <s v="Wakad"/>
    <x v="1"/>
    <x v="2"/>
    <x v="1"/>
    <s v="Business"/>
    <s v="Post Graduate"/>
    <s v="Low"/>
    <x v="0"/>
    <x v="0"/>
    <x v="7"/>
    <n v="88"/>
    <n v="3.6"/>
    <n v="68"/>
    <x v="0"/>
    <s v="No"/>
    <n v="55"/>
    <x v="1"/>
    <s v="Yes"/>
    <x v="81"/>
  </r>
  <r>
    <n v="2146"/>
    <s v="Maharashtra"/>
    <x v="1"/>
    <s v="Pune"/>
    <s v="Pimpri"/>
    <x v="1"/>
    <x v="1"/>
    <x v="0"/>
    <s v="Doctor"/>
    <s v="School"/>
    <s v="Middle"/>
    <x v="6"/>
    <x v="2"/>
    <x v="7"/>
    <n v="43"/>
    <n v="3.2"/>
    <n v="81"/>
    <x v="0"/>
    <s v="Yes"/>
    <n v="76"/>
    <x v="0"/>
    <s v="Yes"/>
    <x v="81"/>
  </r>
  <r>
    <n v="2147"/>
    <s v="Maharashtra"/>
    <x v="0"/>
    <s v="Nashik"/>
    <s v="Yeola"/>
    <x v="1"/>
    <x v="0"/>
    <x v="1"/>
    <s v="Farmer"/>
    <s v="12th Pass"/>
    <s v="Middle"/>
    <x v="6"/>
    <x v="1"/>
    <x v="4"/>
    <n v="73"/>
    <n v="4.9000000000000004"/>
    <n v="60"/>
    <x v="0"/>
    <s v="No"/>
    <n v="76"/>
    <x v="1"/>
    <s v="Yes"/>
    <x v="81"/>
  </r>
  <r>
    <n v="2148"/>
    <s v="Maharashtra"/>
    <x v="1"/>
    <s v="Pune"/>
    <s v="Wakad"/>
    <x v="0"/>
    <x v="2"/>
    <x v="1"/>
    <s v="Private Employee"/>
    <s v="School"/>
    <s v="Middle"/>
    <x v="0"/>
    <x v="1"/>
    <x v="4"/>
    <n v="76"/>
    <n v="4.2"/>
    <n v="71"/>
    <x v="0"/>
    <s v="No"/>
    <n v="57"/>
    <x v="0"/>
    <s v="Yes"/>
    <x v="81"/>
  </r>
  <r>
    <n v="2149"/>
    <s v="Maharashtra"/>
    <x v="0"/>
    <s v="Nashik"/>
    <s v="Sinnar"/>
    <x v="1"/>
    <x v="3"/>
    <x v="1"/>
    <s v="Retired"/>
    <s v="Diploma"/>
    <s v="Low"/>
    <x v="0"/>
    <x v="0"/>
    <x v="4"/>
    <n v="88"/>
    <n v="2.6"/>
    <n v="74"/>
    <x v="0"/>
    <s v="No"/>
    <n v="69"/>
    <x v="0"/>
    <s v="Yes"/>
    <x v="82"/>
  </r>
  <r>
    <n v="2150"/>
    <s v="Maharashtra"/>
    <x v="0"/>
    <s v="Nashik"/>
    <s v="Yeola"/>
    <x v="0"/>
    <x v="2"/>
    <x v="0"/>
    <s v="Farmer"/>
    <s v="12th Pass"/>
    <s v="Upper Middle"/>
    <x v="2"/>
    <x v="5"/>
    <x v="1"/>
    <n v="82"/>
    <n v="4.5999999999999996"/>
    <n v="74"/>
    <x v="1"/>
    <s v="No"/>
    <n v="83"/>
    <x v="2"/>
    <s v="Yes"/>
    <x v="82"/>
  </r>
  <r>
    <n v="2151"/>
    <s v="Maharashtra"/>
    <x v="0"/>
    <s v="Nashik"/>
    <s v="Nashik West"/>
    <x v="1"/>
    <x v="2"/>
    <x v="1"/>
    <s v="Doctor"/>
    <s v="Graduate"/>
    <s v="Upper Middle"/>
    <x v="1"/>
    <x v="1"/>
    <x v="6"/>
    <n v="52"/>
    <n v="3.7"/>
    <n v="51"/>
    <x v="1"/>
    <s v="Yes"/>
    <n v="98"/>
    <x v="0"/>
    <s v="Yes"/>
    <x v="82"/>
  </r>
  <r>
    <n v="2152"/>
    <s v="Maharashtra"/>
    <x v="3"/>
    <s v="Mumbai"/>
    <s v="Bandra West"/>
    <x v="1"/>
    <x v="1"/>
    <x v="1"/>
    <s v="Private Employee"/>
    <s v="Diploma"/>
    <s v="Low"/>
    <x v="3"/>
    <x v="3"/>
    <x v="5"/>
    <n v="60"/>
    <n v="5"/>
    <n v="81"/>
    <x v="0"/>
    <s v="No"/>
    <n v="87"/>
    <x v="2"/>
    <s v="No"/>
    <x v="82"/>
  </r>
  <r>
    <n v="2153"/>
    <s v="Maharashtra"/>
    <x v="2"/>
    <s v="Nagpur"/>
    <s v="Mouda"/>
    <x v="1"/>
    <x v="0"/>
    <x v="1"/>
    <s v="Business"/>
    <s v="Post Graduate"/>
    <s v="Middle"/>
    <x v="3"/>
    <x v="4"/>
    <x v="5"/>
    <n v="48"/>
    <n v="4.8"/>
    <n v="45"/>
    <x v="0"/>
    <s v="No"/>
    <n v="83"/>
    <x v="2"/>
    <s v="Yes"/>
    <x v="82"/>
  </r>
  <r>
    <n v="2154"/>
    <s v="Maharashtra"/>
    <x v="1"/>
    <s v="Pune"/>
    <s v="Pimpri"/>
    <x v="0"/>
    <x v="2"/>
    <x v="0"/>
    <s v="Teacher"/>
    <s v="Post Graduate"/>
    <s v="Upper Middle"/>
    <x v="1"/>
    <x v="2"/>
    <x v="0"/>
    <n v="71"/>
    <n v="3.3"/>
    <n v="46"/>
    <x v="1"/>
    <s v="No"/>
    <n v="91"/>
    <x v="1"/>
    <s v="Yes"/>
    <x v="82"/>
  </r>
  <r>
    <n v="2155"/>
    <s v="Maharashtra"/>
    <x v="3"/>
    <s v="Mumbai"/>
    <s v="Goregaon"/>
    <x v="0"/>
    <x v="1"/>
    <x v="1"/>
    <s v="Farmer"/>
    <s v="Post Graduate"/>
    <s v="High"/>
    <x v="1"/>
    <x v="3"/>
    <x v="2"/>
    <n v="71"/>
    <n v="2.5"/>
    <n v="75"/>
    <x v="1"/>
    <s v="No"/>
    <n v="61"/>
    <x v="1"/>
    <s v="Yes"/>
    <x v="82"/>
  </r>
  <r>
    <n v="2156"/>
    <s v="Maharashtra"/>
    <x v="0"/>
    <s v="Nashik"/>
    <s v="Sinnar"/>
    <x v="0"/>
    <x v="1"/>
    <x v="0"/>
    <s v="Retired"/>
    <s v="Graduate"/>
    <s v="Low"/>
    <x v="0"/>
    <x v="3"/>
    <x v="2"/>
    <n v="81"/>
    <n v="4.0999999999999996"/>
    <n v="86"/>
    <x v="0"/>
    <s v="No"/>
    <n v="87"/>
    <x v="2"/>
    <s v="Yes"/>
    <x v="82"/>
  </r>
  <r>
    <n v="2157"/>
    <s v="Maharashtra"/>
    <x v="0"/>
    <s v="Nashik"/>
    <s v="Nashik West"/>
    <x v="0"/>
    <x v="1"/>
    <x v="1"/>
    <s v="Teacher"/>
    <s v="School"/>
    <s v="Low"/>
    <x v="3"/>
    <x v="4"/>
    <x v="7"/>
    <n v="55"/>
    <n v="4.4000000000000004"/>
    <n v="76"/>
    <x v="1"/>
    <s v="No"/>
    <n v="60"/>
    <x v="2"/>
    <s v="Yes"/>
    <x v="82"/>
  </r>
  <r>
    <n v="2158"/>
    <s v="Maharashtra"/>
    <x v="1"/>
    <s v="Pune"/>
    <s v="Baner"/>
    <x v="0"/>
    <x v="0"/>
    <x v="1"/>
    <s v="Business"/>
    <s v="Post Graduate"/>
    <s v="Upper Middle"/>
    <x v="3"/>
    <x v="2"/>
    <x v="0"/>
    <n v="62"/>
    <n v="4.3"/>
    <n v="79"/>
    <x v="0"/>
    <s v="No"/>
    <n v="95"/>
    <x v="0"/>
    <s v="Yes"/>
    <x v="82"/>
  </r>
  <r>
    <n v="2159"/>
    <s v="Maharashtra"/>
    <x v="3"/>
    <s v="Mumbai"/>
    <s v="Andheri East"/>
    <x v="1"/>
    <x v="1"/>
    <x v="0"/>
    <s v="Teacher"/>
    <s v="Post Graduate"/>
    <s v="Low"/>
    <x v="4"/>
    <x v="0"/>
    <x v="4"/>
    <n v="44"/>
    <n v="3.3"/>
    <n v="75"/>
    <x v="1"/>
    <s v="Yes"/>
    <n v="68"/>
    <x v="1"/>
    <s v="Yes"/>
    <x v="82"/>
  </r>
  <r>
    <n v="2160"/>
    <s v="Maharashtra"/>
    <x v="2"/>
    <s v="Nagpur"/>
    <s v="Kamptee"/>
    <x v="1"/>
    <x v="0"/>
    <x v="0"/>
    <s v="Student"/>
    <s v="12th Pass"/>
    <s v="Low"/>
    <x v="3"/>
    <x v="5"/>
    <x v="4"/>
    <n v="68"/>
    <n v="4.3"/>
    <n v="65"/>
    <x v="0"/>
    <s v="No"/>
    <n v="95"/>
    <x v="1"/>
    <s v="No"/>
    <x v="82"/>
  </r>
  <r>
    <n v="2161"/>
    <s v="Maharashtra"/>
    <x v="1"/>
    <s v="Pune"/>
    <s v="Wakad"/>
    <x v="0"/>
    <x v="3"/>
    <x v="0"/>
    <s v="Private Employee"/>
    <s v="Graduate"/>
    <s v="Low"/>
    <x v="1"/>
    <x v="4"/>
    <x v="5"/>
    <n v="79"/>
    <n v="4.3"/>
    <n v="87"/>
    <x v="1"/>
    <s v="No"/>
    <n v="76"/>
    <x v="2"/>
    <s v="Yes"/>
    <x v="82"/>
  </r>
  <r>
    <n v="2162"/>
    <s v="Maharashtra"/>
    <x v="1"/>
    <s v="Pune"/>
    <s v="Kothrud"/>
    <x v="0"/>
    <x v="2"/>
    <x v="1"/>
    <s v="Retired"/>
    <s v="12th Pass"/>
    <s v="Middle"/>
    <x v="0"/>
    <x v="1"/>
    <x v="5"/>
    <n v="68"/>
    <n v="4"/>
    <n v="75"/>
    <x v="1"/>
    <s v="No"/>
    <n v="68"/>
    <x v="0"/>
    <s v="Yes"/>
    <x v="82"/>
  </r>
  <r>
    <n v="2163"/>
    <s v="Maharashtra"/>
    <x v="1"/>
    <s v="Pune"/>
    <s v="Shivajinagar"/>
    <x v="1"/>
    <x v="2"/>
    <x v="0"/>
    <s v="Engineer"/>
    <s v="Post Graduate"/>
    <s v="Low"/>
    <x v="0"/>
    <x v="4"/>
    <x v="5"/>
    <n v="81"/>
    <n v="4.2"/>
    <n v="83"/>
    <x v="1"/>
    <s v="No"/>
    <n v="74"/>
    <x v="0"/>
    <s v="Yes"/>
    <x v="83"/>
  </r>
  <r>
    <n v="2164"/>
    <s v="Maharashtra"/>
    <x v="2"/>
    <s v="Nagpur"/>
    <s v="Nagpur South"/>
    <x v="1"/>
    <x v="0"/>
    <x v="0"/>
    <s v="Student"/>
    <s v="Diploma"/>
    <s v="High"/>
    <x v="0"/>
    <x v="4"/>
    <x v="5"/>
    <n v="80"/>
    <n v="4.3"/>
    <n v="49"/>
    <x v="0"/>
    <s v="Yes"/>
    <n v="96"/>
    <x v="1"/>
    <s v="Yes"/>
    <x v="83"/>
  </r>
  <r>
    <n v="2165"/>
    <s v="Maharashtra"/>
    <x v="1"/>
    <s v="Pune"/>
    <s v="Wakad"/>
    <x v="1"/>
    <x v="0"/>
    <x v="0"/>
    <s v="Private Employee"/>
    <s v="12th Pass"/>
    <s v="Middle"/>
    <x v="0"/>
    <x v="2"/>
    <x v="2"/>
    <n v="74"/>
    <n v="3.8"/>
    <n v="45"/>
    <x v="0"/>
    <s v="No"/>
    <n v="76"/>
    <x v="0"/>
    <s v="Yes"/>
    <x v="83"/>
  </r>
  <r>
    <n v="2166"/>
    <s v="Maharashtra"/>
    <x v="3"/>
    <s v="Mumbai"/>
    <s v="Andheri East"/>
    <x v="0"/>
    <x v="0"/>
    <x v="1"/>
    <s v="Engineer"/>
    <s v="Graduate"/>
    <s v="Upper Middle"/>
    <x v="0"/>
    <x v="6"/>
    <x v="3"/>
    <n v="78"/>
    <n v="3.1"/>
    <n v="50"/>
    <x v="0"/>
    <s v="No"/>
    <n v="66"/>
    <x v="2"/>
    <s v="Yes"/>
    <x v="83"/>
  </r>
  <r>
    <n v="2167"/>
    <s v="Maharashtra"/>
    <x v="2"/>
    <s v="Nagpur"/>
    <s v="Kamptee"/>
    <x v="1"/>
    <x v="1"/>
    <x v="1"/>
    <s v="Farmer"/>
    <s v="12th Pass"/>
    <s v="Middle"/>
    <x v="2"/>
    <x v="5"/>
    <x v="0"/>
    <n v="57"/>
    <n v="4.2"/>
    <n v="79"/>
    <x v="1"/>
    <s v="No"/>
    <n v="66"/>
    <x v="0"/>
    <s v="Yes"/>
    <x v="83"/>
  </r>
  <r>
    <n v="2168"/>
    <s v="Maharashtra"/>
    <x v="1"/>
    <s v="Pune"/>
    <s v="Hadapsar"/>
    <x v="1"/>
    <x v="2"/>
    <x v="0"/>
    <s v="Retired"/>
    <s v="School"/>
    <s v="Low"/>
    <x v="0"/>
    <x v="7"/>
    <x v="4"/>
    <n v="68"/>
    <n v="2.9"/>
    <n v="47"/>
    <x v="0"/>
    <s v="No"/>
    <n v="82"/>
    <x v="0"/>
    <s v="Yes"/>
    <x v="83"/>
  </r>
  <r>
    <n v="2169"/>
    <s v="Maharashtra"/>
    <x v="3"/>
    <s v="Mumbai"/>
    <s v="Bandra West"/>
    <x v="0"/>
    <x v="1"/>
    <x v="0"/>
    <s v="Teacher"/>
    <s v="School"/>
    <s v="High"/>
    <x v="0"/>
    <x v="4"/>
    <x v="2"/>
    <n v="81"/>
    <n v="3.8"/>
    <n v="85"/>
    <x v="0"/>
    <s v="No"/>
    <n v="83"/>
    <x v="2"/>
    <s v="No"/>
    <x v="83"/>
  </r>
  <r>
    <n v="2170"/>
    <s v="Maharashtra"/>
    <x v="1"/>
    <s v="Pune"/>
    <s v="Baner"/>
    <x v="0"/>
    <x v="1"/>
    <x v="0"/>
    <s v="Retired"/>
    <s v="12th Pass"/>
    <s v="Upper Middle"/>
    <x v="3"/>
    <x v="1"/>
    <x v="1"/>
    <n v="52"/>
    <n v="3.8"/>
    <n v="51"/>
    <x v="0"/>
    <s v="No"/>
    <n v="93"/>
    <x v="2"/>
    <s v="Yes"/>
    <x v="83"/>
  </r>
  <r>
    <n v="2171"/>
    <s v="Maharashtra"/>
    <x v="3"/>
    <s v="Mumbai"/>
    <s v="Dadar"/>
    <x v="1"/>
    <x v="0"/>
    <x v="0"/>
    <s v="Farmer"/>
    <s v="School"/>
    <s v="Middle"/>
    <x v="1"/>
    <x v="6"/>
    <x v="2"/>
    <n v="59"/>
    <n v="2.7"/>
    <n v="94"/>
    <x v="0"/>
    <s v="No"/>
    <n v="88"/>
    <x v="1"/>
    <s v="Yes"/>
    <x v="83"/>
  </r>
  <r>
    <n v="2172"/>
    <s v="Maharashtra"/>
    <x v="3"/>
    <s v="Mumbai"/>
    <s v="Malad"/>
    <x v="0"/>
    <x v="2"/>
    <x v="0"/>
    <s v="Retired"/>
    <s v="School"/>
    <s v="Middle"/>
    <x v="3"/>
    <x v="4"/>
    <x v="3"/>
    <n v="74"/>
    <n v="3.9"/>
    <n v="86"/>
    <x v="0"/>
    <s v="No"/>
    <n v="81"/>
    <x v="1"/>
    <s v="Yes"/>
    <x v="83"/>
  </r>
  <r>
    <n v="2173"/>
    <s v="Maharashtra"/>
    <x v="2"/>
    <s v="Nagpur"/>
    <s v="Kamptee"/>
    <x v="0"/>
    <x v="1"/>
    <x v="1"/>
    <s v="Teacher"/>
    <s v="Post Graduate"/>
    <s v="Upper Middle"/>
    <x v="0"/>
    <x v="7"/>
    <x v="0"/>
    <n v="83"/>
    <n v="3.6"/>
    <n v="58"/>
    <x v="0"/>
    <s v="No"/>
    <n v="79"/>
    <x v="2"/>
    <s v="Yes"/>
    <x v="83"/>
  </r>
  <r>
    <n v="2174"/>
    <s v="Maharashtra"/>
    <x v="3"/>
    <s v="Mumbai"/>
    <s v="Dadar"/>
    <x v="0"/>
    <x v="2"/>
    <x v="1"/>
    <s v="Engineer"/>
    <s v="School"/>
    <s v="High"/>
    <x v="0"/>
    <x v="4"/>
    <x v="7"/>
    <n v="81"/>
    <n v="2.8"/>
    <n v="55"/>
    <x v="0"/>
    <s v="No"/>
    <n v="87"/>
    <x v="2"/>
    <s v="No"/>
    <x v="83"/>
  </r>
  <r>
    <n v="2175"/>
    <s v="Maharashtra"/>
    <x v="2"/>
    <s v="Nagpur"/>
    <s v="Nagpur Central"/>
    <x v="0"/>
    <x v="2"/>
    <x v="0"/>
    <s v="Student"/>
    <s v="School"/>
    <s v="Low"/>
    <x v="0"/>
    <x v="0"/>
    <x v="5"/>
    <n v="82"/>
    <n v="2.7"/>
    <n v="73"/>
    <x v="0"/>
    <s v="Yes"/>
    <n v="85"/>
    <x v="1"/>
    <s v="Yes"/>
    <x v="83"/>
  </r>
  <r>
    <n v="2176"/>
    <s v="Maharashtra"/>
    <x v="3"/>
    <s v="Mumbai"/>
    <s v="Bandra West"/>
    <x v="0"/>
    <x v="0"/>
    <x v="0"/>
    <s v="Business"/>
    <s v="School"/>
    <s v="Low"/>
    <x v="4"/>
    <x v="1"/>
    <x v="0"/>
    <n v="56"/>
    <n v="3.4"/>
    <n v="58"/>
    <x v="0"/>
    <s v="Yes"/>
    <n v="91"/>
    <x v="1"/>
    <s v="Yes"/>
    <x v="83"/>
  </r>
  <r>
    <n v="2177"/>
    <s v="Maharashtra"/>
    <x v="2"/>
    <s v="Nagpur"/>
    <s v="Kamptee"/>
    <x v="0"/>
    <x v="3"/>
    <x v="1"/>
    <s v="Engineer"/>
    <s v="Post Graduate"/>
    <s v="Middle"/>
    <x v="0"/>
    <x v="4"/>
    <x v="2"/>
    <n v="74"/>
    <n v="3.5"/>
    <n v="69"/>
    <x v="0"/>
    <s v="Yes"/>
    <n v="85"/>
    <x v="0"/>
    <s v="Yes"/>
    <x v="84"/>
  </r>
  <r>
    <n v="2178"/>
    <s v="Maharashtra"/>
    <x v="1"/>
    <s v="Pune"/>
    <s v="Shivajinagar"/>
    <x v="1"/>
    <x v="0"/>
    <x v="1"/>
    <s v="Farmer"/>
    <s v="12th Pass"/>
    <s v="Low"/>
    <x v="0"/>
    <x v="0"/>
    <x v="3"/>
    <n v="89"/>
    <n v="3.5"/>
    <n v="50"/>
    <x v="1"/>
    <s v="No"/>
    <n v="83"/>
    <x v="0"/>
    <s v="Yes"/>
    <x v="84"/>
  </r>
  <r>
    <n v="2179"/>
    <s v="Maharashtra"/>
    <x v="0"/>
    <s v="Nashik"/>
    <s v="Deolali"/>
    <x v="0"/>
    <x v="2"/>
    <x v="0"/>
    <s v="Student"/>
    <s v="Graduate"/>
    <s v="High"/>
    <x v="0"/>
    <x v="6"/>
    <x v="5"/>
    <n v="79"/>
    <n v="4.4000000000000004"/>
    <n v="47"/>
    <x v="1"/>
    <s v="No"/>
    <n v="67"/>
    <x v="0"/>
    <s v="Yes"/>
    <x v="84"/>
  </r>
  <r>
    <n v="2180"/>
    <s v="Maharashtra"/>
    <x v="0"/>
    <s v="Nashik"/>
    <s v="Nashik West"/>
    <x v="1"/>
    <x v="3"/>
    <x v="0"/>
    <s v="Doctor"/>
    <s v="Graduate"/>
    <s v="Middle"/>
    <x v="1"/>
    <x v="0"/>
    <x v="0"/>
    <n v="82"/>
    <n v="2.6"/>
    <n v="57"/>
    <x v="0"/>
    <s v="Yes"/>
    <n v="76"/>
    <x v="2"/>
    <s v="Yes"/>
    <x v="84"/>
  </r>
  <r>
    <n v="2181"/>
    <s v="Maharashtra"/>
    <x v="3"/>
    <s v="Mumbai"/>
    <s v="Kurla"/>
    <x v="1"/>
    <x v="0"/>
    <x v="1"/>
    <s v="Teacher"/>
    <s v="12th Pass"/>
    <s v="Low"/>
    <x v="5"/>
    <x v="1"/>
    <x v="2"/>
    <n v="70"/>
    <n v="2.8"/>
    <n v="57"/>
    <x v="0"/>
    <s v="No"/>
    <n v="96"/>
    <x v="0"/>
    <s v="Yes"/>
    <x v="84"/>
  </r>
  <r>
    <n v="2182"/>
    <s v="Maharashtra"/>
    <x v="2"/>
    <s v="Nagpur"/>
    <s v="Kamptee"/>
    <x v="1"/>
    <x v="0"/>
    <x v="0"/>
    <s v="Doctor"/>
    <s v="Graduate"/>
    <s v="Low"/>
    <x v="3"/>
    <x v="0"/>
    <x v="5"/>
    <n v="72"/>
    <n v="3.3"/>
    <n v="78"/>
    <x v="0"/>
    <s v="No"/>
    <n v="79"/>
    <x v="2"/>
    <s v="Yes"/>
    <x v="84"/>
  </r>
  <r>
    <n v="2183"/>
    <s v="Maharashtra"/>
    <x v="2"/>
    <s v="Nagpur"/>
    <s v="Mouda"/>
    <x v="1"/>
    <x v="2"/>
    <x v="1"/>
    <s v="Business"/>
    <s v="School"/>
    <s v="Low"/>
    <x v="1"/>
    <x v="5"/>
    <x v="2"/>
    <n v="81"/>
    <n v="3.7"/>
    <n v="86"/>
    <x v="0"/>
    <s v="No"/>
    <n v="55"/>
    <x v="0"/>
    <s v="Yes"/>
    <x v="84"/>
  </r>
  <r>
    <n v="2184"/>
    <s v="Maharashtra"/>
    <x v="1"/>
    <s v="Pune"/>
    <s v="Pimpri"/>
    <x v="0"/>
    <x v="1"/>
    <x v="0"/>
    <s v="Private Employee"/>
    <s v="Graduate"/>
    <s v="Low"/>
    <x v="1"/>
    <x v="0"/>
    <x v="2"/>
    <n v="77"/>
    <n v="3.1"/>
    <n v="89"/>
    <x v="1"/>
    <s v="No"/>
    <n v="66"/>
    <x v="0"/>
    <s v="No"/>
    <x v="84"/>
  </r>
  <r>
    <n v="2185"/>
    <s v="Maharashtra"/>
    <x v="3"/>
    <s v="Mumbai"/>
    <s v="Dadar"/>
    <x v="1"/>
    <x v="0"/>
    <x v="1"/>
    <s v="Doctor"/>
    <s v="Graduate"/>
    <s v="Low"/>
    <x v="6"/>
    <x v="0"/>
    <x v="4"/>
    <n v="70"/>
    <n v="4.5"/>
    <n v="51"/>
    <x v="0"/>
    <s v="Yes"/>
    <n v="79"/>
    <x v="2"/>
    <s v="Yes"/>
    <x v="84"/>
  </r>
  <r>
    <n v="2186"/>
    <s v="Maharashtra"/>
    <x v="1"/>
    <s v="Pune"/>
    <s v="Hadapsar"/>
    <x v="1"/>
    <x v="0"/>
    <x v="1"/>
    <s v="Driver"/>
    <s v="Post Graduate"/>
    <s v="Low"/>
    <x v="0"/>
    <x v="5"/>
    <x v="1"/>
    <n v="87"/>
    <n v="3.2"/>
    <n v="72"/>
    <x v="0"/>
    <s v="No"/>
    <n v="78"/>
    <x v="2"/>
    <s v="Yes"/>
    <x v="84"/>
  </r>
  <r>
    <n v="2187"/>
    <s v="Maharashtra"/>
    <x v="3"/>
    <s v="Mumbai"/>
    <s v="Kurla"/>
    <x v="0"/>
    <x v="0"/>
    <x v="1"/>
    <s v="Teacher"/>
    <s v="Graduate"/>
    <s v="Middle"/>
    <x v="4"/>
    <x v="5"/>
    <x v="6"/>
    <n v="46"/>
    <n v="3.4"/>
    <n v="52"/>
    <x v="0"/>
    <s v="No"/>
    <n v="86"/>
    <x v="0"/>
    <s v="No"/>
    <x v="84"/>
  </r>
  <r>
    <n v="2188"/>
    <s v="Maharashtra"/>
    <x v="3"/>
    <s v="Mumbai"/>
    <s v="Malad"/>
    <x v="0"/>
    <x v="2"/>
    <x v="0"/>
    <s v="Student"/>
    <s v="Post Graduate"/>
    <s v="High"/>
    <x v="0"/>
    <x v="4"/>
    <x v="4"/>
    <n v="71"/>
    <n v="4.8"/>
    <n v="57"/>
    <x v="0"/>
    <s v="No"/>
    <n v="94"/>
    <x v="0"/>
    <s v="No"/>
    <x v="84"/>
  </r>
  <r>
    <n v="2189"/>
    <s v="Maharashtra"/>
    <x v="1"/>
    <s v="Pune"/>
    <s v="Kothrud"/>
    <x v="1"/>
    <x v="1"/>
    <x v="0"/>
    <s v="Student"/>
    <s v="Diploma"/>
    <s v="High"/>
    <x v="0"/>
    <x v="4"/>
    <x v="5"/>
    <n v="68"/>
    <n v="4.2"/>
    <n v="72"/>
    <x v="0"/>
    <s v="No"/>
    <n v="81"/>
    <x v="1"/>
    <s v="Yes"/>
    <x v="84"/>
  </r>
  <r>
    <n v="2190"/>
    <s v="Maharashtra"/>
    <x v="1"/>
    <s v="Pune"/>
    <s v="Hadapsar"/>
    <x v="0"/>
    <x v="1"/>
    <x v="0"/>
    <s v="Farmer"/>
    <s v="Diploma"/>
    <s v="High"/>
    <x v="1"/>
    <x v="6"/>
    <x v="1"/>
    <n v="58"/>
    <n v="5"/>
    <n v="61"/>
    <x v="0"/>
    <s v="No"/>
    <n v="77"/>
    <x v="2"/>
    <s v="Yes"/>
    <x v="84"/>
  </r>
  <r>
    <n v="2191"/>
    <s v="Maharashtra"/>
    <x v="2"/>
    <s v="Nagpur"/>
    <s v="Nagpur Central"/>
    <x v="0"/>
    <x v="3"/>
    <x v="1"/>
    <s v="Student"/>
    <s v="Post Graduate"/>
    <s v="Upper Middle"/>
    <x v="0"/>
    <x v="7"/>
    <x v="5"/>
    <n v="72"/>
    <n v="4.5999999999999996"/>
    <n v="94"/>
    <x v="0"/>
    <s v="No"/>
    <n v="72"/>
    <x v="0"/>
    <s v="No"/>
    <x v="85"/>
  </r>
  <r>
    <n v="2192"/>
    <s v="Maharashtra"/>
    <x v="2"/>
    <s v="Nagpur"/>
    <s v="Hingna"/>
    <x v="0"/>
    <x v="2"/>
    <x v="1"/>
    <s v="Private Employee"/>
    <s v="12th Pass"/>
    <s v="High"/>
    <x v="0"/>
    <x v="2"/>
    <x v="0"/>
    <n v="80"/>
    <n v="2.7"/>
    <n v="93"/>
    <x v="0"/>
    <s v="Yes"/>
    <n v="81"/>
    <x v="0"/>
    <s v="Yes"/>
    <x v="85"/>
  </r>
  <r>
    <n v="2193"/>
    <s v="Maharashtra"/>
    <x v="0"/>
    <s v="Nashik"/>
    <s v="Nashik West"/>
    <x v="1"/>
    <x v="2"/>
    <x v="0"/>
    <s v="Doctor"/>
    <s v="Diploma"/>
    <s v="Middle"/>
    <x v="1"/>
    <x v="6"/>
    <x v="4"/>
    <n v="74"/>
    <n v="3.6"/>
    <n v="62"/>
    <x v="1"/>
    <s v="No"/>
    <n v="78"/>
    <x v="0"/>
    <s v="Yes"/>
    <x v="85"/>
  </r>
  <r>
    <n v="2194"/>
    <s v="Maharashtra"/>
    <x v="1"/>
    <s v="Pune"/>
    <s v="Shivajinagar"/>
    <x v="1"/>
    <x v="1"/>
    <x v="1"/>
    <s v="Retired"/>
    <s v="Diploma"/>
    <s v="Middle"/>
    <x v="0"/>
    <x v="4"/>
    <x v="1"/>
    <n v="79"/>
    <n v="3.7"/>
    <n v="50"/>
    <x v="0"/>
    <s v="No"/>
    <n v="63"/>
    <x v="0"/>
    <s v="No"/>
    <x v="85"/>
  </r>
  <r>
    <n v="2195"/>
    <s v="Maharashtra"/>
    <x v="1"/>
    <s v="Pune"/>
    <s v="Hadapsar"/>
    <x v="0"/>
    <x v="1"/>
    <x v="0"/>
    <s v="Farmer"/>
    <s v="School"/>
    <s v="Middle"/>
    <x v="1"/>
    <x v="2"/>
    <x v="1"/>
    <n v="54"/>
    <n v="3.8"/>
    <n v="60"/>
    <x v="0"/>
    <s v="No"/>
    <n v="56"/>
    <x v="2"/>
    <s v="Yes"/>
    <x v="85"/>
  </r>
  <r>
    <n v="2196"/>
    <s v="Maharashtra"/>
    <x v="3"/>
    <s v="Mumbai"/>
    <s v="Bandra West"/>
    <x v="1"/>
    <x v="1"/>
    <x v="1"/>
    <s v="Engineer"/>
    <s v="School"/>
    <s v="Middle"/>
    <x v="0"/>
    <x v="1"/>
    <x v="2"/>
    <n v="83"/>
    <n v="3.1"/>
    <n v="88"/>
    <x v="0"/>
    <s v="No"/>
    <n v="72"/>
    <x v="1"/>
    <s v="Yes"/>
    <x v="85"/>
  </r>
  <r>
    <n v="2197"/>
    <s v="Maharashtra"/>
    <x v="2"/>
    <s v="Nagpur"/>
    <s v="Mouda"/>
    <x v="1"/>
    <x v="3"/>
    <x v="0"/>
    <s v="Farmer"/>
    <s v="School"/>
    <s v="High"/>
    <x v="2"/>
    <x v="1"/>
    <x v="6"/>
    <n v="57"/>
    <n v="2.8"/>
    <n v="85"/>
    <x v="0"/>
    <s v="No"/>
    <n v="56"/>
    <x v="0"/>
    <s v="Yes"/>
    <x v="85"/>
  </r>
  <r>
    <n v="2198"/>
    <s v="Maharashtra"/>
    <x v="3"/>
    <s v="Mumbai"/>
    <s v="Goregaon"/>
    <x v="1"/>
    <x v="0"/>
    <x v="1"/>
    <s v="Business"/>
    <s v="Diploma"/>
    <s v="High"/>
    <x v="0"/>
    <x v="3"/>
    <x v="1"/>
    <n v="94"/>
    <n v="4.0999999999999996"/>
    <n v="95"/>
    <x v="0"/>
    <s v="No"/>
    <n v="57"/>
    <x v="0"/>
    <s v="Yes"/>
    <x v="85"/>
  </r>
  <r>
    <n v="2199"/>
    <s v="Maharashtra"/>
    <x v="0"/>
    <s v="Nashik"/>
    <s v="Sinnar"/>
    <x v="0"/>
    <x v="3"/>
    <x v="0"/>
    <s v="Driver"/>
    <s v="Graduate"/>
    <s v="High"/>
    <x v="1"/>
    <x v="2"/>
    <x v="5"/>
    <n v="74"/>
    <n v="4.8"/>
    <n v="75"/>
    <x v="1"/>
    <s v="Yes"/>
    <n v="79"/>
    <x v="2"/>
    <s v="No"/>
    <x v="85"/>
  </r>
  <r>
    <n v="2200"/>
    <s v="Maharashtra"/>
    <x v="0"/>
    <s v="Nashik"/>
    <s v="Sinnar"/>
    <x v="0"/>
    <x v="1"/>
    <x v="1"/>
    <s v="Farmer"/>
    <s v="Post Graduate"/>
    <s v="Upper Middle"/>
    <x v="0"/>
    <x v="6"/>
    <x v="2"/>
    <n v="80"/>
    <n v="3.4"/>
    <n v="58"/>
    <x v="0"/>
    <s v="Yes"/>
    <n v="57"/>
    <x v="0"/>
    <s v="Yes"/>
    <x v="85"/>
  </r>
  <r>
    <n v="2201"/>
    <s v="Maharashtra"/>
    <x v="2"/>
    <s v="Nagpur"/>
    <s v="Nagpur Central"/>
    <x v="0"/>
    <x v="1"/>
    <x v="0"/>
    <s v="Teacher"/>
    <s v="12th Pass"/>
    <s v="Low"/>
    <x v="0"/>
    <x v="5"/>
    <x v="6"/>
    <n v="92"/>
    <n v="3.4"/>
    <n v="45"/>
    <x v="1"/>
    <s v="No"/>
    <n v="72"/>
    <x v="2"/>
    <s v="Yes"/>
    <x v="85"/>
  </r>
  <r>
    <n v="2202"/>
    <s v="Maharashtra"/>
    <x v="1"/>
    <s v="Pune"/>
    <s v="Wakad"/>
    <x v="0"/>
    <x v="0"/>
    <x v="1"/>
    <s v="Student"/>
    <s v="School"/>
    <s v="Upper Middle"/>
    <x v="0"/>
    <x v="1"/>
    <x v="0"/>
    <n v="92"/>
    <n v="4"/>
    <n v="92"/>
    <x v="1"/>
    <s v="No"/>
    <n v="90"/>
    <x v="2"/>
    <s v="Yes"/>
    <x v="85"/>
  </r>
  <r>
    <n v="2203"/>
    <s v="Maharashtra"/>
    <x v="1"/>
    <s v="Pune"/>
    <s v="Kothrud"/>
    <x v="0"/>
    <x v="0"/>
    <x v="1"/>
    <s v="Retired"/>
    <s v="Post Graduate"/>
    <s v="Middle"/>
    <x v="1"/>
    <x v="2"/>
    <x v="4"/>
    <n v="70"/>
    <n v="4.0999999999999996"/>
    <n v="79"/>
    <x v="0"/>
    <s v="No"/>
    <n v="76"/>
    <x v="1"/>
    <s v="Yes"/>
    <x v="85"/>
  </r>
  <r>
    <n v="2204"/>
    <s v="Maharashtra"/>
    <x v="3"/>
    <s v="Mumbai"/>
    <s v="Kurla"/>
    <x v="0"/>
    <x v="1"/>
    <x v="1"/>
    <s v="Business"/>
    <s v="School"/>
    <s v="Middle"/>
    <x v="1"/>
    <x v="2"/>
    <x v="5"/>
    <n v="71"/>
    <n v="4.7"/>
    <n v="65"/>
    <x v="0"/>
    <s v="No"/>
    <n v="72"/>
    <x v="2"/>
    <s v="No"/>
    <x v="85"/>
  </r>
  <r>
    <n v="2205"/>
    <s v="Maharashtra"/>
    <x v="1"/>
    <s v="Pune"/>
    <s v="Pimpri"/>
    <x v="1"/>
    <x v="2"/>
    <x v="1"/>
    <s v="Retired"/>
    <s v="Diploma"/>
    <s v="Upper Middle"/>
    <x v="1"/>
    <x v="3"/>
    <x v="1"/>
    <n v="77"/>
    <n v="4.9000000000000004"/>
    <n v="88"/>
    <x v="0"/>
    <s v="No"/>
    <n v="57"/>
    <x v="2"/>
    <s v="Yes"/>
    <x v="86"/>
  </r>
  <r>
    <n v="2206"/>
    <s v="Maharashtra"/>
    <x v="0"/>
    <s v="Nashik"/>
    <s v="Deolali"/>
    <x v="0"/>
    <x v="0"/>
    <x v="0"/>
    <s v="Retired"/>
    <s v="School"/>
    <s v="Low"/>
    <x v="2"/>
    <x v="1"/>
    <x v="4"/>
    <n v="82"/>
    <n v="2.5"/>
    <n v="53"/>
    <x v="0"/>
    <s v="No"/>
    <n v="64"/>
    <x v="2"/>
    <s v="Yes"/>
    <x v="86"/>
  </r>
  <r>
    <n v="2207"/>
    <s v="Maharashtra"/>
    <x v="3"/>
    <s v="Mumbai"/>
    <s v="Goregaon"/>
    <x v="1"/>
    <x v="2"/>
    <x v="0"/>
    <s v="Farmer"/>
    <s v="Graduate"/>
    <s v="Upper Middle"/>
    <x v="0"/>
    <x v="2"/>
    <x v="3"/>
    <n v="91"/>
    <n v="4.7"/>
    <n v="66"/>
    <x v="0"/>
    <s v="No"/>
    <n v="75"/>
    <x v="2"/>
    <s v="Yes"/>
    <x v="86"/>
  </r>
  <r>
    <n v="2208"/>
    <s v="Maharashtra"/>
    <x v="2"/>
    <s v="Nagpur"/>
    <s v="Nagpur East"/>
    <x v="1"/>
    <x v="0"/>
    <x v="1"/>
    <s v="Driver"/>
    <s v="School"/>
    <s v="Low"/>
    <x v="1"/>
    <x v="1"/>
    <x v="1"/>
    <n v="63"/>
    <n v="3.1"/>
    <n v="92"/>
    <x v="0"/>
    <s v="No"/>
    <n v="63"/>
    <x v="1"/>
    <s v="No"/>
    <x v="86"/>
  </r>
  <r>
    <n v="2209"/>
    <s v="Maharashtra"/>
    <x v="3"/>
    <s v="Mumbai"/>
    <s v="Goregaon"/>
    <x v="0"/>
    <x v="0"/>
    <x v="0"/>
    <s v="Retired"/>
    <s v="12th Pass"/>
    <s v="Upper Middle"/>
    <x v="0"/>
    <x v="3"/>
    <x v="3"/>
    <n v="83"/>
    <n v="4.8"/>
    <n v="64"/>
    <x v="1"/>
    <s v="Yes"/>
    <n v="72"/>
    <x v="2"/>
    <s v="Yes"/>
    <x v="86"/>
  </r>
  <r>
    <n v="2210"/>
    <s v="Maharashtra"/>
    <x v="2"/>
    <s v="Nagpur"/>
    <s v="Mouda"/>
    <x v="0"/>
    <x v="2"/>
    <x v="0"/>
    <s v="Private Employee"/>
    <s v="Graduate"/>
    <s v="Middle"/>
    <x v="0"/>
    <x v="2"/>
    <x v="6"/>
    <n v="79"/>
    <n v="2.7"/>
    <n v="80"/>
    <x v="0"/>
    <s v="No"/>
    <n v="87"/>
    <x v="0"/>
    <s v="Yes"/>
    <x v="86"/>
  </r>
  <r>
    <n v="2211"/>
    <s v="Maharashtra"/>
    <x v="3"/>
    <s v="Mumbai"/>
    <s v="Malad"/>
    <x v="1"/>
    <x v="0"/>
    <x v="1"/>
    <s v="Student"/>
    <s v="12th Pass"/>
    <s v="Middle"/>
    <x v="4"/>
    <x v="7"/>
    <x v="3"/>
    <n v="51"/>
    <n v="3.6"/>
    <n v="68"/>
    <x v="0"/>
    <s v="Yes"/>
    <n v="85"/>
    <x v="2"/>
    <s v="Yes"/>
    <x v="86"/>
  </r>
  <r>
    <n v="2212"/>
    <s v="Maharashtra"/>
    <x v="3"/>
    <s v="Mumbai"/>
    <s v="Andheri East"/>
    <x v="1"/>
    <x v="3"/>
    <x v="1"/>
    <s v="Doctor"/>
    <s v="Diploma"/>
    <s v="Middle"/>
    <x v="0"/>
    <x v="6"/>
    <x v="2"/>
    <n v="76"/>
    <n v="2.9"/>
    <n v="82"/>
    <x v="0"/>
    <s v="No"/>
    <n v="91"/>
    <x v="2"/>
    <s v="No"/>
    <x v="86"/>
  </r>
  <r>
    <n v="2213"/>
    <s v="Maharashtra"/>
    <x v="2"/>
    <s v="Nagpur"/>
    <s v="Nagpur South"/>
    <x v="0"/>
    <x v="3"/>
    <x v="0"/>
    <s v="Student"/>
    <s v="Diploma"/>
    <s v="Upper Middle"/>
    <x v="3"/>
    <x v="4"/>
    <x v="0"/>
    <n v="55"/>
    <n v="3.4"/>
    <n v="74"/>
    <x v="0"/>
    <s v="No"/>
    <n v="85"/>
    <x v="2"/>
    <s v="No"/>
    <x v="86"/>
  </r>
  <r>
    <n v="2214"/>
    <s v="Maharashtra"/>
    <x v="1"/>
    <s v="Pune"/>
    <s v="Kothrud"/>
    <x v="0"/>
    <x v="0"/>
    <x v="1"/>
    <s v="Retired"/>
    <s v="School"/>
    <s v="Middle"/>
    <x v="6"/>
    <x v="2"/>
    <x v="7"/>
    <n v="75"/>
    <n v="4.7"/>
    <n v="80"/>
    <x v="0"/>
    <s v="No"/>
    <n v="83"/>
    <x v="0"/>
    <s v="Yes"/>
    <x v="86"/>
  </r>
  <r>
    <n v="2215"/>
    <s v="Maharashtra"/>
    <x v="1"/>
    <s v="Pune"/>
    <s v="Kothrud"/>
    <x v="1"/>
    <x v="1"/>
    <x v="1"/>
    <s v="Retired"/>
    <s v="Diploma"/>
    <s v="Middle"/>
    <x v="1"/>
    <x v="6"/>
    <x v="5"/>
    <n v="70"/>
    <n v="4.5999999999999996"/>
    <n v="63"/>
    <x v="0"/>
    <s v="No"/>
    <n v="67"/>
    <x v="2"/>
    <s v="Yes"/>
    <x v="86"/>
  </r>
  <r>
    <n v="2216"/>
    <s v="Maharashtra"/>
    <x v="0"/>
    <s v="Nashik"/>
    <s v="Nashik West"/>
    <x v="1"/>
    <x v="3"/>
    <x v="0"/>
    <s v="Private Employee"/>
    <s v="Graduate"/>
    <s v="Low"/>
    <x v="1"/>
    <x v="2"/>
    <x v="0"/>
    <n v="67"/>
    <n v="4.5"/>
    <n v="56"/>
    <x v="1"/>
    <s v="No"/>
    <n v="66"/>
    <x v="1"/>
    <s v="No"/>
    <x v="86"/>
  </r>
  <r>
    <n v="2217"/>
    <s v="Maharashtra"/>
    <x v="0"/>
    <s v="Nashik"/>
    <s v="Nashik West"/>
    <x v="0"/>
    <x v="0"/>
    <x v="1"/>
    <s v="Doctor"/>
    <s v="Post Graduate"/>
    <s v="High"/>
    <x v="0"/>
    <x v="2"/>
    <x v="7"/>
    <n v="73"/>
    <n v="4.5"/>
    <n v="46"/>
    <x v="0"/>
    <s v="No"/>
    <n v="77"/>
    <x v="1"/>
    <s v="Yes"/>
    <x v="86"/>
  </r>
  <r>
    <n v="2218"/>
    <s v="Maharashtra"/>
    <x v="2"/>
    <s v="Nagpur"/>
    <s v="Mouda"/>
    <x v="1"/>
    <x v="2"/>
    <x v="1"/>
    <s v="Doctor"/>
    <s v="Post Graduate"/>
    <s v="Low"/>
    <x v="1"/>
    <x v="0"/>
    <x v="6"/>
    <n v="81"/>
    <n v="4.7"/>
    <n v="94"/>
    <x v="1"/>
    <s v="No"/>
    <n v="73"/>
    <x v="2"/>
    <s v="Yes"/>
    <x v="86"/>
  </r>
  <r>
    <n v="2219"/>
    <s v="Maharashtra"/>
    <x v="1"/>
    <s v="Pune"/>
    <s v="Pimpri"/>
    <x v="1"/>
    <x v="2"/>
    <x v="1"/>
    <s v="Farmer"/>
    <s v="Post Graduate"/>
    <s v="Low"/>
    <x v="0"/>
    <x v="4"/>
    <x v="7"/>
    <n v="90"/>
    <n v="3.2"/>
    <n v="95"/>
    <x v="1"/>
    <s v="No"/>
    <n v="77"/>
    <x v="0"/>
    <s v="Yes"/>
    <x v="87"/>
  </r>
  <r>
    <n v="2220"/>
    <s v="Maharashtra"/>
    <x v="3"/>
    <s v="Mumbai"/>
    <s v="Andheri East"/>
    <x v="0"/>
    <x v="1"/>
    <x v="0"/>
    <s v="Farmer"/>
    <s v="12th Pass"/>
    <s v="Low"/>
    <x v="5"/>
    <x v="5"/>
    <x v="6"/>
    <n v="54"/>
    <n v="4.2"/>
    <n v="45"/>
    <x v="1"/>
    <s v="No"/>
    <n v="98"/>
    <x v="0"/>
    <s v="Yes"/>
    <x v="87"/>
  </r>
  <r>
    <n v="2221"/>
    <s v="Maharashtra"/>
    <x v="0"/>
    <s v="Nashik"/>
    <s v="Nashik West"/>
    <x v="1"/>
    <x v="0"/>
    <x v="0"/>
    <s v="Teacher"/>
    <s v="Graduate"/>
    <s v="Upper Middle"/>
    <x v="0"/>
    <x v="5"/>
    <x v="0"/>
    <n v="81"/>
    <n v="3.5"/>
    <n v="88"/>
    <x v="1"/>
    <s v="No"/>
    <n v="81"/>
    <x v="1"/>
    <s v="No"/>
    <x v="87"/>
  </r>
  <r>
    <n v="2222"/>
    <s v="Maharashtra"/>
    <x v="0"/>
    <s v="Nashik"/>
    <s v="Deolali"/>
    <x v="1"/>
    <x v="0"/>
    <x v="1"/>
    <s v="Teacher"/>
    <s v="Graduate"/>
    <s v="High"/>
    <x v="0"/>
    <x v="0"/>
    <x v="5"/>
    <n v="72"/>
    <n v="4.7"/>
    <n v="46"/>
    <x v="1"/>
    <s v="Yes"/>
    <n v="95"/>
    <x v="1"/>
    <s v="Yes"/>
    <x v="87"/>
  </r>
  <r>
    <n v="2223"/>
    <s v="Maharashtra"/>
    <x v="0"/>
    <s v="Nashik"/>
    <s v="Nashik West"/>
    <x v="0"/>
    <x v="0"/>
    <x v="0"/>
    <s v="Driver"/>
    <s v="School"/>
    <s v="High"/>
    <x v="1"/>
    <x v="5"/>
    <x v="0"/>
    <n v="56"/>
    <n v="2.6"/>
    <n v="84"/>
    <x v="0"/>
    <s v="No"/>
    <n v="58"/>
    <x v="0"/>
    <s v="Yes"/>
    <x v="87"/>
  </r>
  <r>
    <n v="2224"/>
    <s v="Maharashtra"/>
    <x v="0"/>
    <s v="Nashik"/>
    <s v="Nashik West"/>
    <x v="0"/>
    <x v="1"/>
    <x v="0"/>
    <s v="Student"/>
    <s v="School"/>
    <s v="Middle"/>
    <x v="3"/>
    <x v="3"/>
    <x v="2"/>
    <n v="49"/>
    <n v="3.7"/>
    <n v="88"/>
    <x v="0"/>
    <s v="No"/>
    <n v="58"/>
    <x v="1"/>
    <s v="Yes"/>
    <x v="87"/>
  </r>
  <r>
    <n v="2225"/>
    <s v="Maharashtra"/>
    <x v="1"/>
    <s v="Pune"/>
    <s v="Kothrud"/>
    <x v="1"/>
    <x v="3"/>
    <x v="0"/>
    <s v="Driver"/>
    <s v="12th Pass"/>
    <s v="Middle"/>
    <x v="6"/>
    <x v="6"/>
    <x v="1"/>
    <n v="58"/>
    <n v="4.0999999999999996"/>
    <n v="48"/>
    <x v="0"/>
    <s v="No"/>
    <n v="91"/>
    <x v="0"/>
    <s v="No"/>
    <x v="87"/>
  </r>
  <r>
    <n v="2226"/>
    <s v="Maharashtra"/>
    <x v="0"/>
    <s v="Nashik"/>
    <s v="Sinnar"/>
    <x v="0"/>
    <x v="0"/>
    <x v="0"/>
    <s v="Driver"/>
    <s v="Diploma"/>
    <s v="Low"/>
    <x v="0"/>
    <x v="3"/>
    <x v="4"/>
    <n v="87"/>
    <n v="4.3"/>
    <n v="90"/>
    <x v="0"/>
    <s v="No"/>
    <n v="72"/>
    <x v="1"/>
    <s v="No"/>
    <x v="87"/>
  </r>
  <r>
    <n v="2227"/>
    <s v="Maharashtra"/>
    <x v="1"/>
    <s v="Pune"/>
    <s v="Shivajinagar"/>
    <x v="1"/>
    <x v="2"/>
    <x v="0"/>
    <s v="Doctor"/>
    <s v="School"/>
    <s v="High"/>
    <x v="3"/>
    <x v="5"/>
    <x v="0"/>
    <n v="66"/>
    <n v="4.3"/>
    <n v="88"/>
    <x v="0"/>
    <s v="No"/>
    <n v="97"/>
    <x v="1"/>
    <s v="Yes"/>
    <x v="87"/>
  </r>
  <r>
    <n v="2228"/>
    <s v="Maharashtra"/>
    <x v="2"/>
    <s v="Nagpur"/>
    <s v="Mouda"/>
    <x v="1"/>
    <x v="0"/>
    <x v="0"/>
    <s v="Private Employee"/>
    <s v="Post Graduate"/>
    <s v="Upper Middle"/>
    <x v="1"/>
    <x v="0"/>
    <x v="3"/>
    <n v="50"/>
    <n v="2.9"/>
    <n v="74"/>
    <x v="0"/>
    <s v="No"/>
    <n v="81"/>
    <x v="1"/>
    <s v="No"/>
    <x v="87"/>
  </r>
  <r>
    <n v="2229"/>
    <s v="Maharashtra"/>
    <x v="1"/>
    <s v="Pune"/>
    <s v="Pimpri"/>
    <x v="1"/>
    <x v="3"/>
    <x v="1"/>
    <s v="Driver"/>
    <s v="12th Pass"/>
    <s v="Upper Middle"/>
    <x v="0"/>
    <x v="7"/>
    <x v="5"/>
    <n v="92"/>
    <n v="2.7"/>
    <n v="76"/>
    <x v="0"/>
    <s v="Yes"/>
    <n v="85"/>
    <x v="0"/>
    <s v="Yes"/>
    <x v="87"/>
  </r>
  <r>
    <n v="2230"/>
    <s v="Maharashtra"/>
    <x v="0"/>
    <s v="Nashik"/>
    <s v="Sinnar"/>
    <x v="1"/>
    <x v="2"/>
    <x v="1"/>
    <s v="Farmer"/>
    <s v="Diploma"/>
    <s v="Low"/>
    <x v="5"/>
    <x v="6"/>
    <x v="2"/>
    <n v="43"/>
    <n v="4.7"/>
    <n v="87"/>
    <x v="0"/>
    <s v="No"/>
    <n v="62"/>
    <x v="1"/>
    <s v="Yes"/>
    <x v="87"/>
  </r>
  <r>
    <n v="2231"/>
    <s v="Maharashtra"/>
    <x v="2"/>
    <s v="Nagpur"/>
    <s v="Nagpur South"/>
    <x v="1"/>
    <x v="1"/>
    <x v="0"/>
    <s v="Teacher"/>
    <s v="Diploma"/>
    <s v="Middle"/>
    <x v="0"/>
    <x v="1"/>
    <x v="2"/>
    <n v="81"/>
    <n v="4.4000000000000004"/>
    <n v="49"/>
    <x v="1"/>
    <s v="No"/>
    <n v="81"/>
    <x v="0"/>
    <s v="Yes"/>
    <x v="87"/>
  </r>
  <r>
    <n v="2232"/>
    <s v="Maharashtra"/>
    <x v="0"/>
    <s v="Nashik"/>
    <s v="Nashik West"/>
    <x v="1"/>
    <x v="1"/>
    <x v="0"/>
    <s v="Business"/>
    <s v="Graduate"/>
    <s v="Upper Middle"/>
    <x v="0"/>
    <x v="2"/>
    <x v="4"/>
    <n v="94"/>
    <n v="2.7"/>
    <n v="94"/>
    <x v="0"/>
    <s v="Yes"/>
    <n v="79"/>
    <x v="0"/>
    <s v="Yes"/>
    <x v="87"/>
  </r>
  <r>
    <n v="2233"/>
    <s v="Maharashtra"/>
    <x v="0"/>
    <s v="Nashik"/>
    <s v="Nashik East"/>
    <x v="1"/>
    <x v="0"/>
    <x v="1"/>
    <s v="Engineer"/>
    <s v="Graduate"/>
    <s v="Upper Middle"/>
    <x v="0"/>
    <x v="1"/>
    <x v="3"/>
    <n v="88"/>
    <n v="3.5"/>
    <n v="85"/>
    <x v="0"/>
    <s v="No"/>
    <n v="60"/>
    <x v="0"/>
    <s v="Yes"/>
    <x v="88"/>
  </r>
  <r>
    <n v="2234"/>
    <s v="Maharashtra"/>
    <x v="1"/>
    <s v="Pune"/>
    <s v="Shivajinagar"/>
    <x v="0"/>
    <x v="3"/>
    <x v="1"/>
    <s v="Retired"/>
    <s v="Post Graduate"/>
    <s v="Upper Middle"/>
    <x v="5"/>
    <x v="4"/>
    <x v="3"/>
    <n v="62"/>
    <n v="4.8"/>
    <n v="53"/>
    <x v="0"/>
    <s v="No"/>
    <n v="77"/>
    <x v="1"/>
    <s v="Yes"/>
    <x v="88"/>
  </r>
  <r>
    <n v="2235"/>
    <s v="Maharashtra"/>
    <x v="3"/>
    <s v="Mumbai"/>
    <s v="Bandra West"/>
    <x v="1"/>
    <x v="2"/>
    <x v="1"/>
    <s v="Farmer"/>
    <s v="12th Pass"/>
    <s v="High"/>
    <x v="0"/>
    <x v="4"/>
    <x v="5"/>
    <n v="78"/>
    <n v="3.9"/>
    <n v="63"/>
    <x v="0"/>
    <s v="Yes"/>
    <n v="59"/>
    <x v="2"/>
    <s v="Yes"/>
    <x v="88"/>
  </r>
  <r>
    <n v="2236"/>
    <s v="Maharashtra"/>
    <x v="0"/>
    <s v="Nashik"/>
    <s v="Igatpuri"/>
    <x v="0"/>
    <x v="1"/>
    <x v="1"/>
    <s v="Business"/>
    <s v="Diploma"/>
    <s v="Middle"/>
    <x v="1"/>
    <x v="6"/>
    <x v="4"/>
    <n v="74"/>
    <n v="3.3"/>
    <n v="49"/>
    <x v="0"/>
    <s v="No"/>
    <n v="81"/>
    <x v="1"/>
    <s v="Yes"/>
    <x v="88"/>
  </r>
  <r>
    <n v="2237"/>
    <s v="Maharashtra"/>
    <x v="3"/>
    <s v="Mumbai"/>
    <s v="Malad"/>
    <x v="1"/>
    <x v="0"/>
    <x v="0"/>
    <s v="Business"/>
    <s v="Graduate"/>
    <s v="Middle"/>
    <x v="1"/>
    <x v="4"/>
    <x v="7"/>
    <n v="53"/>
    <n v="2.5"/>
    <n v="72"/>
    <x v="0"/>
    <s v="No"/>
    <n v="79"/>
    <x v="0"/>
    <s v="Yes"/>
    <x v="88"/>
  </r>
  <r>
    <n v="2238"/>
    <s v="Maharashtra"/>
    <x v="0"/>
    <s v="Nashik"/>
    <s v="Nashik East"/>
    <x v="1"/>
    <x v="0"/>
    <x v="1"/>
    <s v="Business"/>
    <s v="Post Graduate"/>
    <s v="Middle"/>
    <x v="0"/>
    <x v="7"/>
    <x v="2"/>
    <n v="76"/>
    <n v="3"/>
    <n v="92"/>
    <x v="1"/>
    <s v="No"/>
    <n v="75"/>
    <x v="2"/>
    <s v="Yes"/>
    <x v="88"/>
  </r>
  <r>
    <n v="2239"/>
    <s v="Maharashtra"/>
    <x v="2"/>
    <s v="Nagpur"/>
    <s v="Nagpur South"/>
    <x v="0"/>
    <x v="3"/>
    <x v="1"/>
    <s v="Business"/>
    <s v="Graduate"/>
    <s v="Low"/>
    <x v="0"/>
    <x v="1"/>
    <x v="6"/>
    <n v="87"/>
    <n v="2.8"/>
    <n v="67"/>
    <x v="1"/>
    <s v="Yes"/>
    <n v="70"/>
    <x v="2"/>
    <s v="Yes"/>
    <x v="88"/>
  </r>
  <r>
    <n v="2240"/>
    <s v="Maharashtra"/>
    <x v="1"/>
    <s v="Pune"/>
    <s v="Hadapsar"/>
    <x v="1"/>
    <x v="3"/>
    <x v="0"/>
    <s v="Private Employee"/>
    <s v="School"/>
    <s v="Low"/>
    <x v="0"/>
    <x v="0"/>
    <x v="0"/>
    <n v="93"/>
    <n v="4.8"/>
    <n v="58"/>
    <x v="0"/>
    <s v="Yes"/>
    <n v="67"/>
    <x v="2"/>
    <s v="Yes"/>
    <x v="88"/>
  </r>
  <r>
    <n v="2241"/>
    <s v="Maharashtra"/>
    <x v="0"/>
    <s v="Nashik"/>
    <s v="Deolali"/>
    <x v="1"/>
    <x v="1"/>
    <x v="1"/>
    <s v="Driver"/>
    <s v="Diploma"/>
    <s v="High"/>
    <x v="1"/>
    <x v="4"/>
    <x v="2"/>
    <n v="58"/>
    <n v="3"/>
    <n v="83"/>
    <x v="0"/>
    <s v="No"/>
    <n v="91"/>
    <x v="0"/>
    <s v="Yes"/>
    <x v="88"/>
  </r>
  <r>
    <n v="2242"/>
    <s v="Maharashtra"/>
    <x v="2"/>
    <s v="Nagpur"/>
    <s v="Kamptee"/>
    <x v="0"/>
    <x v="2"/>
    <x v="1"/>
    <s v="Private Employee"/>
    <s v="School"/>
    <s v="High"/>
    <x v="1"/>
    <x v="3"/>
    <x v="6"/>
    <n v="61"/>
    <n v="4.7"/>
    <n v="50"/>
    <x v="0"/>
    <s v="No"/>
    <n v="71"/>
    <x v="2"/>
    <s v="Yes"/>
    <x v="88"/>
  </r>
  <r>
    <n v="2243"/>
    <s v="Maharashtra"/>
    <x v="3"/>
    <s v="Mumbai"/>
    <s v="Goregaon"/>
    <x v="0"/>
    <x v="1"/>
    <x v="1"/>
    <s v="Doctor"/>
    <s v="Post Graduate"/>
    <s v="Upper Middle"/>
    <x v="0"/>
    <x v="1"/>
    <x v="3"/>
    <n v="82"/>
    <n v="4.5"/>
    <n v="84"/>
    <x v="1"/>
    <s v="No"/>
    <n v="97"/>
    <x v="1"/>
    <s v="Yes"/>
    <x v="88"/>
  </r>
  <r>
    <n v="2244"/>
    <s v="Maharashtra"/>
    <x v="2"/>
    <s v="Nagpur"/>
    <s v="Hingna"/>
    <x v="0"/>
    <x v="3"/>
    <x v="1"/>
    <s v="Driver"/>
    <s v="12th Pass"/>
    <s v="Middle"/>
    <x v="0"/>
    <x v="4"/>
    <x v="7"/>
    <n v="95"/>
    <n v="4.3"/>
    <n v="78"/>
    <x v="1"/>
    <s v="No"/>
    <n v="93"/>
    <x v="0"/>
    <s v="Yes"/>
    <x v="88"/>
  </r>
  <r>
    <n v="2245"/>
    <s v="Maharashtra"/>
    <x v="0"/>
    <s v="Nashik"/>
    <s v="Sinnar"/>
    <x v="1"/>
    <x v="1"/>
    <x v="0"/>
    <s v="Private Employee"/>
    <s v="12th Pass"/>
    <s v="High"/>
    <x v="5"/>
    <x v="6"/>
    <x v="7"/>
    <n v="72"/>
    <n v="3.3"/>
    <n v="86"/>
    <x v="1"/>
    <s v="Yes"/>
    <n v="84"/>
    <x v="0"/>
    <s v="No"/>
    <x v="88"/>
  </r>
  <r>
    <n v="2246"/>
    <s v="Maharashtra"/>
    <x v="1"/>
    <s v="Pune"/>
    <s v="Hadapsar"/>
    <x v="1"/>
    <x v="0"/>
    <x v="0"/>
    <s v="Driver"/>
    <s v="Diploma"/>
    <s v="Upper Middle"/>
    <x v="0"/>
    <x v="2"/>
    <x v="5"/>
    <n v="86"/>
    <n v="3.8"/>
    <n v="70"/>
    <x v="1"/>
    <s v="Yes"/>
    <n v="60"/>
    <x v="1"/>
    <s v="Yes"/>
    <x v="88"/>
  </r>
  <r>
    <n v="2247"/>
    <s v="Maharashtra"/>
    <x v="2"/>
    <s v="Nagpur"/>
    <s v="Nagpur East"/>
    <x v="0"/>
    <x v="1"/>
    <x v="1"/>
    <s v="Teacher"/>
    <s v="Diploma"/>
    <s v="High"/>
    <x v="0"/>
    <x v="2"/>
    <x v="4"/>
    <n v="75"/>
    <n v="3.2"/>
    <n v="48"/>
    <x v="0"/>
    <s v="No"/>
    <n v="67"/>
    <x v="0"/>
    <s v="Yes"/>
    <x v="89"/>
  </r>
  <r>
    <n v="2248"/>
    <s v="Maharashtra"/>
    <x v="2"/>
    <s v="Nagpur"/>
    <s v="Mouda"/>
    <x v="0"/>
    <x v="0"/>
    <x v="1"/>
    <s v="Business"/>
    <s v="Post Graduate"/>
    <s v="Upper Middle"/>
    <x v="3"/>
    <x v="5"/>
    <x v="7"/>
    <n v="59"/>
    <n v="2.9"/>
    <n v="85"/>
    <x v="0"/>
    <s v="No"/>
    <n v="73"/>
    <x v="0"/>
    <s v="Yes"/>
    <x v="89"/>
  </r>
  <r>
    <n v="2249"/>
    <s v="Maharashtra"/>
    <x v="0"/>
    <s v="Nashik"/>
    <s v="Igatpuri"/>
    <x v="1"/>
    <x v="1"/>
    <x v="1"/>
    <s v="Engineer"/>
    <s v="Diploma"/>
    <s v="Low"/>
    <x v="2"/>
    <x v="1"/>
    <x v="0"/>
    <n v="56"/>
    <n v="4"/>
    <n v="61"/>
    <x v="0"/>
    <s v="No"/>
    <n v="84"/>
    <x v="1"/>
    <s v="No"/>
    <x v="89"/>
  </r>
  <r>
    <n v="2250"/>
    <s v="Maharashtra"/>
    <x v="0"/>
    <s v="Nashik"/>
    <s v="Nashik East"/>
    <x v="0"/>
    <x v="3"/>
    <x v="1"/>
    <s v="Retired"/>
    <s v="12th Pass"/>
    <s v="Upper Middle"/>
    <x v="1"/>
    <x v="2"/>
    <x v="5"/>
    <n v="65"/>
    <n v="4.2"/>
    <n v="66"/>
    <x v="0"/>
    <s v="No"/>
    <n v="86"/>
    <x v="1"/>
    <s v="Yes"/>
    <x v="89"/>
  </r>
  <r>
    <n v="2251"/>
    <s v="Maharashtra"/>
    <x v="2"/>
    <s v="Nagpur"/>
    <s v="Kamptee"/>
    <x v="1"/>
    <x v="1"/>
    <x v="0"/>
    <s v="Student"/>
    <s v="School"/>
    <s v="Upper Middle"/>
    <x v="0"/>
    <x v="3"/>
    <x v="5"/>
    <n v="92"/>
    <n v="4.5"/>
    <n v="49"/>
    <x v="1"/>
    <s v="No"/>
    <n v="67"/>
    <x v="2"/>
    <s v="Yes"/>
    <x v="89"/>
  </r>
  <r>
    <n v="2252"/>
    <s v="Maharashtra"/>
    <x v="1"/>
    <s v="Pune"/>
    <s v="Pimpri"/>
    <x v="1"/>
    <x v="2"/>
    <x v="0"/>
    <s v="Teacher"/>
    <s v="Graduate"/>
    <s v="Middle"/>
    <x v="1"/>
    <x v="5"/>
    <x v="6"/>
    <n v="64"/>
    <n v="2.8"/>
    <n v="49"/>
    <x v="0"/>
    <s v="No"/>
    <n v="62"/>
    <x v="2"/>
    <s v="No"/>
    <x v="89"/>
  </r>
  <r>
    <n v="2253"/>
    <s v="Maharashtra"/>
    <x v="0"/>
    <s v="Nashik"/>
    <s v="Sinnar"/>
    <x v="1"/>
    <x v="3"/>
    <x v="1"/>
    <s v="Doctor"/>
    <s v="School"/>
    <s v="Low"/>
    <x v="2"/>
    <x v="5"/>
    <x v="6"/>
    <n v="71"/>
    <n v="4"/>
    <n v="50"/>
    <x v="0"/>
    <s v="Yes"/>
    <n v="62"/>
    <x v="2"/>
    <s v="Yes"/>
    <x v="89"/>
  </r>
  <r>
    <n v="2254"/>
    <s v="Maharashtra"/>
    <x v="3"/>
    <s v="Mumbai"/>
    <s v="Bandra West"/>
    <x v="0"/>
    <x v="1"/>
    <x v="0"/>
    <s v="Retired"/>
    <s v="Post Graduate"/>
    <s v="High"/>
    <x v="3"/>
    <x v="7"/>
    <x v="0"/>
    <n v="58"/>
    <n v="4.8"/>
    <n v="67"/>
    <x v="1"/>
    <s v="No"/>
    <n v="91"/>
    <x v="2"/>
    <s v="Yes"/>
    <x v="89"/>
  </r>
  <r>
    <n v="2255"/>
    <s v="Maharashtra"/>
    <x v="1"/>
    <s v="Pune"/>
    <s v="Shivajinagar"/>
    <x v="0"/>
    <x v="0"/>
    <x v="1"/>
    <s v="Student"/>
    <s v="Post Graduate"/>
    <s v="Middle"/>
    <x v="3"/>
    <x v="2"/>
    <x v="6"/>
    <n v="53"/>
    <n v="3.9"/>
    <n v="69"/>
    <x v="1"/>
    <s v="No"/>
    <n v="73"/>
    <x v="0"/>
    <s v="Yes"/>
    <x v="89"/>
  </r>
  <r>
    <n v="2256"/>
    <s v="Maharashtra"/>
    <x v="1"/>
    <s v="Pune"/>
    <s v="Shivajinagar"/>
    <x v="0"/>
    <x v="0"/>
    <x v="1"/>
    <s v="Driver"/>
    <s v="Post Graduate"/>
    <s v="Low"/>
    <x v="0"/>
    <x v="2"/>
    <x v="5"/>
    <n v="89"/>
    <n v="3.6"/>
    <n v="52"/>
    <x v="1"/>
    <s v="Yes"/>
    <n v="72"/>
    <x v="2"/>
    <s v="Yes"/>
    <x v="89"/>
  </r>
  <r>
    <n v="2257"/>
    <s v="Maharashtra"/>
    <x v="1"/>
    <s v="Pune"/>
    <s v="Kothrud"/>
    <x v="0"/>
    <x v="2"/>
    <x v="1"/>
    <s v="Private Employee"/>
    <s v="Graduate"/>
    <s v="Middle"/>
    <x v="0"/>
    <x v="4"/>
    <x v="5"/>
    <n v="73"/>
    <n v="4.5999999999999996"/>
    <n v="75"/>
    <x v="0"/>
    <s v="No"/>
    <n v="72"/>
    <x v="2"/>
    <s v="Yes"/>
    <x v="89"/>
  </r>
  <r>
    <n v="2258"/>
    <s v="Maharashtra"/>
    <x v="0"/>
    <s v="Nashik"/>
    <s v="Yeola"/>
    <x v="0"/>
    <x v="2"/>
    <x v="0"/>
    <s v="Farmer"/>
    <s v="Post Graduate"/>
    <s v="High"/>
    <x v="0"/>
    <x v="4"/>
    <x v="4"/>
    <n v="79"/>
    <n v="4.9000000000000004"/>
    <n v="70"/>
    <x v="0"/>
    <s v="Yes"/>
    <n v="90"/>
    <x v="0"/>
    <s v="Yes"/>
    <x v="89"/>
  </r>
  <r>
    <n v="2259"/>
    <s v="Maharashtra"/>
    <x v="1"/>
    <s v="Pune"/>
    <s v="Baner"/>
    <x v="1"/>
    <x v="2"/>
    <x v="1"/>
    <s v="Doctor"/>
    <s v="Diploma"/>
    <s v="Middle"/>
    <x v="2"/>
    <x v="4"/>
    <x v="0"/>
    <n v="70"/>
    <n v="3.9"/>
    <n v="45"/>
    <x v="0"/>
    <s v="No"/>
    <n v="71"/>
    <x v="2"/>
    <s v="Yes"/>
    <x v="89"/>
  </r>
  <r>
    <n v="2260"/>
    <s v="Maharashtra"/>
    <x v="3"/>
    <s v="Mumbai"/>
    <s v="Andheri East"/>
    <x v="0"/>
    <x v="2"/>
    <x v="1"/>
    <s v="Farmer"/>
    <s v="Diploma"/>
    <s v="Low"/>
    <x v="2"/>
    <x v="0"/>
    <x v="7"/>
    <n v="57"/>
    <n v="4.9000000000000004"/>
    <n v="84"/>
    <x v="0"/>
    <s v="Yes"/>
    <n v="75"/>
    <x v="0"/>
    <s v="Yes"/>
    <x v="89"/>
  </r>
  <r>
    <n v="2261"/>
    <s v="Maharashtra"/>
    <x v="1"/>
    <s v="Pune"/>
    <s v="Kothrud"/>
    <x v="0"/>
    <x v="3"/>
    <x v="1"/>
    <s v="Retired"/>
    <s v="School"/>
    <s v="Low"/>
    <x v="0"/>
    <x v="3"/>
    <x v="6"/>
    <n v="95"/>
    <n v="3.2"/>
    <n v="89"/>
    <x v="1"/>
    <s v="No"/>
    <n v="86"/>
    <x v="2"/>
    <s v="Yes"/>
    <x v="90"/>
  </r>
  <r>
    <n v="2262"/>
    <s v="Maharashtra"/>
    <x v="1"/>
    <s v="Pune"/>
    <s v="Kothrud"/>
    <x v="0"/>
    <x v="1"/>
    <x v="0"/>
    <s v="Doctor"/>
    <s v="Diploma"/>
    <s v="High"/>
    <x v="3"/>
    <x v="6"/>
    <x v="3"/>
    <n v="72"/>
    <n v="3.8"/>
    <n v="79"/>
    <x v="0"/>
    <s v="No"/>
    <n v="85"/>
    <x v="0"/>
    <s v="Yes"/>
    <x v="90"/>
  </r>
  <r>
    <n v="2263"/>
    <s v="Maharashtra"/>
    <x v="1"/>
    <s v="Pune"/>
    <s v="Wakad"/>
    <x v="1"/>
    <x v="1"/>
    <x v="1"/>
    <s v="Doctor"/>
    <s v="Post Graduate"/>
    <s v="High"/>
    <x v="0"/>
    <x v="4"/>
    <x v="1"/>
    <n v="89"/>
    <n v="3.8"/>
    <n v="80"/>
    <x v="1"/>
    <s v="Yes"/>
    <n v="56"/>
    <x v="1"/>
    <s v="Yes"/>
    <x v="90"/>
  </r>
  <r>
    <n v="2264"/>
    <s v="Maharashtra"/>
    <x v="3"/>
    <s v="Mumbai"/>
    <s v="Goregaon"/>
    <x v="0"/>
    <x v="2"/>
    <x v="1"/>
    <s v="Private Employee"/>
    <s v="Diploma"/>
    <s v="High"/>
    <x v="3"/>
    <x v="5"/>
    <x v="6"/>
    <n v="56"/>
    <n v="2.5"/>
    <n v="87"/>
    <x v="0"/>
    <s v="No"/>
    <n v="65"/>
    <x v="0"/>
    <s v="Yes"/>
    <x v="90"/>
  </r>
  <r>
    <n v="2265"/>
    <s v="Maharashtra"/>
    <x v="2"/>
    <s v="Nagpur"/>
    <s v="Nagpur Central"/>
    <x v="0"/>
    <x v="3"/>
    <x v="0"/>
    <s v="Driver"/>
    <s v="12th Pass"/>
    <s v="High"/>
    <x v="2"/>
    <x v="5"/>
    <x v="2"/>
    <n v="70"/>
    <n v="2.7"/>
    <n v="91"/>
    <x v="1"/>
    <s v="No"/>
    <n v="75"/>
    <x v="0"/>
    <s v="Yes"/>
    <x v="90"/>
  </r>
  <r>
    <n v="2266"/>
    <s v="Maharashtra"/>
    <x v="3"/>
    <s v="Mumbai"/>
    <s v="Malad"/>
    <x v="0"/>
    <x v="1"/>
    <x v="1"/>
    <s v="Engineer"/>
    <s v="Diploma"/>
    <s v="Low"/>
    <x v="2"/>
    <x v="7"/>
    <x v="5"/>
    <n v="58"/>
    <n v="4.3"/>
    <n v="47"/>
    <x v="0"/>
    <s v="No"/>
    <n v="75"/>
    <x v="1"/>
    <s v="Yes"/>
    <x v="90"/>
  </r>
  <r>
    <n v="2267"/>
    <s v="Maharashtra"/>
    <x v="0"/>
    <s v="Nashik"/>
    <s v="Igatpuri"/>
    <x v="1"/>
    <x v="1"/>
    <x v="0"/>
    <s v="Business"/>
    <s v="School"/>
    <s v="Upper Middle"/>
    <x v="0"/>
    <x v="6"/>
    <x v="3"/>
    <n v="85"/>
    <n v="3.4"/>
    <n v="91"/>
    <x v="0"/>
    <s v="Yes"/>
    <n v="57"/>
    <x v="1"/>
    <s v="Yes"/>
    <x v="90"/>
  </r>
  <r>
    <n v="2268"/>
    <s v="Maharashtra"/>
    <x v="3"/>
    <s v="Mumbai"/>
    <s v="Dadar"/>
    <x v="0"/>
    <x v="2"/>
    <x v="1"/>
    <s v="Doctor"/>
    <s v="12th Pass"/>
    <s v="Low"/>
    <x v="2"/>
    <x v="5"/>
    <x v="3"/>
    <n v="83"/>
    <n v="4.9000000000000004"/>
    <n v="68"/>
    <x v="1"/>
    <s v="Yes"/>
    <n v="85"/>
    <x v="0"/>
    <s v="Yes"/>
    <x v="90"/>
  </r>
  <r>
    <n v="2269"/>
    <s v="Maharashtra"/>
    <x v="0"/>
    <s v="Nashik"/>
    <s v="Nashik East"/>
    <x v="1"/>
    <x v="0"/>
    <x v="1"/>
    <s v="Business"/>
    <s v="Diploma"/>
    <s v="High"/>
    <x v="0"/>
    <x v="6"/>
    <x v="1"/>
    <n v="92"/>
    <n v="2.8"/>
    <n v="53"/>
    <x v="0"/>
    <s v="No"/>
    <n v="58"/>
    <x v="1"/>
    <s v="Yes"/>
    <x v="90"/>
  </r>
  <r>
    <n v="2270"/>
    <s v="Maharashtra"/>
    <x v="1"/>
    <s v="Pune"/>
    <s v="Wakad"/>
    <x v="0"/>
    <x v="0"/>
    <x v="1"/>
    <s v="Student"/>
    <s v="12th Pass"/>
    <s v="High"/>
    <x v="3"/>
    <x v="7"/>
    <x v="7"/>
    <n v="67"/>
    <n v="4.2"/>
    <n v="49"/>
    <x v="0"/>
    <s v="No"/>
    <n v="68"/>
    <x v="2"/>
    <s v="Yes"/>
    <x v="90"/>
  </r>
  <r>
    <n v="2271"/>
    <s v="Maharashtra"/>
    <x v="0"/>
    <s v="Nashik"/>
    <s v="Nashik West"/>
    <x v="1"/>
    <x v="1"/>
    <x v="1"/>
    <s v="Retired"/>
    <s v="Graduate"/>
    <s v="Middle"/>
    <x v="0"/>
    <x v="2"/>
    <x v="4"/>
    <n v="90"/>
    <n v="3.1"/>
    <n v="87"/>
    <x v="1"/>
    <s v="No"/>
    <n v="86"/>
    <x v="0"/>
    <s v="No"/>
    <x v="90"/>
  </r>
  <r>
    <n v="2272"/>
    <s v="Maharashtra"/>
    <x v="1"/>
    <s v="Pune"/>
    <s v="Kothrud"/>
    <x v="1"/>
    <x v="1"/>
    <x v="1"/>
    <s v="Private Employee"/>
    <s v="School"/>
    <s v="Upper Middle"/>
    <x v="1"/>
    <x v="4"/>
    <x v="1"/>
    <n v="69"/>
    <n v="4.3"/>
    <n v="56"/>
    <x v="0"/>
    <s v="No"/>
    <n v="71"/>
    <x v="1"/>
    <s v="Yes"/>
    <x v="90"/>
  </r>
  <r>
    <n v="2273"/>
    <s v="Maharashtra"/>
    <x v="3"/>
    <s v="Mumbai"/>
    <s v="Andheri East"/>
    <x v="0"/>
    <x v="2"/>
    <x v="0"/>
    <s v="Engineer"/>
    <s v="12th Pass"/>
    <s v="Low"/>
    <x v="0"/>
    <x v="1"/>
    <x v="6"/>
    <n v="87"/>
    <n v="4.2"/>
    <n v="47"/>
    <x v="1"/>
    <s v="No"/>
    <n v="64"/>
    <x v="1"/>
    <s v="Yes"/>
    <x v="90"/>
  </r>
  <r>
    <n v="2274"/>
    <s v="Maharashtra"/>
    <x v="3"/>
    <s v="Mumbai"/>
    <s v="Bandra West"/>
    <x v="0"/>
    <x v="1"/>
    <x v="1"/>
    <s v="Retired"/>
    <s v="School"/>
    <s v="Low"/>
    <x v="1"/>
    <x v="2"/>
    <x v="0"/>
    <n v="82"/>
    <n v="3.7"/>
    <n v="75"/>
    <x v="0"/>
    <s v="No"/>
    <n v="97"/>
    <x v="0"/>
    <s v="Yes"/>
    <x v="90"/>
  </r>
  <r>
    <n v="2275"/>
    <s v="Maharashtra"/>
    <x v="2"/>
    <s v="Nagpur"/>
    <s v="Hingna"/>
    <x v="0"/>
    <x v="2"/>
    <x v="1"/>
    <s v="Teacher"/>
    <s v="Diploma"/>
    <s v="Upper Middle"/>
    <x v="1"/>
    <x v="1"/>
    <x v="2"/>
    <n v="77"/>
    <n v="4.5999999999999996"/>
    <n v="80"/>
    <x v="1"/>
    <s v="No"/>
    <n v="55"/>
    <x v="0"/>
    <s v="Yes"/>
    <x v="91"/>
  </r>
  <r>
    <n v="2276"/>
    <s v="Maharashtra"/>
    <x v="2"/>
    <s v="Nagpur"/>
    <s v="Hingna"/>
    <x v="1"/>
    <x v="2"/>
    <x v="1"/>
    <s v="Engineer"/>
    <s v="School"/>
    <s v="Middle"/>
    <x v="0"/>
    <x v="6"/>
    <x v="4"/>
    <n v="71"/>
    <n v="2.9"/>
    <n v="86"/>
    <x v="0"/>
    <s v="No"/>
    <n v="75"/>
    <x v="1"/>
    <s v="Yes"/>
    <x v="91"/>
  </r>
  <r>
    <n v="2277"/>
    <s v="Maharashtra"/>
    <x v="1"/>
    <s v="Pune"/>
    <s v="Pimpri"/>
    <x v="0"/>
    <x v="1"/>
    <x v="0"/>
    <s v="Retired"/>
    <s v="School"/>
    <s v="High"/>
    <x v="1"/>
    <x v="1"/>
    <x v="5"/>
    <n v="73"/>
    <n v="2.8"/>
    <n v="93"/>
    <x v="0"/>
    <s v="No"/>
    <n v="85"/>
    <x v="0"/>
    <s v="Yes"/>
    <x v="91"/>
  </r>
  <r>
    <n v="2278"/>
    <s v="Maharashtra"/>
    <x v="3"/>
    <s v="Mumbai"/>
    <s v="Bandra West"/>
    <x v="1"/>
    <x v="0"/>
    <x v="1"/>
    <s v="Business"/>
    <s v="School"/>
    <s v="Upper Middle"/>
    <x v="0"/>
    <x v="5"/>
    <x v="0"/>
    <n v="95"/>
    <n v="3.2"/>
    <n v="93"/>
    <x v="0"/>
    <s v="Yes"/>
    <n v="57"/>
    <x v="2"/>
    <s v="Yes"/>
    <x v="91"/>
  </r>
  <r>
    <n v="2279"/>
    <s v="Maharashtra"/>
    <x v="0"/>
    <s v="Nashik"/>
    <s v="Deolali"/>
    <x v="1"/>
    <x v="1"/>
    <x v="1"/>
    <s v="Engineer"/>
    <s v="12th Pass"/>
    <s v="Upper Middle"/>
    <x v="1"/>
    <x v="7"/>
    <x v="4"/>
    <n v="70"/>
    <n v="3.4"/>
    <n v="82"/>
    <x v="1"/>
    <s v="No"/>
    <n v="93"/>
    <x v="2"/>
    <s v="No"/>
    <x v="91"/>
  </r>
  <r>
    <n v="2280"/>
    <s v="Maharashtra"/>
    <x v="1"/>
    <s v="Pune"/>
    <s v="Kothrud"/>
    <x v="0"/>
    <x v="0"/>
    <x v="0"/>
    <s v="Engineer"/>
    <s v="School"/>
    <s v="High"/>
    <x v="0"/>
    <x v="1"/>
    <x v="1"/>
    <n v="88"/>
    <n v="3"/>
    <n v="82"/>
    <x v="0"/>
    <s v="Yes"/>
    <n v="62"/>
    <x v="1"/>
    <s v="No"/>
    <x v="91"/>
  </r>
  <r>
    <n v="2281"/>
    <s v="Maharashtra"/>
    <x v="2"/>
    <s v="Nagpur"/>
    <s v="Kamptee"/>
    <x v="1"/>
    <x v="1"/>
    <x v="1"/>
    <s v="Doctor"/>
    <s v="Post Graduate"/>
    <s v="Middle"/>
    <x v="2"/>
    <x v="2"/>
    <x v="5"/>
    <n v="69"/>
    <n v="4.0999999999999996"/>
    <n v="80"/>
    <x v="0"/>
    <s v="No"/>
    <n v="83"/>
    <x v="1"/>
    <s v="Yes"/>
    <x v="91"/>
  </r>
  <r>
    <n v="2282"/>
    <s v="Maharashtra"/>
    <x v="2"/>
    <s v="Nagpur"/>
    <s v="Nagpur Central"/>
    <x v="1"/>
    <x v="2"/>
    <x v="0"/>
    <s v="Engineer"/>
    <s v="Post Graduate"/>
    <s v="High"/>
    <x v="0"/>
    <x v="0"/>
    <x v="7"/>
    <n v="94"/>
    <n v="4.3"/>
    <n v="89"/>
    <x v="0"/>
    <s v="No"/>
    <n v="90"/>
    <x v="1"/>
    <s v="Yes"/>
    <x v="91"/>
  </r>
  <r>
    <n v="2283"/>
    <s v="Maharashtra"/>
    <x v="2"/>
    <s v="Nagpur"/>
    <s v="Nagpur Central"/>
    <x v="1"/>
    <x v="0"/>
    <x v="1"/>
    <s v="Retired"/>
    <s v="12th Pass"/>
    <s v="Middle"/>
    <x v="0"/>
    <x v="5"/>
    <x v="7"/>
    <n v="91"/>
    <n v="2.6"/>
    <n v="74"/>
    <x v="1"/>
    <s v="No"/>
    <n v="59"/>
    <x v="1"/>
    <s v="Yes"/>
    <x v="91"/>
  </r>
  <r>
    <n v="2284"/>
    <s v="Maharashtra"/>
    <x v="2"/>
    <s v="Nagpur"/>
    <s v="Nagpur East"/>
    <x v="1"/>
    <x v="0"/>
    <x v="1"/>
    <s v="Teacher"/>
    <s v="12th Pass"/>
    <s v="Upper Middle"/>
    <x v="3"/>
    <x v="5"/>
    <x v="1"/>
    <n v="60"/>
    <n v="4.5999999999999996"/>
    <n v="74"/>
    <x v="0"/>
    <s v="No"/>
    <n v="78"/>
    <x v="2"/>
    <s v="Yes"/>
    <x v="91"/>
  </r>
  <r>
    <n v="2285"/>
    <s v="Maharashtra"/>
    <x v="2"/>
    <s v="Nagpur"/>
    <s v="Nagpur South"/>
    <x v="1"/>
    <x v="0"/>
    <x v="1"/>
    <s v="Farmer"/>
    <s v="Graduate"/>
    <s v="High"/>
    <x v="0"/>
    <x v="7"/>
    <x v="2"/>
    <n v="83"/>
    <n v="2.8"/>
    <n v="76"/>
    <x v="0"/>
    <s v="Yes"/>
    <n v="58"/>
    <x v="1"/>
    <s v="Yes"/>
    <x v="91"/>
  </r>
  <r>
    <n v="2286"/>
    <s v="Maharashtra"/>
    <x v="2"/>
    <s v="Nagpur"/>
    <s v="Hingna"/>
    <x v="0"/>
    <x v="0"/>
    <x v="1"/>
    <s v="Engineer"/>
    <s v="Graduate"/>
    <s v="Low"/>
    <x v="1"/>
    <x v="4"/>
    <x v="7"/>
    <n v="78"/>
    <n v="2.7"/>
    <n v="61"/>
    <x v="0"/>
    <s v="Yes"/>
    <n v="82"/>
    <x v="0"/>
    <s v="Yes"/>
    <x v="91"/>
  </r>
  <r>
    <n v="2287"/>
    <s v="Maharashtra"/>
    <x v="3"/>
    <s v="Mumbai"/>
    <s v="Dadar"/>
    <x v="1"/>
    <x v="2"/>
    <x v="1"/>
    <s v="Retired"/>
    <s v="Diploma"/>
    <s v="High"/>
    <x v="1"/>
    <x v="3"/>
    <x v="4"/>
    <n v="63"/>
    <n v="4.0999999999999996"/>
    <n v="50"/>
    <x v="1"/>
    <s v="No"/>
    <n v="89"/>
    <x v="1"/>
    <s v="No"/>
    <x v="91"/>
  </r>
  <r>
    <n v="2288"/>
    <s v="Maharashtra"/>
    <x v="2"/>
    <s v="Nagpur"/>
    <s v="Nagpur Central"/>
    <x v="1"/>
    <x v="0"/>
    <x v="0"/>
    <s v="Driver"/>
    <s v="Post Graduate"/>
    <s v="Upper Middle"/>
    <x v="4"/>
    <x v="3"/>
    <x v="3"/>
    <n v="52"/>
    <n v="4.2"/>
    <n v="83"/>
    <x v="0"/>
    <s v="No"/>
    <n v="78"/>
    <x v="2"/>
    <s v="Yes"/>
    <x v="91"/>
  </r>
  <r>
    <n v="2289"/>
    <s v="Maharashtra"/>
    <x v="0"/>
    <s v="Nashik"/>
    <s v="Igatpuri"/>
    <x v="0"/>
    <x v="1"/>
    <x v="1"/>
    <s v="Farmer"/>
    <s v="Diploma"/>
    <s v="Low"/>
    <x v="0"/>
    <x v="5"/>
    <x v="1"/>
    <n v="93"/>
    <n v="3.5"/>
    <n v="68"/>
    <x v="0"/>
    <s v="Yes"/>
    <n v="61"/>
    <x v="2"/>
    <s v="Yes"/>
    <x v="92"/>
  </r>
  <r>
    <n v="2290"/>
    <s v="Maharashtra"/>
    <x v="2"/>
    <s v="Nagpur"/>
    <s v="Nagpur South"/>
    <x v="1"/>
    <x v="2"/>
    <x v="0"/>
    <s v="Business"/>
    <s v="Diploma"/>
    <s v="Upper Middle"/>
    <x v="0"/>
    <x v="6"/>
    <x v="6"/>
    <n v="69"/>
    <n v="4.9000000000000004"/>
    <n v="91"/>
    <x v="0"/>
    <s v="No"/>
    <n v="84"/>
    <x v="2"/>
    <s v="Yes"/>
    <x v="92"/>
  </r>
  <r>
    <n v="2291"/>
    <s v="Maharashtra"/>
    <x v="3"/>
    <s v="Mumbai"/>
    <s v="Malad"/>
    <x v="0"/>
    <x v="1"/>
    <x v="0"/>
    <s v="Farmer"/>
    <s v="Post Graduate"/>
    <s v="Upper Middle"/>
    <x v="6"/>
    <x v="2"/>
    <x v="1"/>
    <n v="61"/>
    <n v="2.6"/>
    <n v="83"/>
    <x v="0"/>
    <s v="Yes"/>
    <n v="59"/>
    <x v="0"/>
    <s v="No"/>
    <x v="92"/>
  </r>
  <r>
    <n v="2292"/>
    <s v="Maharashtra"/>
    <x v="3"/>
    <s v="Mumbai"/>
    <s v="Malad"/>
    <x v="0"/>
    <x v="2"/>
    <x v="1"/>
    <s v="Teacher"/>
    <s v="Post Graduate"/>
    <s v="Low"/>
    <x v="1"/>
    <x v="6"/>
    <x v="1"/>
    <n v="76"/>
    <n v="5"/>
    <n v="72"/>
    <x v="0"/>
    <s v="No"/>
    <n v="88"/>
    <x v="1"/>
    <s v="Yes"/>
    <x v="92"/>
  </r>
  <r>
    <n v="2293"/>
    <s v="Maharashtra"/>
    <x v="1"/>
    <s v="Pune"/>
    <s v="Shivajinagar"/>
    <x v="0"/>
    <x v="3"/>
    <x v="0"/>
    <s v="Doctor"/>
    <s v="12th Pass"/>
    <s v="Middle"/>
    <x v="3"/>
    <x v="7"/>
    <x v="7"/>
    <n v="66"/>
    <n v="4.9000000000000004"/>
    <n v="71"/>
    <x v="1"/>
    <s v="No"/>
    <n v="56"/>
    <x v="0"/>
    <s v="No"/>
    <x v="92"/>
  </r>
  <r>
    <n v="2294"/>
    <s v="Maharashtra"/>
    <x v="3"/>
    <s v="Mumbai"/>
    <s v="Kurla"/>
    <x v="0"/>
    <x v="0"/>
    <x v="1"/>
    <s v="Doctor"/>
    <s v="Graduate"/>
    <s v="Middle"/>
    <x v="0"/>
    <x v="3"/>
    <x v="4"/>
    <n v="82"/>
    <n v="3.2"/>
    <n v="45"/>
    <x v="0"/>
    <s v="Yes"/>
    <n v="83"/>
    <x v="2"/>
    <s v="Yes"/>
    <x v="92"/>
  </r>
  <r>
    <n v="2295"/>
    <s v="Maharashtra"/>
    <x v="1"/>
    <s v="Pune"/>
    <s v="Kothrud"/>
    <x v="0"/>
    <x v="1"/>
    <x v="0"/>
    <s v="Doctor"/>
    <s v="Graduate"/>
    <s v="Low"/>
    <x v="1"/>
    <x v="1"/>
    <x v="2"/>
    <n v="52"/>
    <n v="4"/>
    <n v="57"/>
    <x v="1"/>
    <s v="No"/>
    <n v="64"/>
    <x v="1"/>
    <s v="Yes"/>
    <x v="92"/>
  </r>
  <r>
    <n v="2296"/>
    <s v="Maharashtra"/>
    <x v="3"/>
    <s v="Mumbai"/>
    <s v="Kurla"/>
    <x v="1"/>
    <x v="3"/>
    <x v="0"/>
    <s v="Driver"/>
    <s v="Post Graduate"/>
    <s v="High"/>
    <x v="6"/>
    <x v="2"/>
    <x v="6"/>
    <n v="45"/>
    <n v="3.3"/>
    <n v="60"/>
    <x v="0"/>
    <s v="No"/>
    <n v="66"/>
    <x v="2"/>
    <s v="No"/>
    <x v="92"/>
  </r>
  <r>
    <n v="2297"/>
    <s v="Maharashtra"/>
    <x v="1"/>
    <s v="Pune"/>
    <s v="Hadapsar"/>
    <x v="0"/>
    <x v="3"/>
    <x v="1"/>
    <s v="Teacher"/>
    <s v="12th Pass"/>
    <s v="High"/>
    <x v="1"/>
    <x v="7"/>
    <x v="3"/>
    <n v="67"/>
    <n v="4.8"/>
    <n v="74"/>
    <x v="0"/>
    <s v="No"/>
    <n v="58"/>
    <x v="1"/>
    <s v="Yes"/>
    <x v="92"/>
  </r>
  <r>
    <n v="2298"/>
    <s v="Maharashtra"/>
    <x v="2"/>
    <s v="Nagpur"/>
    <s v="Nagpur East"/>
    <x v="1"/>
    <x v="3"/>
    <x v="1"/>
    <s v="Student"/>
    <s v="Graduate"/>
    <s v="Upper Middle"/>
    <x v="0"/>
    <x v="3"/>
    <x v="1"/>
    <n v="90"/>
    <n v="3.1"/>
    <n v="81"/>
    <x v="0"/>
    <s v="Yes"/>
    <n v="86"/>
    <x v="2"/>
    <s v="Yes"/>
    <x v="92"/>
  </r>
  <r>
    <n v="2299"/>
    <s v="Maharashtra"/>
    <x v="2"/>
    <s v="Nagpur"/>
    <s v="Mouda"/>
    <x v="0"/>
    <x v="0"/>
    <x v="0"/>
    <s v="Teacher"/>
    <s v="Diploma"/>
    <s v="High"/>
    <x v="0"/>
    <x v="1"/>
    <x v="4"/>
    <n v="70"/>
    <n v="4.8"/>
    <n v="91"/>
    <x v="0"/>
    <s v="No"/>
    <n v="98"/>
    <x v="1"/>
    <s v="Yes"/>
    <x v="92"/>
  </r>
  <r>
    <n v="2300"/>
    <s v="Maharashtra"/>
    <x v="1"/>
    <s v="Pune"/>
    <s v="Kothrud"/>
    <x v="0"/>
    <x v="3"/>
    <x v="0"/>
    <s v="Engineer"/>
    <s v="Graduate"/>
    <s v="High"/>
    <x v="3"/>
    <x v="7"/>
    <x v="2"/>
    <n v="68"/>
    <n v="4.5"/>
    <n v="64"/>
    <x v="1"/>
    <s v="No"/>
    <n v="83"/>
    <x v="2"/>
    <s v="Yes"/>
    <x v="92"/>
  </r>
  <r>
    <n v="2301"/>
    <s v="Maharashtra"/>
    <x v="3"/>
    <s v="Mumbai"/>
    <s v="Bandra West"/>
    <x v="1"/>
    <x v="0"/>
    <x v="0"/>
    <s v="Driver"/>
    <s v="Graduate"/>
    <s v="Middle"/>
    <x v="0"/>
    <x v="7"/>
    <x v="5"/>
    <n v="88"/>
    <n v="3.5"/>
    <n v="89"/>
    <x v="0"/>
    <s v="No"/>
    <n v="58"/>
    <x v="0"/>
    <s v="Yes"/>
    <x v="92"/>
  </r>
  <r>
    <n v="2302"/>
    <s v="Maharashtra"/>
    <x v="2"/>
    <s v="Nagpur"/>
    <s v="Nagpur Central"/>
    <x v="1"/>
    <x v="0"/>
    <x v="0"/>
    <s v="Teacher"/>
    <s v="School"/>
    <s v="Upper Middle"/>
    <x v="5"/>
    <x v="3"/>
    <x v="2"/>
    <n v="78"/>
    <n v="3"/>
    <n v="90"/>
    <x v="0"/>
    <s v="No"/>
    <n v="83"/>
    <x v="2"/>
    <s v="Yes"/>
    <x v="92"/>
  </r>
  <r>
    <n v="2303"/>
    <s v="Maharashtra"/>
    <x v="3"/>
    <s v="Mumbai"/>
    <s v="Dadar"/>
    <x v="1"/>
    <x v="1"/>
    <x v="1"/>
    <s v="Driver"/>
    <s v="School"/>
    <s v="Low"/>
    <x v="1"/>
    <x v="5"/>
    <x v="6"/>
    <n v="57"/>
    <n v="4.0999999999999996"/>
    <n v="73"/>
    <x v="0"/>
    <s v="No"/>
    <n v="88"/>
    <x v="1"/>
    <s v="Yes"/>
    <x v="93"/>
  </r>
  <r>
    <n v="2304"/>
    <s v="Maharashtra"/>
    <x v="1"/>
    <s v="Pune"/>
    <s v="Pimpri"/>
    <x v="1"/>
    <x v="1"/>
    <x v="0"/>
    <s v="Teacher"/>
    <s v="Post Graduate"/>
    <s v="Low"/>
    <x v="3"/>
    <x v="2"/>
    <x v="1"/>
    <n v="44"/>
    <n v="3.2"/>
    <n v="77"/>
    <x v="1"/>
    <s v="No"/>
    <n v="98"/>
    <x v="0"/>
    <s v="Yes"/>
    <x v="93"/>
  </r>
  <r>
    <n v="2305"/>
    <s v="Maharashtra"/>
    <x v="2"/>
    <s v="Nagpur"/>
    <s v="Nagpur East"/>
    <x v="1"/>
    <x v="2"/>
    <x v="0"/>
    <s v="Business"/>
    <s v="Post Graduate"/>
    <s v="High"/>
    <x v="0"/>
    <x v="6"/>
    <x v="2"/>
    <n v="75"/>
    <n v="2.6"/>
    <n v="89"/>
    <x v="1"/>
    <s v="No"/>
    <n v="84"/>
    <x v="2"/>
    <s v="Yes"/>
    <x v="93"/>
  </r>
  <r>
    <n v="2306"/>
    <s v="Maharashtra"/>
    <x v="3"/>
    <s v="Mumbai"/>
    <s v="Dadar"/>
    <x v="1"/>
    <x v="1"/>
    <x v="0"/>
    <s v="Retired"/>
    <s v="Graduate"/>
    <s v="Middle"/>
    <x v="6"/>
    <x v="7"/>
    <x v="2"/>
    <n v="69"/>
    <n v="4.3"/>
    <n v="88"/>
    <x v="1"/>
    <s v="No"/>
    <n v="85"/>
    <x v="2"/>
    <s v="Yes"/>
    <x v="93"/>
  </r>
  <r>
    <n v="2307"/>
    <s v="Maharashtra"/>
    <x v="3"/>
    <s v="Mumbai"/>
    <s v="Malad"/>
    <x v="0"/>
    <x v="2"/>
    <x v="1"/>
    <s v="Retired"/>
    <s v="Diploma"/>
    <s v="Middle"/>
    <x v="0"/>
    <x v="0"/>
    <x v="2"/>
    <n v="82"/>
    <n v="4.5"/>
    <n v="66"/>
    <x v="1"/>
    <s v="No"/>
    <n v="85"/>
    <x v="0"/>
    <s v="Yes"/>
    <x v="93"/>
  </r>
  <r>
    <n v="2308"/>
    <s v="Maharashtra"/>
    <x v="1"/>
    <s v="Pune"/>
    <s v="Kothrud"/>
    <x v="1"/>
    <x v="0"/>
    <x v="0"/>
    <s v="Driver"/>
    <s v="12th Pass"/>
    <s v="Middle"/>
    <x v="1"/>
    <x v="3"/>
    <x v="1"/>
    <n v="77"/>
    <n v="3.2"/>
    <n v="56"/>
    <x v="0"/>
    <s v="No"/>
    <n v="83"/>
    <x v="2"/>
    <s v="Yes"/>
    <x v="93"/>
  </r>
  <r>
    <n v="2309"/>
    <s v="Maharashtra"/>
    <x v="3"/>
    <s v="Mumbai"/>
    <s v="Andheri East"/>
    <x v="1"/>
    <x v="2"/>
    <x v="0"/>
    <s v="Driver"/>
    <s v="12th Pass"/>
    <s v="Upper Middle"/>
    <x v="6"/>
    <x v="0"/>
    <x v="2"/>
    <n v="68"/>
    <n v="3.4"/>
    <n v="65"/>
    <x v="0"/>
    <s v="No"/>
    <n v="75"/>
    <x v="1"/>
    <s v="No"/>
    <x v="93"/>
  </r>
  <r>
    <n v="2310"/>
    <s v="Maharashtra"/>
    <x v="0"/>
    <s v="Nashik"/>
    <s v="Yeola"/>
    <x v="0"/>
    <x v="3"/>
    <x v="0"/>
    <s v="Retired"/>
    <s v="School"/>
    <s v="High"/>
    <x v="0"/>
    <x v="3"/>
    <x v="3"/>
    <n v="78"/>
    <n v="4.7"/>
    <n v="91"/>
    <x v="0"/>
    <s v="Yes"/>
    <n v="60"/>
    <x v="2"/>
    <s v="No"/>
    <x v="93"/>
  </r>
  <r>
    <n v="2311"/>
    <s v="Maharashtra"/>
    <x v="2"/>
    <s v="Nagpur"/>
    <s v="Mouda"/>
    <x v="1"/>
    <x v="3"/>
    <x v="1"/>
    <s v="Student"/>
    <s v="Graduate"/>
    <s v="Middle"/>
    <x v="3"/>
    <x v="7"/>
    <x v="0"/>
    <n v="53"/>
    <n v="3.7"/>
    <n v="80"/>
    <x v="0"/>
    <s v="No"/>
    <n v="77"/>
    <x v="2"/>
    <s v="Yes"/>
    <x v="93"/>
  </r>
  <r>
    <n v="2312"/>
    <s v="Maharashtra"/>
    <x v="1"/>
    <s v="Pune"/>
    <s v="Wakad"/>
    <x v="1"/>
    <x v="1"/>
    <x v="0"/>
    <s v="Driver"/>
    <s v="Diploma"/>
    <s v="Middle"/>
    <x v="0"/>
    <x v="0"/>
    <x v="6"/>
    <n v="77"/>
    <n v="2.9"/>
    <n v="52"/>
    <x v="0"/>
    <s v="Yes"/>
    <n v="66"/>
    <x v="1"/>
    <s v="Yes"/>
    <x v="93"/>
  </r>
  <r>
    <n v="2313"/>
    <s v="Maharashtra"/>
    <x v="2"/>
    <s v="Nagpur"/>
    <s v="Kamptee"/>
    <x v="1"/>
    <x v="1"/>
    <x v="1"/>
    <s v="Teacher"/>
    <s v="Diploma"/>
    <s v="Middle"/>
    <x v="0"/>
    <x v="3"/>
    <x v="4"/>
    <n v="92"/>
    <n v="2.7"/>
    <n v="80"/>
    <x v="0"/>
    <s v="Yes"/>
    <n v="81"/>
    <x v="1"/>
    <s v="Yes"/>
    <x v="93"/>
  </r>
  <r>
    <n v="2314"/>
    <s v="Maharashtra"/>
    <x v="2"/>
    <s v="Nagpur"/>
    <s v="Nagpur East"/>
    <x v="1"/>
    <x v="2"/>
    <x v="1"/>
    <s v="Retired"/>
    <s v="School"/>
    <s v="Upper Middle"/>
    <x v="0"/>
    <x v="4"/>
    <x v="7"/>
    <n v="88"/>
    <n v="3.7"/>
    <n v="94"/>
    <x v="0"/>
    <s v="Yes"/>
    <n v="82"/>
    <x v="1"/>
    <s v="No"/>
    <x v="93"/>
  </r>
  <r>
    <n v="2315"/>
    <s v="Maharashtra"/>
    <x v="1"/>
    <s v="Pune"/>
    <s v="Wakad"/>
    <x v="1"/>
    <x v="2"/>
    <x v="1"/>
    <s v="Business"/>
    <s v="Graduate"/>
    <s v="Low"/>
    <x v="1"/>
    <x v="1"/>
    <x v="3"/>
    <n v="76"/>
    <n v="3.2"/>
    <n v="53"/>
    <x v="0"/>
    <s v="No"/>
    <n v="80"/>
    <x v="2"/>
    <s v="Yes"/>
    <x v="93"/>
  </r>
  <r>
    <n v="2316"/>
    <s v="Maharashtra"/>
    <x v="2"/>
    <s v="Nagpur"/>
    <s v="Mouda"/>
    <x v="0"/>
    <x v="3"/>
    <x v="1"/>
    <s v="Engineer"/>
    <s v="Diploma"/>
    <s v="Upper Middle"/>
    <x v="3"/>
    <x v="4"/>
    <x v="6"/>
    <n v="61"/>
    <n v="2.8"/>
    <n v="56"/>
    <x v="1"/>
    <s v="No"/>
    <n v="64"/>
    <x v="0"/>
    <s v="Yes"/>
    <x v="93"/>
  </r>
  <r>
    <n v="2317"/>
    <s v="Maharashtra"/>
    <x v="2"/>
    <s v="Nagpur"/>
    <s v="Hingna"/>
    <x v="0"/>
    <x v="3"/>
    <x v="1"/>
    <s v="Engineer"/>
    <s v="Graduate"/>
    <s v="Upper Middle"/>
    <x v="6"/>
    <x v="4"/>
    <x v="7"/>
    <n v="74"/>
    <n v="3.9"/>
    <n v="95"/>
    <x v="0"/>
    <s v="No"/>
    <n v="73"/>
    <x v="1"/>
    <s v="No"/>
    <x v="94"/>
  </r>
  <r>
    <n v="2318"/>
    <s v="Maharashtra"/>
    <x v="2"/>
    <s v="Nagpur"/>
    <s v="Nagpur Central"/>
    <x v="0"/>
    <x v="1"/>
    <x v="0"/>
    <s v="Retired"/>
    <s v="Graduate"/>
    <s v="Middle"/>
    <x v="1"/>
    <x v="7"/>
    <x v="0"/>
    <n v="78"/>
    <n v="3"/>
    <n v="67"/>
    <x v="1"/>
    <s v="No"/>
    <n v="93"/>
    <x v="2"/>
    <s v="Yes"/>
    <x v="94"/>
  </r>
  <r>
    <n v="2319"/>
    <s v="Maharashtra"/>
    <x v="2"/>
    <s v="Nagpur"/>
    <s v="Kamptee"/>
    <x v="0"/>
    <x v="0"/>
    <x v="1"/>
    <s v="Teacher"/>
    <s v="Graduate"/>
    <s v="Low"/>
    <x v="3"/>
    <x v="6"/>
    <x v="6"/>
    <n v="63"/>
    <n v="3.4"/>
    <n v="58"/>
    <x v="0"/>
    <s v="Yes"/>
    <n v="71"/>
    <x v="2"/>
    <s v="Yes"/>
    <x v="94"/>
  </r>
  <r>
    <n v="2320"/>
    <s v="Maharashtra"/>
    <x v="0"/>
    <s v="Nashik"/>
    <s v="Igatpuri"/>
    <x v="1"/>
    <x v="1"/>
    <x v="0"/>
    <s v="Student"/>
    <s v="12th Pass"/>
    <s v="Low"/>
    <x v="0"/>
    <x v="5"/>
    <x v="5"/>
    <n v="85"/>
    <n v="4.9000000000000004"/>
    <n v="77"/>
    <x v="0"/>
    <s v="No"/>
    <n v="89"/>
    <x v="1"/>
    <s v="Yes"/>
    <x v="94"/>
  </r>
  <r>
    <n v="2321"/>
    <s v="Maharashtra"/>
    <x v="2"/>
    <s v="Nagpur"/>
    <s v="Kamptee"/>
    <x v="0"/>
    <x v="2"/>
    <x v="1"/>
    <s v="Driver"/>
    <s v="Post Graduate"/>
    <s v="Upper Middle"/>
    <x v="1"/>
    <x v="7"/>
    <x v="7"/>
    <n v="73"/>
    <n v="4.2"/>
    <n v="83"/>
    <x v="0"/>
    <s v="No"/>
    <n v="81"/>
    <x v="2"/>
    <s v="Yes"/>
    <x v="94"/>
  </r>
  <r>
    <n v="2322"/>
    <s v="Maharashtra"/>
    <x v="3"/>
    <s v="Mumbai"/>
    <s v="Kurla"/>
    <x v="0"/>
    <x v="2"/>
    <x v="1"/>
    <s v="Private Employee"/>
    <s v="Graduate"/>
    <s v="High"/>
    <x v="1"/>
    <x v="6"/>
    <x v="4"/>
    <n v="77"/>
    <n v="3.1"/>
    <n v="45"/>
    <x v="0"/>
    <s v="No"/>
    <n v="79"/>
    <x v="2"/>
    <s v="Yes"/>
    <x v="94"/>
  </r>
  <r>
    <n v="2323"/>
    <s v="Maharashtra"/>
    <x v="1"/>
    <s v="Pune"/>
    <s v="Pimpri"/>
    <x v="0"/>
    <x v="2"/>
    <x v="0"/>
    <s v="Engineer"/>
    <s v="School"/>
    <s v="High"/>
    <x v="4"/>
    <x v="5"/>
    <x v="5"/>
    <n v="77"/>
    <n v="2.8"/>
    <n v="50"/>
    <x v="0"/>
    <s v="No"/>
    <n v="66"/>
    <x v="2"/>
    <s v="Yes"/>
    <x v="94"/>
  </r>
  <r>
    <n v="2324"/>
    <s v="Maharashtra"/>
    <x v="0"/>
    <s v="Nashik"/>
    <s v="Nashik West"/>
    <x v="1"/>
    <x v="2"/>
    <x v="1"/>
    <s v="Driver"/>
    <s v="12th Pass"/>
    <s v="Middle"/>
    <x v="4"/>
    <x v="6"/>
    <x v="2"/>
    <n v="40"/>
    <n v="3.1"/>
    <n v="79"/>
    <x v="0"/>
    <s v="No"/>
    <n v="93"/>
    <x v="1"/>
    <s v="Yes"/>
    <x v="94"/>
  </r>
  <r>
    <n v="2325"/>
    <s v="Maharashtra"/>
    <x v="1"/>
    <s v="Pune"/>
    <s v="Pimpri"/>
    <x v="0"/>
    <x v="1"/>
    <x v="0"/>
    <s v="Teacher"/>
    <s v="School"/>
    <s v="Upper Middle"/>
    <x v="0"/>
    <x v="6"/>
    <x v="0"/>
    <n v="71"/>
    <n v="3.5"/>
    <n v="88"/>
    <x v="0"/>
    <s v="Yes"/>
    <n v="77"/>
    <x v="1"/>
    <s v="No"/>
    <x v="94"/>
  </r>
  <r>
    <n v="2326"/>
    <s v="Maharashtra"/>
    <x v="3"/>
    <s v="Mumbai"/>
    <s v="Bandra West"/>
    <x v="1"/>
    <x v="1"/>
    <x v="0"/>
    <s v="Business"/>
    <s v="Post Graduate"/>
    <s v="High"/>
    <x v="3"/>
    <x v="0"/>
    <x v="1"/>
    <n v="72"/>
    <n v="4.3"/>
    <n v="55"/>
    <x v="0"/>
    <s v="Yes"/>
    <n v="60"/>
    <x v="2"/>
    <s v="Yes"/>
    <x v="94"/>
  </r>
  <r>
    <n v="2327"/>
    <s v="Maharashtra"/>
    <x v="2"/>
    <s v="Nagpur"/>
    <s v="Kamptee"/>
    <x v="0"/>
    <x v="2"/>
    <x v="0"/>
    <s v="Farmer"/>
    <s v="Post Graduate"/>
    <s v="Low"/>
    <x v="0"/>
    <x v="4"/>
    <x v="7"/>
    <n v="70"/>
    <n v="3.3"/>
    <n v="84"/>
    <x v="0"/>
    <s v="No"/>
    <n v="83"/>
    <x v="1"/>
    <s v="Yes"/>
    <x v="94"/>
  </r>
  <r>
    <n v="2328"/>
    <s v="Maharashtra"/>
    <x v="0"/>
    <s v="Nashik"/>
    <s v="Yeola"/>
    <x v="0"/>
    <x v="3"/>
    <x v="1"/>
    <s v="Teacher"/>
    <s v="School"/>
    <s v="Upper Middle"/>
    <x v="3"/>
    <x v="4"/>
    <x v="2"/>
    <n v="59"/>
    <n v="3.9"/>
    <n v="76"/>
    <x v="0"/>
    <s v="No"/>
    <n v="63"/>
    <x v="1"/>
    <s v="No"/>
    <x v="94"/>
  </r>
  <r>
    <n v="2329"/>
    <s v="Maharashtra"/>
    <x v="0"/>
    <s v="Nashik"/>
    <s v="Deolali"/>
    <x v="0"/>
    <x v="0"/>
    <x v="0"/>
    <s v="Farmer"/>
    <s v="Graduate"/>
    <s v="Upper Middle"/>
    <x v="0"/>
    <x v="4"/>
    <x v="0"/>
    <n v="84"/>
    <n v="4.0999999999999996"/>
    <n v="89"/>
    <x v="0"/>
    <s v="No"/>
    <n v="67"/>
    <x v="1"/>
    <s v="Yes"/>
    <x v="94"/>
  </r>
  <r>
    <n v="2330"/>
    <s v="Maharashtra"/>
    <x v="0"/>
    <s v="Nashik"/>
    <s v="Sinnar"/>
    <x v="1"/>
    <x v="0"/>
    <x v="0"/>
    <s v="Teacher"/>
    <s v="School"/>
    <s v="Middle"/>
    <x v="1"/>
    <x v="2"/>
    <x v="3"/>
    <n v="71"/>
    <n v="2.9"/>
    <n v="83"/>
    <x v="1"/>
    <s v="No"/>
    <n v="83"/>
    <x v="0"/>
    <s v="Yes"/>
    <x v="94"/>
  </r>
  <r>
    <n v="2331"/>
    <s v="Maharashtra"/>
    <x v="1"/>
    <s v="Pune"/>
    <s v="Shivajinagar"/>
    <x v="1"/>
    <x v="0"/>
    <x v="0"/>
    <s v="Private Employee"/>
    <s v="Post Graduate"/>
    <s v="High"/>
    <x v="1"/>
    <x v="0"/>
    <x v="2"/>
    <n v="71"/>
    <n v="4.9000000000000004"/>
    <n v="76"/>
    <x v="1"/>
    <s v="No"/>
    <n v="98"/>
    <x v="0"/>
    <s v="Yes"/>
    <x v="95"/>
  </r>
  <r>
    <n v="2332"/>
    <s v="Maharashtra"/>
    <x v="0"/>
    <s v="Nashik"/>
    <s v="Deolali"/>
    <x v="0"/>
    <x v="3"/>
    <x v="0"/>
    <s v="Driver"/>
    <s v="Diploma"/>
    <s v="High"/>
    <x v="0"/>
    <x v="2"/>
    <x v="6"/>
    <n v="78"/>
    <n v="2.9"/>
    <n v="51"/>
    <x v="0"/>
    <s v="No"/>
    <n v="59"/>
    <x v="1"/>
    <s v="Yes"/>
    <x v="95"/>
  </r>
  <r>
    <n v="2333"/>
    <s v="Maharashtra"/>
    <x v="2"/>
    <s v="Nagpur"/>
    <s v="Hingna"/>
    <x v="1"/>
    <x v="1"/>
    <x v="1"/>
    <s v="Farmer"/>
    <s v="Post Graduate"/>
    <s v="Upper Middle"/>
    <x v="0"/>
    <x v="6"/>
    <x v="6"/>
    <n v="81"/>
    <n v="3.5"/>
    <n v="46"/>
    <x v="0"/>
    <s v="No"/>
    <n v="98"/>
    <x v="2"/>
    <s v="Yes"/>
    <x v="95"/>
  </r>
  <r>
    <n v="2334"/>
    <s v="Maharashtra"/>
    <x v="3"/>
    <s v="Mumbai"/>
    <s v="Bandra West"/>
    <x v="0"/>
    <x v="3"/>
    <x v="1"/>
    <s v="Driver"/>
    <s v="Post Graduate"/>
    <s v="Low"/>
    <x v="0"/>
    <x v="4"/>
    <x v="0"/>
    <n v="85"/>
    <n v="4.3"/>
    <n v="48"/>
    <x v="0"/>
    <s v="No"/>
    <n v="59"/>
    <x v="0"/>
    <s v="No"/>
    <x v="95"/>
  </r>
  <r>
    <n v="2335"/>
    <s v="Maharashtra"/>
    <x v="1"/>
    <s v="Pune"/>
    <s v="Pimpri"/>
    <x v="1"/>
    <x v="1"/>
    <x v="1"/>
    <s v="Business"/>
    <s v="Diploma"/>
    <s v="High"/>
    <x v="1"/>
    <x v="2"/>
    <x v="2"/>
    <n v="78"/>
    <n v="2.6"/>
    <n v="60"/>
    <x v="1"/>
    <s v="No"/>
    <n v="75"/>
    <x v="0"/>
    <s v="Yes"/>
    <x v="95"/>
  </r>
  <r>
    <n v="2336"/>
    <s v="Maharashtra"/>
    <x v="0"/>
    <s v="Nashik"/>
    <s v="Nashik West"/>
    <x v="1"/>
    <x v="0"/>
    <x v="0"/>
    <s v="Engineer"/>
    <s v="Diploma"/>
    <s v="Low"/>
    <x v="1"/>
    <x v="2"/>
    <x v="4"/>
    <n v="60"/>
    <n v="4.5"/>
    <n v="66"/>
    <x v="0"/>
    <s v="Yes"/>
    <n v="56"/>
    <x v="2"/>
    <s v="No"/>
    <x v="95"/>
  </r>
  <r>
    <n v="2337"/>
    <s v="Maharashtra"/>
    <x v="1"/>
    <s v="Pune"/>
    <s v="Pimpri"/>
    <x v="0"/>
    <x v="2"/>
    <x v="0"/>
    <s v="Doctor"/>
    <s v="Graduate"/>
    <s v="Middle"/>
    <x v="1"/>
    <x v="0"/>
    <x v="7"/>
    <n v="58"/>
    <n v="3.5"/>
    <n v="82"/>
    <x v="0"/>
    <s v="No"/>
    <n v="75"/>
    <x v="2"/>
    <s v="No"/>
    <x v="95"/>
  </r>
  <r>
    <n v="2338"/>
    <s v="Maharashtra"/>
    <x v="3"/>
    <s v="Mumbai"/>
    <s v="Malad"/>
    <x v="0"/>
    <x v="3"/>
    <x v="1"/>
    <s v="Driver"/>
    <s v="School"/>
    <s v="Upper Middle"/>
    <x v="2"/>
    <x v="1"/>
    <x v="5"/>
    <n v="83"/>
    <n v="4.5999999999999996"/>
    <n v="68"/>
    <x v="1"/>
    <s v="No"/>
    <n v="62"/>
    <x v="1"/>
    <s v="Yes"/>
    <x v="95"/>
  </r>
  <r>
    <n v="2339"/>
    <s v="Maharashtra"/>
    <x v="2"/>
    <s v="Nagpur"/>
    <s v="Nagpur South"/>
    <x v="1"/>
    <x v="3"/>
    <x v="1"/>
    <s v="Farmer"/>
    <s v="Diploma"/>
    <s v="Upper Middle"/>
    <x v="3"/>
    <x v="2"/>
    <x v="2"/>
    <n v="77"/>
    <n v="2.5"/>
    <n v="70"/>
    <x v="0"/>
    <s v="No"/>
    <n v="97"/>
    <x v="1"/>
    <s v="Yes"/>
    <x v="95"/>
  </r>
  <r>
    <n v="2340"/>
    <s v="Maharashtra"/>
    <x v="0"/>
    <s v="Nashik"/>
    <s v="Sinnar"/>
    <x v="1"/>
    <x v="3"/>
    <x v="0"/>
    <s v="Student"/>
    <s v="Post Graduate"/>
    <s v="Low"/>
    <x v="1"/>
    <x v="1"/>
    <x v="0"/>
    <n v="56"/>
    <n v="3.7"/>
    <n v="64"/>
    <x v="0"/>
    <s v="No"/>
    <n v="72"/>
    <x v="0"/>
    <s v="Yes"/>
    <x v="95"/>
  </r>
  <r>
    <n v="2341"/>
    <s v="Maharashtra"/>
    <x v="1"/>
    <s v="Pune"/>
    <s v="Wakad"/>
    <x v="0"/>
    <x v="1"/>
    <x v="1"/>
    <s v="Teacher"/>
    <s v="12th Pass"/>
    <s v="High"/>
    <x v="6"/>
    <x v="3"/>
    <x v="6"/>
    <n v="61"/>
    <n v="3.7"/>
    <n v="83"/>
    <x v="0"/>
    <s v="No"/>
    <n v="93"/>
    <x v="0"/>
    <s v="Yes"/>
    <x v="95"/>
  </r>
  <r>
    <n v="2342"/>
    <s v="Maharashtra"/>
    <x v="3"/>
    <s v="Mumbai"/>
    <s v="Kurla"/>
    <x v="0"/>
    <x v="1"/>
    <x v="1"/>
    <s v="Driver"/>
    <s v="Post Graduate"/>
    <s v="Low"/>
    <x v="3"/>
    <x v="3"/>
    <x v="5"/>
    <n v="70"/>
    <n v="4.9000000000000004"/>
    <n v="93"/>
    <x v="0"/>
    <s v="Yes"/>
    <n v="76"/>
    <x v="0"/>
    <s v="Yes"/>
    <x v="95"/>
  </r>
  <r>
    <n v="2343"/>
    <s v="Maharashtra"/>
    <x v="0"/>
    <s v="Nashik"/>
    <s v="Nashik West"/>
    <x v="1"/>
    <x v="2"/>
    <x v="1"/>
    <s v="Driver"/>
    <s v="12th Pass"/>
    <s v="Low"/>
    <x v="0"/>
    <x v="6"/>
    <x v="7"/>
    <n v="92"/>
    <n v="2.7"/>
    <n v="47"/>
    <x v="0"/>
    <s v="No"/>
    <n v="86"/>
    <x v="1"/>
    <s v="No"/>
    <x v="95"/>
  </r>
  <r>
    <n v="2344"/>
    <s v="Maharashtra"/>
    <x v="3"/>
    <s v="Mumbai"/>
    <s v="Andheri East"/>
    <x v="0"/>
    <x v="3"/>
    <x v="0"/>
    <s v="Farmer"/>
    <s v="Diploma"/>
    <s v="Middle"/>
    <x v="2"/>
    <x v="3"/>
    <x v="3"/>
    <n v="59"/>
    <n v="3.7"/>
    <n v="87"/>
    <x v="0"/>
    <s v="No"/>
    <n v="68"/>
    <x v="0"/>
    <s v="Yes"/>
    <x v="95"/>
  </r>
  <r>
    <n v="2345"/>
    <s v="Maharashtra"/>
    <x v="3"/>
    <s v="Mumbai"/>
    <s v="Malad"/>
    <x v="0"/>
    <x v="2"/>
    <x v="1"/>
    <s v="Student"/>
    <s v="Graduate"/>
    <s v="Low"/>
    <x v="1"/>
    <x v="4"/>
    <x v="5"/>
    <n v="80"/>
    <n v="4.4000000000000004"/>
    <n v="69"/>
    <x v="0"/>
    <s v="Yes"/>
    <n v="63"/>
    <x v="2"/>
    <s v="Yes"/>
    <x v="96"/>
  </r>
  <r>
    <n v="2346"/>
    <s v="Maharashtra"/>
    <x v="3"/>
    <s v="Mumbai"/>
    <s v="Kurla"/>
    <x v="0"/>
    <x v="2"/>
    <x v="1"/>
    <s v="Business"/>
    <s v="Post Graduate"/>
    <s v="Middle"/>
    <x v="0"/>
    <x v="7"/>
    <x v="5"/>
    <n v="72"/>
    <n v="3.5"/>
    <n v="82"/>
    <x v="1"/>
    <s v="No"/>
    <n v="60"/>
    <x v="1"/>
    <s v="Yes"/>
    <x v="96"/>
  </r>
  <r>
    <n v="2347"/>
    <s v="Maharashtra"/>
    <x v="2"/>
    <s v="Nagpur"/>
    <s v="Nagpur Central"/>
    <x v="0"/>
    <x v="3"/>
    <x v="1"/>
    <s v="Private Employee"/>
    <s v="Diploma"/>
    <s v="Middle"/>
    <x v="2"/>
    <x v="1"/>
    <x v="6"/>
    <n v="63"/>
    <n v="3.9"/>
    <n v="66"/>
    <x v="1"/>
    <s v="No"/>
    <n v="67"/>
    <x v="0"/>
    <s v="Yes"/>
    <x v="96"/>
  </r>
  <r>
    <n v="2348"/>
    <s v="Maharashtra"/>
    <x v="0"/>
    <s v="Nashik"/>
    <s v="Yeola"/>
    <x v="0"/>
    <x v="3"/>
    <x v="1"/>
    <s v="Student"/>
    <s v="Graduate"/>
    <s v="Upper Middle"/>
    <x v="0"/>
    <x v="3"/>
    <x v="2"/>
    <n v="89"/>
    <n v="3.3"/>
    <n v="68"/>
    <x v="0"/>
    <s v="No"/>
    <n v="94"/>
    <x v="0"/>
    <s v="Yes"/>
    <x v="96"/>
  </r>
  <r>
    <n v="2349"/>
    <s v="Maharashtra"/>
    <x v="0"/>
    <s v="Nashik"/>
    <s v="Nashik West"/>
    <x v="1"/>
    <x v="1"/>
    <x v="1"/>
    <s v="Student"/>
    <s v="Graduate"/>
    <s v="High"/>
    <x v="3"/>
    <x v="0"/>
    <x v="2"/>
    <n v="62"/>
    <n v="4.0999999999999996"/>
    <n v="75"/>
    <x v="1"/>
    <s v="No"/>
    <n v="75"/>
    <x v="1"/>
    <s v="No"/>
    <x v="96"/>
  </r>
  <r>
    <n v="2350"/>
    <s v="Maharashtra"/>
    <x v="1"/>
    <s v="Pune"/>
    <s v="Pimpri"/>
    <x v="1"/>
    <x v="0"/>
    <x v="1"/>
    <s v="Teacher"/>
    <s v="Diploma"/>
    <s v="Upper Middle"/>
    <x v="0"/>
    <x v="2"/>
    <x v="2"/>
    <n v="69"/>
    <n v="2.9"/>
    <n v="48"/>
    <x v="1"/>
    <s v="No"/>
    <n v="80"/>
    <x v="0"/>
    <s v="Yes"/>
    <x v="96"/>
  </r>
  <r>
    <n v="2351"/>
    <s v="Maharashtra"/>
    <x v="1"/>
    <s v="Pune"/>
    <s v="Pimpri"/>
    <x v="0"/>
    <x v="1"/>
    <x v="1"/>
    <s v="Retired"/>
    <s v="Diploma"/>
    <s v="High"/>
    <x v="6"/>
    <x v="4"/>
    <x v="1"/>
    <n v="61"/>
    <n v="2.7"/>
    <n v="67"/>
    <x v="0"/>
    <s v="No"/>
    <n v="90"/>
    <x v="0"/>
    <s v="No"/>
    <x v="96"/>
  </r>
  <r>
    <n v="2352"/>
    <s v="Maharashtra"/>
    <x v="0"/>
    <s v="Nashik"/>
    <s v="Sinnar"/>
    <x v="1"/>
    <x v="2"/>
    <x v="0"/>
    <s v="Teacher"/>
    <s v="12th Pass"/>
    <s v="Middle"/>
    <x v="0"/>
    <x v="2"/>
    <x v="6"/>
    <n v="91"/>
    <n v="3.5"/>
    <n v="49"/>
    <x v="0"/>
    <s v="No"/>
    <n v="55"/>
    <x v="2"/>
    <s v="Yes"/>
    <x v="96"/>
  </r>
  <r>
    <n v="2353"/>
    <s v="Maharashtra"/>
    <x v="2"/>
    <s v="Nagpur"/>
    <s v="Hingna"/>
    <x v="0"/>
    <x v="0"/>
    <x v="1"/>
    <s v="Private Employee"/>
    <s v="12th Pass"/>
    <s v="Middle"/>
    <x v="1"/>
    <x v="0"/>
    <x v="6"/>
    <n v="73"/>
    <n v="3.4"/>
    <n v="45"/>
    <x v="0"/>
    <s v="No"/>
    <n v="71"/>
    <x v="1"/>
    <s v="No"/>
    <x v="96"/>
  </r>
  <r>
    <n v="2354"/>
    <s v="Maharashtra"/>
    <x v="0"/>
    <s v="Nashik"/>
    <s v="Igatpuri"/>
    <x v="1"/>
    <x v="3"/>
    <x v="1"/>
    <s v="Private Employee"/>
    <s v="School"/>
    <s v="Low"/>
    <x v="4"/>
    <x v="0"/>
    <x v="0"/>
    <n v="73"/>
    <n v="4.5"/>
    <n v="67"/>
    <x v="0"/>
    <s v="No"/>
    <n v="79"/>
    <x v="0"/>
    <s v="Yes"/>
    <x v="96"/>
  </r>
  <r>
    <n v="2355"/>
    <s v="Maharashtra"/>
    <x v="3"/>
    <s v="Mumbai"/>
    <s v="Goregaon"/>
    <x v="1"/>
    <x v="3"/>
    <x v="1"/>
    <s v="Private Employee"/>
    <s v="School"/>
    <s v="Middle"/>
    <x v="3"/>
    <x v="4"/>
    <x v="5"/>
    <n v="55"/>
    <n v="3.9"/>
    <n v="83"/>
    <x v="0"/>
    <s v="No"/>
    <n v="57"/>
    <x v="0"/>
    <s v="Yes"/>
    <x v="96"/>
  </r>
  <r>
    <n v="2356"/>
    <s v="Maharashtra"/>
    <x v="3"/>
    <s v="Mumbai"/>
    <s v="Malad"/>
    <x v="0"/>
    <x v="3"/>
    <x v="0"/>
    <s v="Farmer"/>
    <s v="School"/>
    <s v="Middle"/>
    <x v="0"/>
    <x v="1"/>
    <x v="5"/>
    <n v="70"/>
    <n v="4.4000000000000004"/>
    <n v="84"/>
    <x v="1"/>
    <s v="No"/>
    <n v="79"/>
    <x v="0"/>
    <s v="No"/>
    <x v="96"/>
  </r>
  <r>
    <n v="2357"/>
    <s v="Maharashtra"/>
    <x v="0"/>
    <s v="Nashik"/>
    <s v="Igatpuri"/>
    <x v="1"/>
    <x v="2"/>
    <x v="1"/>
    <s v="Doctor"/>
    <s v="Post Graduate"/>
    <s v="Upper Middle"/>
    <x v="5"/>
    <x v="0"/>
    <x v="4"/>
    <n v="53"/>
    <n v="3"/>
    <n v="90"/>
    <x v="0"/>
    <s v="No"/>
    <n v="60"/>
    <x v="1"/>
    <s v="Yes"/>
    <x v="96"/>
  </r>
  <r>
    <n v="2358"/>
    <s v="Maharashtra"/>
    <x v="2"/>
    <s v="Nagpur"/>
    <s v="Nagpur South"/>
    <x v="0"/>
    <x v="3"/>
    <x v="0"/>
    <s v="Engineer"/>
    <s v="Diploma"/>
    <s v="Middle"/>
    <x v="1"/>
    <x v="2"/>
    <x v="5"/>
    <n v="72"/>
    <n v="3.8"/>
    <n v="75"/>
    <x v="1"/>
    <s v="Yes"/>
    <n v="93"/>
    <x v="0"/>
    <s v="Yes"/>
    <x v="96"/>
  </r>
  <r>
    <n v="2359"/>
    <s v="Maharashtra"/>
    <x v="2"/>
    <s v="Nagpur"/>
    <s v="Nagpur Central"/>
    <x v="1"/>
    <x v="2"/>
    <x v="1"/>
    <s v="Business"/>
    <s v="Graduate"/>
    <s v="Upper Middle"/>
    <x v="3"/>
    <x v="5"/>
    <x v="4"/>
    <n v="69"/>
    <n v="4"/>
    <n v="93"/>
    <x v="1"/>
    <s v="No"/>
    <n v="57"/>
    <x v="2"/>
    <s v="No"/>
    <x v="97"/>
  </r>
  <r>
    <n v="2360"/>
    <s v="Maharashtra"/>
    <x v="0"/>
    <s v="Nashik"/>
    <s v="Deolali"/>
    <x v="0"/>
    <x v="3"/>
    <x v="0"/>
    <s v="Business"/>
    <s v="12th Pass"/>
    <s v="High"/>
    <x v="0"/>
    <x v="2"/>
    <x v="0"/>
    <n v="70"/>
    <n v="3.1"/>
    <n v="74"/>
    <x v="0"/>
    <s v="No"/>
    <n v="87"/>
    <x v="2"/>
    <s v="Yes"/>
    <x v="97"/>
  </r>
  <r>
    <n v="2361"/>
    <s v="Maharashtra"/>
    <x v="1"/>
    <s v="Pune"/>
    <s v="Kothrud"/>
    <x v="0"/>
    <x v="0"/>
    <x v="0"/>
    <s v="Teacher"/>
    <s v="School"/>
    <s v="Upper Middle"/>
    <x v="2"/>
    <x v="1"/>
    <x v="1"/>
    <n v="61"/>
    <n v="3"/>
    <n v="73"/>
    <x v="0"/>
    <s v="Yes"/>
    <n v="64"/>
    <x v="0"/>
    <s v="Yes"/>
    <x v="97"/>
  </r>
  <r>
    <n v="2362"/>
    <s v="Maharashtra"/>
    <x v="1"/>
    <s v="Pune"/>
    <s v="Wakad"/>
    <x v="0"/>
    <x v="1"/>
    <x v="1"/>
    <s v="Farmer"/>
    <s v="Post Graduate"/>
    <s v="Middle"/>
    <x v="0"/>
    <x v="7"/>
    <x v="6"/>
    <n v="69"/>
    <n v="2.6"/>
    <n v="69"/>
    <x v="1"/>
    <s v="No"/>
    <n v="64"/>
    <x v="2"/>
    <s v="Yes"/>
    <x v="97"/>
  </r>
  <r>
    <n v="2363"/>
    <s v="Maharashtra"/>
    <x v="2"/>
    <s v="Nagpur"/>
    <s v="Mouda"/>
    <x v="0"/>
    <x v="3"/>
    <x v="0"/>
    <s v="Doctor"/>
    <s v="School"/>
    <s v="Low"/>
    <x v="0"/>
    <x v="2"/>
    <x v="6"/>
    <n v="73"/>
    <n v="4.0999999999999996"/>
    <n v="81"/>
    <x v="1"/>
    <s v="No"/>
    <n v="58"/>
    <x v="1"/>
    <s v="Yes"/>
    <x v="97"/>
  </r>
  <r>
    <n v="2364"/>
    <s v="Maharashtra"/>
    <x v="0"/>
    <s v="Nashik"/>
    <s v="Nashik West"/>
    <x v="0"/>
    <x v="2"/>
    <x v="1"/>
    <s v="Farmer"/>
    <s v="Post Graduate"/>
    <s v="Middle"/>
    <x v="1"/>
    <x v="6"/>
    <x v="1"/>
    <n v="61"/>
    <n v="4.2"/>
    <n v="84"/>
    <x v="0"/>
    <s v="No"/>
    <n v="82"/>
    <x v="0"/>
    <s v="No"/>
    <x v="97"/>
  </r>
  <r>
    <n v="2365"/>
    <s v="Maharashtra"/>
    <x v="3"/>
    <s v="Mumbai"/>
    <s v="Malad"/>
    <x v="0"/>
    <x v="3"/>
    <x v="1"/>
    <s v="Teacher"/>
    <s v="Post Graduate"/>
    <s v="Upper Middle"/>
    <x v="1"/>
    <x v="2"/>
    <x v="0"/>
    <n v="59"/>
    <n v="3.1"/>
    <n v="56"/>
    <x v="0"/>
    <s v="No"/>
    <n v="60"/>
    <x v="2"/>
    <s v="Yes"/>
    <x v="97"/>
  </r>
  <r>
    <n v="2366"/>
    <s v="Maharashtra"/>
    <x v="3"/>
    <s v="Mumbai"/>
    <s v="Malad"/>
    <x v="1"/>
    <x v="0"/>
    <x v="0"/>
    <s v="Doctor"/>
    <s v="Post Graduate"/>
    <s v="Upper Middle"/>
    <x v="0"/>
    <x v="5"/>
    <x v="2"/>
    <n v="80"/>
    <n v="2.8"/>
    <n v="95"/>
    <x v="0"/>
    <s v="Yes"/>
    <n v="88"/>
    <x v="1"/>
    <s v="Yes"/>
    <x v="97"/>
  </r>
  <r>
    <n v="2367"/>
    <s v="Maharashtra"/>
    <x v="1"/>
    <s v="Pune"/>
    <s v="Hadapsar"/>
    <x v="1"/>
    <x v="2"/>
    <x v="1"/>
    <s v="Driver"/>
    <s v="Graduate"/>
    <s v="Low"/>
    <x v="0"/>
    <x v="7"/>
    <x v="3"/>
    <n v="77"/>
    <n v="5"/>
    <n v="63"/>
    <x v="1"/>
    <s v="No"/>
    <n v="83"/>
    <x v="1"/>
    <s v="No"/>
    <x v="97"/>
  </r>
  <r>
    <n v="2368"/>
    <s v="Maharashtra"/>
    <x v="3"/>
    <s v="Mumbai"/>
    <s v="Goregaon"/>
    <x v="0"/>
    <x v="2"/>
    <x v="0"/>
    <s v="Engineer"/>
    <s v="Graduate"/>
    <s v="Low"/>
    <x v="1"/>
    <x v="0"/>
    <x v="6"/>
    <n v="73"/>
    <n v="3.3"/>
    <n v="82"/>
    <x v="0"/>
    <s v="No"/>
    <n v="96"/>
    <x v="2"/>
    <s v="Yes"/>
    <x v="97"/>
  </r>
  <r>
    <n v="2369"/>
    <s v="Maharashtra"/>
    <x v="3"/>
    <s v="Mumbai"/>
    <s v="Kurla"/>
    <x v="1"/>
    <x v="1"/>
    <x v="0"/>
    <s v="Farmer"/>
    <s v="Graduate"/>
    <s v="Middle"/>
    <x v="3"/>
    <x v="7"/>
    <x v="0"/>
    <n v="69"/>
    <n v="3.3"/>
    <n v="94"/>
    <x v="0"/>
    <s v="Yes"/>
    <n v="97"/>
    <x v="2"/>
    <s v="Yes"/>
    <x v="97"/>
  </r>
  <r>
    <n v="2370"/>
    <s v="Maharashtra"/>
    <x v="0"/>
    <s v="Nashik"/>
    <s v="Nashik West"/>
    <x v="1"/>
    <x v="2"/>
    <x v="1"/>
    <s v="Teacher"/>
    <s v="Post Graduate"/>
    <s v="Middle"/>
    <x v="0"/>
    <x v="7"/>
    <x v="2"/>
    <n v="86"/>
    <n v="4.5999999999999996"/>
    <n v="93"/>
    <x v="1"/>
    <s v="No"/>
    <n v="73"/>
    <x v="0"/>
    <s v="Yes"/>
    <x v="97"/>
  </r>
  <r>
    <n v="2371"/>
    <s v="Maharashtra"/>
    <x v="3"/>
    <s v="Mumbai"/>
    <s v="Malad"/>
    <x v="0"/>
    <x v="3"/>
    <x v="1"/>
    <s v="Engineer"/>
    <s v="School"/>
    <s v="High"/>
    <x v="0"/>
    <x v="2"/>
    <x v="3"/>
    <n v="91"/>
    <n v="2.6"/>
    <n v="74"/>
    <x v="1"/>
    <s v="No"/>
    <n v="57"/>
    <x v="1"/>
    <s v="Yes"/>
    <x v="97"/>
  </r>
  <r>
    <n v="2372"/>
    <s v="Maharashtra"/>
    <x v="2"/>
    <s v="Nagpur"/>
    <s v="Hingna"/>
    <x v="1"/>
    <x v="1"/>
    <x v="0"/>
    <s v="Private Employee"/>
    <s v="12th Pass"/>
    <s v="High"/>
    <x v="1"/>
    <x v="2"/>
    <x v="3"/>
    <n v="59"/>
    <n v="3.1"/>
    <n v="55"/>
    <x v="1"/>
    <s v="No"/>
    <n v="62"/>
    <x v="0"/>
    <s v="Yes"/>
    <x v="97"/>
  </r>
  <r>
    <n v="2373"/>
    <s v="Maharashtra"/>
    <x v="2"/>
    <s v="Nagpur"/>
    <s v="Nagpur South"/>
    <x v="1"/>
    <x v="1"/>
    <x v="0"/>
    <s v="Farmer"/>
    <s v="Post Graduate"/>
    <s v="Upper Middle"/>
    <x v="0"/>
    <x v="4"/>
    <x v="6"/>
    <n v="72"/>
    <n v="3.3"/>
    <n v="71"/>
    <x v="0"/>
    <s v="Yes"/>
    <n v="70"/>
    <x v="2"/>
    <s v="No"/>
    <x v="98"/>
  </r>
  <r>
    <n v="2374"/>
    <s v="Maharashtra"/>
    <x v="3"/>
    <s v="Mumbai"/>
    <s v="Andheri East"/>
    <x v="0"/>
    <x v="3"/>
    <x v="0"/>
    <s v="Retired"/>
    <s v="12th Pass"/>
    <s v="Low"/>
    <x v="1"/>
    <x v="6"/>
    <x v="6"/>
    <n v="75"/>
    <n v="4.5"/>
    <n v="54"/>
    <x v="1"/>
    <s v="Yes"/>
    <n v="63"/>
    <x v="0"/>
    <s v="Yes"/>
    <x v="98"/>
  </r>
  <r>
    <n v="2375"/>
    <s v="Maharashtra"/>
    <x v="1"/>
    <s v="Pune"/>
    <s v="Pimpri"/>
    <x v="0"/>
    <x v="2"/>
    <x v="1"/>
    <s v="Student"/>
    <s v="12th Pass"/>
    <s v="High"/>
    <x v="0"/>
    <x v="6"/>
    <x v="5"/>
    <n v="74"/>
    <n v="2.9"/>
    <n v="75"/>
    <x v="0"/>
    <s v="No"/>
    <n v="57"/>
    <x v="0"/>
    <s v="Yes"/>
    <x v="98"/>
  </r>
  <r>
    <n v="2376"/>
    <s v="Maharashtra"/>
    <x v="1"/>
    <s v="Pune"/>
    <s v="Wakad"/>
    <x v="1"/>
    <x v="3"/>
    <x v="0"/>
    <s v="Retired"/>
    <s v="12th Pass"/>
    <s v="Upper Middle"/>
    <x v="2"/>
    <x v="2"/>
    <x v="7"/>
    <n v="60"/>
    <n v="2.6"/>
    <n v="88"/>
    <x v="0"/>
    <s v="No"/>
    <n v="90"/>
    <x v="1"/>
    <s v="Yes"/>
    <x v="98"/>
  </r>
  <r>
    <n v="2377"/>
    <s v="Maharashtra"/>
    <x v="3"/>
    <s v="Mumbai"/>
    <s v="Kurla"/>
    <x v="1"/>
    <x v="3"/>
    <x v="1"/>
    <s v="Private Employee"/>
    <s v="Diploma"/>
    <s v="Middle"/>
    <x v="1"/>
    <x v="1"/>
    <x v="0"/>
    <n v="53"/>
    <n v="4.8"/>
    <n v="87"/>
    <x v="1"/>
    <s v="No"/>
    <n v="83"/>
    <x v="1"/>
    <s v="Yes"/>
    <x v="98"/>
  </r>
  <r>
    <n v="2378"/>
    <s v="Maharashtra"/>
    <x v="1"/>
    <s v="Pune"/>
    <s v="Wakad"/>
    <x v="0"/>
    <x v="2"/>
    <x v="1"/>
    <s v="Engineer"/>
    <s v="Diploma"/>
    <s v="Middle"/>
    <x v="2"/>
    <x v="4"/>
    <x v="0"/>
    <n v="71"/>
    <n v="3.1"/>
    <n v="49"/>
    <x v="0"/>
    <s v="No"/>
    <n v="96"/>
    <x v="0"/>
    <s v="Yes"/>
    <x v="98"/>
  </r>
  <r>
    <n v="2379"/>
    <s v="Maharashtra"/>
    <x v="0"/>
    <s v="Nashik"/>
    <s v="Deolali"/>
    <x v="1"/>
    <x v="3"/>
    <x v="1"/>
    <s v="Private Employee"/>
    <s v="Graduate"/>
    <s v="High"/>
    <x v="5"/>
    <x v="5"/>
    <x v="2"/>
    <n v="62"/>
    <n v="2.9"/>
    <n v="67"/>
    <x v="0"/>
    <s v="No"/>
    <n v="85"/>
    <x v="1"/>
    <s v="Yes"/>
    <x v="98"/>
  </r>
  <r>
    <n v="2380"/>
    <s v="Maharashtra"/>
    <x v="1"/>
    <s v="Pune"/>
    <s v="Wakad"/>
    <x v="1"/>
    <x v="0"/>
    <x v="1"/>
    <s v="Business"/>
    <s v="12th Pass"/>
    <s v="Upper Middle"/>
    <x v="4"/>
    <x v="5"/>
    <x v="6"/>
    <n v="59"/>
    <n v="4.2"/>
    <n v="46"/>
    <x v="0"/>
    <s v="No"/>
    <n v="97"/>
    <x v="1"/>
    <s v="Yes"/>
    <x v="98"/>
  </r>
  <r>
    <n v="2381"/>
    <s v="Maharashtra"/>
    <x v="0"/>
    <s v="Nashik"/>
    <s v="Sinnar"/>
    <x v="1"/>
    <x v="0"/>
    <x v="0"/>
    <s v="Business"/>
    <s v="12th Pass"/>
    <s v="Upper Middle"/>
    <x v="0"/>
    <x v="2"/>
    <x v="4"/>
    <n v="69"/>
    <n v="4"/>
    <n v="82"/>
    <x v="0"/>
    <s v="No"/>
    <n v="96"/>
    <x v="2"/>
    <s v="Yes"/>
    <x v="98"/>
  </r>
  <r>
    <n v="2382"/>
    <s v="Maharashtra"/>
    <x v="0"/>
    <s v="Nashik"/>
    <s v="Nashik East"/>
    <x v="0"/>
    <x v="3"/>
    <x v="1"/>
    <s v="Teacher"/>
    <s v="12th Pass"/>
    <s v="High"/>
    <x v="5"/>
    <x v="2"/>
    <x v="2"/>
    <n v="63"/>
    <n v="3.9"/>
    <n v="63"/>
    <x v="1"/>
    <s v="No"/>
    <n v="87"/>
    <x v="0"/>
    <s v="Yes"/>
    <x v="98"/>
  </r>
  <r>
    <n v="2383"/>
    <s v="Maharashtra"/>
    <x v="3"/>
    <s v="Mumbai"/>
    <s v="Goregaon"/>
    <x v="1"/>
    <x v="1"/>
    <x v="0"/>
    <s v="Farmer"/>
    <s v="School"/>
    <s v="Upper Middle"/>
    <x v="0"/>
    <x v="4"/>
    <x v="0"/>
    <n v="92"/>
    <n v="3.3"/>
    <n v="45"/>
    <x v="0"/>
    <s v="No"/>
    <n v="79"/>
    <x v="2"/>
    <s v="Yes"/>
    <x v="98"/>
  </r>
  <r>
    <n v="2384"/>
    <s v="Maharashtra"/>
    <x v="3"/>
    <s v="Mumbai"/>
    <s v="Bandra West"/>
    <x v="0"/>
    <x v="0"/>
    <x v="1"/>
    <s v="Engineer"/>
    <s v="School"/>
    <s v="Upper Middle"/>
    <x v="1"/>
    <x v="4"/>
    <x v="1"/>
    <n v="78"/>
    <n v="4.5"/>
    <n v="77"/>
    <x v="0"/>
    <s v="No"/>
    <n v="80"/>
    <x v="0"/>
    <s v="Yes"/>
    <x v="98"/>
  </r>
  <r>
    <n v="2385"/>
    <s v="Maharashtra"/>
    <x v="2"/>
    <s v="Nagpur"/>
    <s v="Nagpur South"/>
    <x v="0"/>
    <x v="3"/>
    <x v="1"/>
    <s v="Driver"/>
    <s v="Diploma"/>
    <s v="Middle"/>
    <x v="0"/>
    <x v="2"/>
    <x v="4"/>
    <n v="74"/>
    <n v="4.5"/>
    <n v="75"/>
    <x v="0"/>
    <s v="No"/>
    <n v="59"/>
    <x v="2"/>
    <s v="No"/>
    <x v="98"/>
  </r>
  <r>
    <n v="2386"/>
    <s v="Maharashtra"/>
    <x v="0"/>
    <s v="Nashik"/>
    <s v="Deolali"/>
    <x v="1"/>
    <x v="2"/>
    <x v="0"/>
    <s v="Teacher"/>
    <s v="School"/>
    <s v="Low"/>
    <x v="3"/>
    <x v="0"/>
    <x v="4"/>
    <n v="47"/>
    <n v="3.3"/>
    <n v="78"/>
    <x v="0"/>
    <s v="No"/>
    <n v="81"/>
    <x v="1"/>
    <s v="Yes"/>
    <x v="98"/>
  </r>
  <r>
    <n v="2387"/>
    <s v="Maharashtra"/>
    <x v="3"/>
    <s v="Mumbai"/>
    <s v="Goregaon"/>
    <x v="0"/>
    <x v="1"/>
    <x v="0"/>
    <s v="Farmer"/>
    <s v="School"/>
    <s v="Low"/>
    <x v="0"/>
    <x v="6"/>
    <x v="3"/>
    <n v="88"/>
    <n v="3.7"/>
    <n v="63"/>
    <x v="0"/>
    <s v="No"/>
    <n v="82"/>
    <x v="2"/>
    <s v="Yes"/>
    <x v="99"/>
  </r>
  <r>
    <n v="2388"/>
    <s v="Maharashtra"/>
    <x v="2"/>
    <s v="Nagpur"/>
    <s v="Nagpur East"/>
    <x v="1"/>
    <x v="2"/>
    <x v="1"/>
    <s v="Engineer"/>
    <s v="School"/>
    <s v="Middle"/>
    <x v="1"/>
    <x v="6"/>
    <x v="3"/>
    <n v="71"/>
    <n v="3.5"/>
    <n v="45"/>
    <x v="0"/>
    <s v="No"/>
    <n v="80"/>
    <x v="1"/>
    <s v="Yes"/>
    <x v="99"/>
  </r>
  <r>
    <n v="2389"/>
    <s v="Maharashtra"/>
    <x v="2"/>
    <s v="Nagpur"/>
    <s v="Nagpur Central"/>
    <x v="0"/>
    <x v="3"/>
    <x v="1"/>
    <s v="Farmer"/>
    <s v="12th Pass"/>
    <s v="Low"/>
    <x v="1"/>
    <x v="6"/>
    <x v="7"/>
    <n v="81"/>
    <n v="3"/>
    <n v="58"/>
    <x v="1"/>
    <s v="No"/>
    <n v="75"/>
    <x v="2"/>
    <s v="Yes"/>
    <x v="99"/>
  </r>
  <r>
    <n v="2390"/>
    <s v="Maharashtra"/>
    <x v="0"/>
    <s v="Nashik"/>
    <s v="Igatpuri"/>
    <x v="1"/>
    <x v="3"/>
    <x v="0"/>
    <s v="Engineer"/>
    <s v="12th Pass"/>
    <s v="Middle"/>
    <x v="6"/>
    <x v="6"/>
    <x v="7"/>
    <n v="62"/>
    <n v="2.5"/>
    <n v="87"/>
    <x v="1"/>
    <s v="No"/>
    <n v="97"/>
    <x v="0"/>
    <s v="Yes"/>
    <x v="99"/>
  </r>
  <r>
    <n v="2391"/>
    <s v="Maharashtra"/>
    <x v="0"/>
    <s v="Nashik"/>
    <s v="Igatpuri"/>
    <x v="0"/>
    <x v="3"/>
    <x v="0"/>
    <s v="Student"/>
    <s v="Post Graduate"/>
    <s v="Upper Middle"/>
    <x v="2"/>
    <x v="1"/>
    <x v="6"/>
    <n v="63"/>
    <n v="3.5"/>
    <n v="51"/>
    <x v="0"/>
    <s v="No"/>
    <n v="77"/>
    <x v="0"/>
    <s v="Yes"/>
    <x v="99"/>
  </r>
  <r>
    <n v="2392"/>
    <s v="Maharashtra"/>
    <x v="1"/>
    <s v="Pune"/>
    <s v="Shivajinagar"/>
    <x v="0"/>
    <x v="1"/>
    <x v="1"/>
    <s v="Retired"/>
    <s v="School"/>
    <s v="Low"/>
    <x v="0"/>
    <x v="0"/>
    <x v="4"/>
    <n v="74"/>
    <n v="3.2"/>
    <n v="75"/>
    <x v="0"/>
    <s v="No"/>
    <n v="74"/>
    <x v="1"/>
    <s v="Yes"/>
    <x v="99"/>
  </r>
  <r>
    <n v="2393"/>
    <s v="Maharashtra"/>
    <x v="0"/>
    <s v="Nashik"/>
    <s v="Sinnar"/>
    <x v="1"/>
    <x v="3"/>
    <x v="0"/>
    <s v="Student"/>
    <s v="School"/>
    <s v="High"/>
    <x v="0"/>
    <x v="3"/>
    <x v="5"/>
    <n v="78"/>
    <n v="3.3"/>
    <n v="78"/>
    <x v="0"/>
    <s v="No"/>
    <n v="75"/>
    <x v="2"/>
    <s v="Yes"/>
    <x v="99"/>
  </r>
  <r>
    <n v="2394"/>
    <s v="Maharashtra"/>
    <x v="1"/>
    <s v="Pune"/>
    <s v="Kothrud"/>
    <x v="0"/>
    <x v="0"/>
    <x v="1"/>
    <s v="Driver"/>
    <s v="Graduate"/>
    <s v="Low"/>
    <x v="0"/>
    <x v="2"/>
    <x v="1"/>
    <n v="69"/>
    <n v="4.8"/>
    <n v="77"/>
    <x v="0"/>
    <s v="No"/>
    <n v="69"/>
    <x v="2"/>
    <s v="Yes"/>
    <x v="99"/>
  </r>
  <r>
    <n v="2395"/>
    <s v="Maharashtra"/>
    <x v="1"/>
    <s v="Pune"/>
    <s v="Shivajinagar"/>
    <x v="1"/>
    <x v="3"/>
    <x v="0"/>
    <s v="Business"/>
    <s v="Graduate"/>
    <s v="Low"/>
    <x v="6"/>
    <x v="6"/>
    <x v="7"/>
    <n v="78"/>
    <n v="3.5"/>
    <n v="57"/>
    <x v="0"/>
    <s v="No"/>
    <n v="83"/>
    <x v="2"/>
    <s v="Yes"/>
    <x v="99"/>
  </r>
  <r>
    <n v="2396"/>
    <s v="Maharashtra"/>
    <x v="0"/>
    <s v="Nashik"/>
    <s v="Igatpuri"/>
    <x v="0"/>
    <x v="1"/>
    <x v="0"/>
    <s v="Business"/>
    <s v="Graduate"/>
    <s v="Middle"/>
    <x v="0"/>
    <x v="6"/>
    <x v="4"/>
    <n v="86"/>
    <n v="4.9000000000000004"/>
    <n v="51"/>
    <x v="0"/>
    <s v="No"/>
    <n v="65"/>
    <x v="0"/>
    <s v="Yes"/>
    <x v="99"/>
  </r>
  <r>
    <n v="2397"/>
    <s v="Maharashtra"/>
    <x v="2"/>
    <s v="Nagpur"/>
    <s v="Nagpur East"/>
    <x v="1"/>
    <x v="2"/>
    <x v="1"/>
    <s v="Engineer"/>
    <s v="12th Pass"/>
    <s v="Middle"/>
    <x v="2"/>
    <x v="7"/>
    <x v="0"/>
    <n v="55"/>
    <n v="3.8"/>
    <n v="56"/>
    <x v="0"/>
    <s v="No"/>
    <n v="82"/>
    <x v="1"/>
    <s v="Yes"/>
    <x v="99"/>
  </r>
  <r>
    <n v="2398"/>
    <s v="Maharashtra"/>
    <x v="2"/>
    <s v="Nagpur"/>
    <s v="Kamptee"/>
    <x v="1"/>
    <x v="2"/>
    <x v="0"/>
    <s v="Doctor"/>
    <s v="12th Pass"/>
    <s v="Upper Middle"/>
    <x v="0"/>
    <x v="1"/>
    <x v="6"/>
    <n v="94"/>
    <n v="4.4000000000000004"/>
    <n v="61"/>
    <x v="0"/>
    <s v="No"/>
    <n v="94"/>
    <x v="0"/>
    <s v="Yes"/>
    <x v="99"/>
  </r>
  <r>
    <n v="2399"/>
    <s v="Maharashtra"/>
    <x v="0"/>
    <s v="Nashik"/>
    <s v="Yeola"/>
    <x v="0"/>
    <x v="0"/>
    <x v="1"/>
    <s v="Student"/>
    <s v="Diploma"/>
    <s v="Middle"/>
    <x v="1"/>
    <x v="1"/>
    <x v="5"/>
    <n v="72"/>
    <n v="2.8"/>
    <n v="45"/>
    <x v="0"/>
    <s v="No"/>
    <n v="93"/>
    <x v="2"/>
    <s v="Yes"/>
    <x v="99"/>
  </r>
  <r>
    <n v="2400"/>
    <s v="Maharashtra"/>
    <x v="2"/>
    <s v="Nagpur"/>
    <s v="Nagpur East"/>
    <x v="1"/>
    <x v="2"/>
    <x v="1"/>
    <s v="Farmer"/>
    <s v="Post Graduate"/>
    <s v="High"/>
    <x v="1"/>
    <x v="5"/>
    <x v="3"/>
    <n v="77"/>
    <n v="3.6"/>
    <n v="66"/>
    <x v="0"/>
    <s v="No"/>
    <n v="83"/>
    <x v="1"/>
    <s v="Yes"/>
    <x v="99"/>
  </r>
  <r>
    <n v="2401"/>
    <s v="Maharashtra"/>
    <x v="2"/>
    <s v="Nagpur"/>
    <s v="Nagpur Central"/>
    <x v="1"/>
    <x v="1"/>
    <x v="1"/>
    <s v="Driver"/>
    <s v="Graduate"/>
    <s v="High"/>
    <x v="1"/>
    <x v="3"/>
    <x v="2"/>
    <n v="65"/>
    <n v="4.2"/>
    <n v="52"/>
    <x v="0"/>
    <s v="No"/>
    <n v="68"/>
    <x v="0"/>
    <s v="Yes"/>
    <x v="100"/>
  </r>
  <r>
    <n v="2402"/>
    <s v="Maharashtra"/>
    <x v="2"/>
    <s v="Nagpur"/>
    <s v="Kamptee"/>
    <x v="0"/>
    <x v="1"/>
    <x v="1"/>
    <s v="Retired"/>
    <s v="Graduate"/>
    <s v="High"/>
    <x v="1"/>
    <x v="3"/>
    <x v="0"/>
    <n v="82"/>
    <n v="4.2"/>
    <n v="77"/>
    <x v="1"/>
    <s v="No"/>
    <n v="89"/>
    <x v="1"/>
    <s v="Yes"/>
    <x v="100"/>
  </r>
  <r>
    <n v="2403"/>
    <s v="Maharashtra"/>
    <x v="1"/>
    <s v="Pune"/>
    <s v="Baner"/>
    <x v="0"/>
    <x v="2"/>
    <x v="1"/>
    <s v="Retired"/>
    <s v="Post Graduate"/>
    <s v="Upper Middle"/>
    <x v="2"/>
    <x v="0"/>
    <x v="4"/>
    <n v="79"/>
    <n v="4.7"/>
    <n v="54"/>
    <x v="0"/>
    <s v="No"/>
    <n v="75"/>
    <x v="2"/>
    <s v="Yes"/>
    <x v="100"/>
  </r>
  <r>
    <n v="2404"/>
    <s v="Maharashtra"/>
    <x v="1"/>
    <s v="Pune"/>
    <s v="Baner"/>
    <x v="1"/>
    <x v="1"/>
    <x v="1"/>
    <s v="Business"/>
    <s v="Graduate"/>
    <s v="High"/>
    <x v="4"/>
    <x v="7"/>
    <x v="0"/>
    <n v="59"/>
    <n v="4.2"/>
    <n v="89"/>
    <x v="1"/>
    <s v="No"/>
    <n v="89"/>
    <x v="0"/>
    <s v="Yes"/>
    <x v="100"/>
  </r>
  <r>
    <n v="2405"/>
    <s v="Maharashtra"/>
    <x v="0"/>
    <s v="Nashik"/>
    <s v="Nashik West"/>
    <x v="1"/>
    <x v="1"/>
    <x v="0"/>
    <s v="Retired"/>
    <s v="Diploma"/>
    <s v="Upper Middle"/>
    <x v="0"/>
    <x v="2"/>
    <x v="3"/>
    <n v="93"/>
    <n v="4.9000000000000004"/>
    <n v="72"/>
    <x v="0"/>
    <s v="No"/>
    <n v="96"/>
    <x v="2"/>
    <s v="Yes"/>
    <x v="100"/>
  </r>
  <r>
    <n v="2406"/>
    <s v="Maharashtra"/>
    <x v="3"/>
    <s v="Mumbai"/>
    <s v="Andheri East"/>
    <x v="0"/>
    <x v="0"/>
    <x v="1"/>
    <s v="Farmer"/>
    <s v="Graduate"/>
    <s v="Middle"/>
    <x v="1"/>
    <x v="3"/>
    <x v="1"/>
    <n v="51"/>
    <n v="3.7"/>
    <n v="80"/>
    <x v="1"/>
    <s v="Yes"/>
    <n v="97"/>
    <x v="2"/>
    <s v="Yes"/>
    <x v="100"/>
  </r>
  <r>
    <n v="2407"/>
    <s v="Maharashtra"/>
    <x v="2"/>
    <s v="Nagpur"/>
    <s v="Nagpur South"/>
    <x v="1"/>
    <x v="1"/>
    <x v="1"/>
    <s v="Private Employee"/>
    <s v="12th Pass"/>
    <s v="Upper Middle"/>
    <x v="1"/>
    <x v="2"/>
    <x v="4"/>
    <n v="52"/>
    <n v="4.9000000000000004"/>
    <n v="86"/>
    <x v="0"/>
    <s v="No"/>
    <n v="71"/>
    <x v="0"/>
    <s v="Yes"/>
    <x v="100"/>
  </r>
  <r>
    <n v="2408"/>
    <s v="Maharashtra"/>
    <x v="1"/>
    <s v="Pune"/>
    <s v="Hadapsar"/>
    <x v="0"/>
    <x v="0"/>
    <x v="1"/>
    <s v="Student"/>
    <s v="Graduate"/>
    <s v="High"/>
    <x v="0"/>
    <x v="0"/>
    <x v="6"/>
    <n v="68"/>
    <n v="3.4"/>
    <n v="87"/>
    <x v="0"/>
    <s v="No"/>
    <n v="98"/>
    <x v="0"/>
    <s v="Yes"/>
    <x v="100"/>
  </r>
  <r>
    <n v="2409"/>
    <s v="Maharashtra"/>
    <x v="1"/>
    <s v="Pune"/>
    <s v="Kothrud"/>
    <x v="1"/>
    <x v="2"/>
    <x v="1"/>
    <s v="Farmer"/>
    <s v="Graduate"/>
    <s v="Upper Middle"/>
    <x v="6"/>
    <x v="0"/>
    <x v="2"/>
    <n v="40"/>
    <n v="4.7"/>
    <n v="55"/>
    <x v="0"/>
    <s v="No"/>
    <n v="77"/>
    <x v="0"/>
    <s v="Yes"/>
    <x v="100"/>
  </r>
  <r>
    <n v="2410"/>
    <s v="Maharashtra"/>
    <x v="0"/>
    <s v="Nashik"/>
    <s v="Nashik West"/>
    <x v="0"/>
    <x v="0"/>
    <x v="1"/>
    <s v="Driver"/>
    <s v="Graduate"/>
    <s v="High"/>
    <x v="6"/>
    <x v="1"/>
    <x v="7"/>
    <n v="76"/>
    <n v="3.2"/>
    <n v="83"/>
    <x v="0"/>
    <s v="No"/>
    <n v="88"/>
    <x v="1"/>
    <s v="Yes"/>
    <x v="100"/>
  </r>
  <r>
    <n v="2411"/>
    <s v="Maharashtra"/>
    <x v="2"/>
    <s v="Nagpur"/>
    <s v="Kamptee"/>
    <x v="1"/>
    <x v="3"/>
    <x v="1"/>
    <s v="Teacher"/>
    <s v="12th Pass"/>
    <s v="High"/>
    <x v="0"/>
    <x v="4"/>
    <x v="2"/>
    <n v="76"/>
    <n v="4.0999999999999996"/>
    <n v="71"/>
    <x v="0"/>
    <s v="No"/>
    <n v="80"/>
    <x v="0"/>
    <s v="Yes"/>
    <x v="100"/>
  </r>
  <r>
    <n v="2412"/>
    <s v="Maharashtra"/>
    <x v="2"/>
    <s v="Nagpur"/>
    <s v="Hingna"/>
    <x v="1"/>
    <x v="1"/>
    <x v="1"/>
    <s v="Engineer"/>
    <s v="12th Pass"/>
    <s v="Upper Middle"/>
    <x v="1"/>
    <x v="1"/>
    <x v="4"/>
    <n v="71"/>
    <n v="3.7"/>
    <n v="46"/>
    <x v="1"/>
    <s v="No"/>
    <n v="70"/>
    <x v="0"/>
    <s v="No"/>
    <x v="100"/>
  </r>
  <r>
    <n v="2413"/>
    <s v="Maharashtra"/>
    <x v="1"/>
    <s v="Pune"/>
    <s v="Kothrud"/>
    <x v="1"/>
    <x v="1"/>
    <x v="0"/>
    <s v="Teacher"/>
    <s v="Diploma"/>
    <s v="Upper Middle"/>
    <x v="0"/>
    <x v="7"/>
    <x v="5"/>
    <n v="78"/>
    <n v="3.6"/>
    <n v="94"/>
    <x v="1"/>
    <s v="No"/>
    <n v="88"/>
    <x v="0"/>
    <s v="Yes"/>
    <x v="100"/>
  </r>
  <r>
    <n v="2414"/>
    <s v="Maharashtra"/>
    <x v="0"/>
    <s v="Nashik"/>
    <s v="Nashik West"/>
    <x v="1"/>
    <x v="0"/>
    <x v="1"/>
    <s v="Farmer"/>
    <s v="Post Graduate"/>
    <s v="Low"/>
    <x v="0"/>
    <x v="7"/>
    <x v="5"/>
    <n v="72"/>
    <n v="3.3"/>
    <n v="56"/>
    <x v="0"/>
    <s v="No"/>
    <n v="84"/>
    <x v="1"/>
    <s v="Yes"/>
    <x v="100"/>
  </r>
  <r>
    <n v="2415"/>
    <s v="Maharashtra"/>
    <x v="0"/>
    <s v="Nashik"/>
    <s v="Yeola"/>
    <x v="1"/>
    <x v="1"/>
    <x v="0"/>
    <s v="Student"/>
    <s v="Graduate"/>
    <s v="Low"/>
    <x v="6"/>
    <x v="0"/>
    <x v="7"/>
    <n v="63"/>
    <n v="3.7"/>
    <n v="45"/>
    <x v="1"/>
    <s v="No"/>
    <n v="85"/>
    <x v="2"/>
    <s v="Yes"/>
    <x v="101"/>
  </r>
  <r>
    <n v="2416"/>
    <s v="Maharashtra"/>
    <x v="2"/>
    <s v="Nagpur"/>
    <s v="Nagpur Central"/>
    <x v="1"/>
    <x v="1"/>
    <x v="0"/>
    <s v="Retired"/>
    <s v="School"/>
    <s v="High"/>
    <x v="0"/>
    <x v="5"/>
    <x v="6"/>
    <n v="74"/>
    <n v="4"/>
    <n v="72"/>
    <x v="0"/>
    <s v="No"/>
    <n v="88"/>
    <x v="2"/>
    <s v="Yes"/>
    <x v="101"/>
  </r>
  <r>
    <n v="2417"/>
    <s v="Maharashtra"/>
    <x v="2"/>
    <s v="Nagpur"/>
    <s v="Hingna"/>
    <x v="1"/>
    <x v="2"/>
    <x v="0"/>
    <s v="Doctor"/>
    <s v="Graduate"/>
    <s v="High"/>
    <x v="0"/>
    <x v="6"/>
    <x v="1"/>
    <n v="68"/>
    <n v="3.2"/>
    <n v="76"/>
    <x v="1"/>
    <s v="No"/>
    <n v="83"/>
    <x v="0"/>
    <s v="No"/>
    <x v="101"/>
  </r>
  <r>
    <n v="2418"/>
    <s v="Maharashtra"/>
    <x v="3"/>
    <s v="Mumbai"/>
    <s v="Dadar"/>
    <x v="1"/>
    <x v="1"/>
    <x v="0"/>
    <s v="Student"/>
    <s v="Post Graduate"/>
    <s v="Low"/>
    <x v="4"/>
    <x v="3"/>
    <x v="1"/>
    <n v="61"/>
    <n v="3.2"/>
    <n v="55"/>
    <x v="1"/>
    <s v="No"/>
    <n v="82"/>
    <x v="1"/>
    <s v="Yes"/>
    <x v="101"/>
  </r>
  <r>
    <n v="2419"/>
    <s v="Maharashtra"/>
    <x v="0"/>
    <s v="Nashik"/>
    <s v="Sinnar"/>
    <x v="1"/>
    <x v="1"/>
    <x v="1"/>
    <s v="Student"/>
    <s v="Diploma"/>
    <s v="Low"/>
    <x v="0"/>
    <x v="2"/>
    <x v="0"/>
    <n v="94"/>
    <n v="3.1"/>
    <n v="50"/>
    <x v="0"/>
    <s v="No"/>
    <n v="75"/>
    <x v="1"/>
    <s v="Yes"/>
    <x v="101"/>
  </r>
  <r>
    <n v="2420"/>
    <s v="Maharashtra"/>
    <x v="3"/>
    <s v="Mumbai"/>
    <s v="Goregaon"/>
    <x v="0"/>
    <x v="0"/>
    <x v="1"/>
    <s v="Doctor"/>
    <s v="12th Pass"/>
    <s v="Low"/>
    <x v="0"/>
    <x v="5"/>
    <x v="2"/>
    <n v="82"/>
    <n v="3.1"/>
    <n v="59"/>
    <x v="0"/>
    <s v="No"/>
    <n v="92"/>
    <x v="2"/>
    <s v="Yes"/>
    <x v="101"/>
  </r>
  <r>
    <n v="2421"/>
    <s v="Maharashtra"/>
    <x v="0"/>
    <s v="Nashik"/>
    <s v="Igatpuri"/>
    <x v="0"/>
    <x v="0"/>
    <x v="0"/>
    <s v="Private Employee"/>
    <s v="Diploma"/>
    <s v="Low"/>
    <x v="0"/>
    <x v="3"/>
    <x v="5"/>
    <n v="84"/>
    <n v="4.8"/>
    <n v="61"/>
    <x v="1"/>
    <s v="No"/>
    <n v="83"/>
    <x v="1"/>
    <s v="Yes"/>
    <x v="101"/>
  </r>
  <r>
    <n v="2422"/>
    <s v="Maharashtra"/>
    <x v="3"/>
    <s v="Mumbai"/>
    <s v="Malad"/>
    <x v="0"/>
    <x v="3"/>
    <x v="0"/>
    <s v="Student"/>
    <s v="Graduate"/>
    <s v="High"/>
    <x v="0"/>
    <x v="6"/>
    <x v="1"/>
    <n v="73"/>
    <n v="3.5"/>
    <n v="70"/>
    <x v="0"/>
    <s v="Yes"/>
    <n v="77"/>
    <x v="0"/>
    <s v="Yes"/>
    <x v="101"/>
  </r>
  <r>
    <n v="2423"/>
    <s v="Maharashtra"/>
    <x v="3"/>
    <s v="Mumbai"/>
    <s v="Andheri East"/>
    <x v="1"/>
    <x v="0"/>
    <x v="1"/>
    <s v="Engineer"/>
    <s v="Post Graduate"/>
    <s v="High"/>
    <x v="0"/>
    <x v="3"/>
    <x v="0"/>
    <n v="79"/>
    <n v="4.5999999999999996"/>
    <n v="71"/>
    <x v="0"/>
    <s v="No"/>
    <n v="64"/>
    <x v="2"/>
    <s v="Yes"/>
    <x v="101"/>
  </r>
  <r>
    <n v="2424"/>
    <s v="Maharashtra"/>
    <x v="3"/>
    <s v="Mumbai"/>
    <s v="Malad"/>
    <x v="1"/>
    <x v="1"/>
    <x v="1"/>
    <s v="Driver"/>
    <s v="Diploma"/>
    <s v="High"/>
    <x v="0"/>
    <x v="6"/>
    <x v="6"/>
    <n v="78"/>
    <n v="4"/>
    <n v="59"/>
    <x v="0"/>
    <s v="No"/>
    <n v="69"/>
    <x v="0"/>
    <s v="Yes"/>
    <x v="101"/>
  </r>
  <r>
    <n v="2425"/>
    <s v="Maharashtra"/>
    <x v="1"/>
    <s v="Pune"/>
    <s v="Wakad"/>
    <x v="0"/>
    <x v="3"/>
    <x v="0"/>
    <s v="Doctor"/>
    <s v="12th Pass"/>
    <s v="Upper Middle"/>
    <x v="0"/>
    <x v="2"/>
    <x v="7"/>
    <n v="93"/>
    <n v="2.6"/>
    <n v="74"/>
    <x v="0"/>
    <s v="No"/>
    <n v="96"/>
    <x v="1"/>
    <s v="Yes"/>
    <x v="101"/>
  </r>
  <r>
    <n v="2426"/>
    <s v="Maharashtra"/>
    <x v="3"/>
    <s v="Mumbai"/>
    <s v="Andheri East"/>
    <x v="0"/>
    <x v="2"/>
    <x v="1"/>
    <s v="Driver"/>
    <s v="Graduate"/>
    <s v="High"/>
    <x v="0"/>
    <x v="5"/>
    <x v="5"/>
    <n v="68"/>
    <n v="2.8"/>
    <n v="62"/>
    <x v="1"/>
    <s v="No"/>
    <n v="57"/>
    <x v="0"/>
    <s v="Yes"/>
    <x v="101"/>
  </r>
  <r>
    <n v="2427"/>
    <s v="Maharashtra"/>
    <x v="1"/>
    <s v="Pune"/>
    <s v="Baner"/>
    <x v="0"/>
    <x v="0"/>
    <x v="1"/>
    <s v="Engineer"/>
    <s v="Graduate"/>
    <s v="Upper Middle"/>
    <x v="1"/>
    <x v="7"/>
    <x v="2"/>
    <n v="80"/>
    <n v="3.4"/>
    <n v="91"/>
    <x v="0"/>
    <s v="No"/>
    <n v="58"/>
    <x v="1"/>
    <s v="Yes"/>
    <x v="101"/>
  </r>
  <r>
    <n v="2428"/>
    <s v="Maharashtra"/>
    <x v="2"/>
    <s v="Nagpur"/>
    <s v="Nagpur Central"/>
    <x v="1"/>
    <x v="0"/>
    <x v="1"/>
    <s v="Student"/>
    <s v="12th Pass"/>
    <s v="Middle"/>
    <x v="5"/>
    <x v="1"/>
    <x v="4"/>
    <n v="54"/>
    <n v="3.7"/>
    <n v="82"/>
    <x v="0"/>
    <s v="Yes"/>
    <n v="69"/>
    <x v="0"/>
    <s v="Yes"/>
    <x v="101"/>
  </r>
  <r>
    <n v="2429"/>
    <s v="Maharashtra"/>
    <x v="2"/>
    <s v="Nagpur"/>
    <s v="Nagpur East"/>
    <x v="1"/>
    <x v="1"/>
    <x v="1"/>
    <s v="Engineer"/>
    <s v="Diploma"/>
    <s v="Upper Middle"/>
    <x v="1"/>
    <x v="1"/>
    <x v="4"/>
    <n v="60"/>
    <n v="3.9"/>
    <n v="86"/>
    <x v="0"/>
    <s v="No"/>
    <n v="74"/>
    <x v="2"/>
    <s v="Yes"/>
    <x v="102"/>
  </r>
  <r>
    <n v="2430"/>
    <s v="Maharashtra"/>
    <x v="0"/>
    <s v="Nashik"/>
    <s v="Nashik East"/>
    <x v="0"/>
    <x v="1"/>
    <x v="1"/>
    <s v="Teacher"/>
    <s v="Diploma"/>
    <s v="Upper Middle"/>
    <x v="0"/>
    <x v="1"/>
    <x v="5"/>
    <n v="93"/>
    <n v="4.5"/>
    <n v="51"/>
    <x v="1"/>
    <s v="Yes"/>
    <n v="70"/>
    <x v="0"/>
    <s v="Yes"/>
    <x v="102"/>
  </r>
  <r>
    <n v="2431"/>
    <s v="Maharashtra"/>
    <x v="1"/>
    <s v="Pune"/>
    <s v="Hadapsar"/>
    <x v="1"/>
    <x v="0"/>
    <x v="0"/>
    <s v="Driver"/>
    <s v="Post Graduate"/>
    <s v="Middle"/>
    <x v="0"/>
    <x v="2"/>
    <x v="7"/>
    <n v="90"/>
    <n v="3.4"/>
    <n v="81"/>
    <x v="1"/>
    <s v="No"/>
    <n v="94"/>
    <x v="2"/>
    <s v="Yes"/>
    <x v="102"/>
  </r>
  <r>
    <n v="2432"/>
    <s v="Maharashtra"/>
    <x v="0"/>
    <s v="Nashik"/>
    <s v="Deolali"/>
    <x v="0"/>
    <x v="3"/>
    <x v="1"/>
    <s v="Retired"/>
    <s v="Post Graduate"/>
    <s v="Upper Middle"/>
    <x v="2"/>
    <x v="4"/>
    <x v="7"/>
    <n v="73"/>
    <n v="4.7"/>
    <n v="83"/>
    <x v="0"/>
    <s v="No"/>
    <n v="58"/>
    <x v="2"/>
    <s v="No"/>
    <x v="102"/>
  </r>
  <r>
    <n v="2433"/>
    <s v="Maharashtra"/>
    <x v="1"/>
    <s v="Pune"/>
    <s v="Hadapsar"/>
    <x v="1"/>
    <x v="0"/>
    <x v="0"/>
    <s v="Driver"/>
    <s v="Post Graduate"/>
    <s v="Low"/>
    <x v="2"/>
    <x v="6"/>
    <x v="7"/>
    <n v="78"/>
    <n v="2.9"/>
    <n v="68"/>
    <x v="0"/>
    <s v="No"/>
    <n v="86"/>
    <x v="2"/>
    <s v="Yes"/>
    <x v="102"/>
  </r>
  <r>
    <n v="2434"/>
    <s v="Maharashtra"/>
    <x v="3"/>
    <s v="Mumbai"/>
    <s v="Kurla"/>
    <x v="0"/>
    <x v="1"/>
    <x v="1"/>
    <s v="Engineer"/>
    <s v="School"/>
    <s v="High"/>
    <x v="2"/>
    <x v="6"/>
    <x v="4"/>
    <n v="57"/>
    <n v="2.7"/>
    <n v="62"/>
    <x v="1"/>
    <s v="No"/>
    <n v="56"/>
    <x v="2"/>
    <s v="Yes"/>
    <x v="102"/>
  </r>
  <r>
    <n v="2435"/>
    <s v="Maharashtra"/>
    <x v="0"/>
    <s v="Nashik"/>
    <s v="Yeola"/>
    <x v="0"/>
    <x v="1"/>
    <x v="0"/>
    <s v="Retired"/>
    <s v="Post Graduate"/>
    <s v="Middle"/>
    <x v="2"/>
    <x v="0"/>
    <x v="4"/>
    <n v="70"/>
    <n v="4.0999999999999996"/>
    <n v="50"/>
    <x v="0"/>
    <s v="No"/>
    <n v="86"/>
    <x v="2"/>
    <s v="Yes"/>
    <x v="102"/>
  </r>
  <r>
    <n v="2436"/>
    <s v="Maharashtra"/>
    <x v="3"/>
    <s v="Mumbai"/>
    <s v="Kurla"/>
    <x v="0"/>
    <x v="2"/>
    <x v="0"/>
    <s v="Driver"/>
    <s v="Diploma"/>
    <s v="Upper Middle"/>
    <x v="2"/>
    <x v="3"/>
    <x v="3"/>
    <n v="74"/>
    <n v="4.0999999999999996"/>
    <n v="76"/>
    <x v="1"/>
    <s v="No"/>
    <n v="86"/>
    <x v="0"/>
    <s v="Yes"/>
    <x v="102"/>
  </r>
  <r>
    <n v="2437"/>
    <s v="Maharashtra"/>
    <x v="3"/>
    <s v="Mumbai"/>
    <s v="Kurla"/>
    <x v="1"/>
    <x v="1"/>
    <x v="0"/>
    <s v="Driver"/>
    <s v="School"/>
    <s v="Upper Middle"/>
    <x v="1"/>
    <x v="1"/>
    <x v="6"/>
    <n v="56"/>
    <n v="3.9"/>
    <n v="74"/>
    <x v="0"/>
    <s v="No"/>
    <n v="69"/>
    <x v="2"/>
    <s v="Yes"/>
    <x v="102"/>
  </r>
  <r>
    <n v="2438"/>
    <s v="Maharashtra"/>
    <x v="2"/>
    <s v="Nagpur"/>
    <s v="Nagpur Central"/>
    <x v="0"/>
    <x v="0"/>
    <x v="1"/>
    <s v="Student"/>
    <s v="Diploma"/>
    <s v="Upper Middle"/>
    <x v="0"/>
    <x v="3"/>
    <x v="2"/>
    <n v="83"/>
    <n v="3.5"/>
    <n v="56"/>
    <x v="1"/>
    <s v="No"/>
    <n v="92"/>
    <x v="0"/>
    <s v="Yes"/>
    <x v="102"/>
  </r>
  <r>
    <n v="2439"/>
    <s v="Maharashtra"/>
    <x v="0"/>
    <s v="Nashik"/>
    <s v="Igatpuri"/>
    <x v="0"/>
    <x v="0"/>
    <x v="1"/>
    <s v="Student"/>
    <s v="Post Graduate"/>
    <s v="High"/>
    <x v="0"/>
    <x v="4"/>
    <x v="4"/>
    <n v="78"/>
    <n v="2.6"/>
    <n v="78"/>
    <x v="0"/>
    <s v="Yes"/>
    <n v="83"/>
    <x v="0"/>
    <s v="Yes"/>
    <x v="102"/>
  </r>
  <r>
    <n v="2440"/>
    <s v="Maharashtra"/>
    <x v="1"/>
    <s v="Pune"/>
    <s v="Kothrud"/>
    <x v="1"/>
    <x v="3"/>
    <x v="0"/>
    <s v="Student"/>
    <s v="Graduate"/>
    <s v="Middle"/>
    <x v="0"/>
    <x v="3"/>
    <x v="1"/>
    <n v="75"/>
    <n v="2.9"/>
    <n v="88"/>
    <x v="0"/>
    <s v="No"/>
    <n v="85"/>
    <x v="2"/>
    <s v="Yes"/>
    <x v="102"/>
  </r>
  <r>
    <n v="2441"/>
    <s v="Maharashtra"/>
    <x v="2"/>
    <s v="Nagpur"/>
    <s v="Nagpur Central"/>
    <x v="0"/>
    <x v="0"/>
    <x v="0"/>
    <s v="Teacher"/>
    <s v="Diploma"/>
    <s v="High"/>
    <x v="1"/>
    <x v="3"/>
    <x v="7"/>
    <n v="59"/>
    <n v="2.8"/>
    <n v="49"/>
    <x v="0"/>
    <s v="No"/>
    <n v="67"/>
    <x v="2"/>
    <s v="Yes"/>
    <x v="102"/>
  </r>
  <r>
    <n v="2442"/>
    <s v="Maharashtra"/>
    <x v="2"/>
    <s v="Nagpur"/>
    <s v="Hingna"/>
    <x v="1"/>
    <x v="1"/>
    <x v="0"/>
    <s v="Driver"/>
    <s v="School"/>
    <s v="Upper Middle"/>
    <x v="0"/>
    <x v="1"/>
    <x v="4"/>
    <n v="74"/>
    <n v="2.7"/>
    <n v="54"/>
    <x v="0"/>
    <s v="Yes"/>
    <n v="67"/>
    <x v="0"/>
    <s v="Yes"/>
    <x v="102"/>
  </r>
  <r>
    <n v="2443"/>
    <s v="Maharashtra"/>
    <x v="3"/>
    <s v="Mumbai"/>
    <s v="Dadar"/>
    <x v="1"/>
    <x v="2"/>
    <x v="0"/>
    <s v="Driver"/>
    <s v="School"/>
    <s v="High"/>
    <x v="3"/>
    <x v="0"/>
    <x v="4"/>
    <n v="75"/>
    <n v="2.6"/>
    <n v="76"/>
    <x v="1"/>
    <s v="No"/>
    <n v="62"/>
    <x v="1"/>
    <s v="Yes"/>
    <x v="103"/>
  </r>
  <r>
    <n v="2444"/>
    <s v="Maharashtra"/>
    <x v="3"/>
    <s v="Mumbai"/>
    <s v="Goregaon"/>
    <x v="0"/>
    <x v="1"/>
    <x v="1"/>
    <s v="Engineer"/>
    <s v="School"/>
    <s v="Upper Middle"/>
    <x v="5"/>
    <x v="1"/>
    <x v="2"/>
    <n v="62"/>
    <n v="3.7"/>
    <n v="64"/>
    <x v="0"/>
    <s v="No"/>
    <n v="60"/>
    <x v="1"/>
    <s v="Yes"/>
    <x v="103"/>
  </r>
  <r>
    <n v="2445"/>
    <s v="Maharashtra"/>
    <x v="3"/>
    <s v="Mumbai"/>
    <s v="Bandra West"/>
    <x v="0"/>
    <x v="2"/>
    <x v="1"/>
    <s v="Private Employee"/>
    <s v="Post Graduate"/>
    <s v="Middle"/>
    <x v="1"/>
    <x v="7"/>
    <x v="7"/>
    <n v="60"/>
    <n v="4.3"/>
    <n v="63"/>
    <x v="0"/>
    <s v="No"/>
    <n v="80"/>
    <x v="0"/>
    <s v="Yes"/>
    <x v="103"/>
  </r>
  <r>
    <n v="2446"/>
    <s v="Maharashtra"/>
    <x v="2"/>
    <s v="Nagpur"/>
    <s v="Hingna"/>
    <x v="0"/>
    <x v="2"/>
    <x v="1"/>
    <s v="Engineer"/>
    <s v="12th Pass"/>
    <s v="High"/>
    <x v="3"/>
    <x v="3"/>
    <x v="4"/>
    <n v="71"/>
    <n v="4.0999999999999996"/>
    <n v="84"/>
    <x v="0"/>
    <s v="Yes"/>
    <n v="60"/>
    <x v="0"/>
    <s v="Yes"/>
    <x v="103"/>
  </r>
  <r>
    <n v="2447"/>
    <s v="Maharashtra"/>
    <x v="0"/>
    <s v="Nashik"/>
    <s v="Deolali"/>
    <x v="0"/>
    <x v="2"/>
    <x v="1"/>
    <s v="Private Employee"/>
    <s v="Diploma"/>
    <s v="High"/>
    <x v="0"/>
    <x v="6"/>
    <x v="4"/>
    <n v="75"/>
    <n v="4.5"/>
    <n v="72"/>
    <x v="0"/>
    <s v="Yes"/>
    <n v="61"/>
    <x v="2"/>
    <s v="Yes"/>
    <x v="103"/>
  </r>
  <r>
    <n v="2448"/>
    <s v="Maharashtra"/>
    <x v="0"/>
    <s v="Nashik"/>
    <s v="Nashik West"/>
    <x v="1"/>
    <x v="1"/>
    <x v="0"/>
    <s v="Doctor"/>
    <s v="Graduate"/>
    <s v="High"/>
    <x v="6"/>
    <x v="1"/>
    <x v="1"/>
    <n v="47"/>
    <n v="5"/>
    <n v="48"/>
    <x v="0"/>
    <s v="No"/>
    <n v="73"/>
    <x v="1"/>
    <s v="Yes"/>
    <x v="103"/>
  </r>
  <r>
    <n v="2449"/>
    <s v="Maharashtra"/>
    <x v="3"/>
    <s v="Mumbai"/>
    <s v="Bandra West"/>
    <x v="0"/>
    <x v="2"/>
    <x v="1"/>
    <s v="Driver"/>
    <s v="12th Pass"/>
    <s v="High"/>
    <x v="5"/>
    <x v="6"/>
    <x v="6"/>
    <n v="71"/>
    <n v="4.2"/>
    <n v="81"/>
    <x v="0"/>
    <s v="No"/>
    <n v="88"/>
    <x v="2"/>
    <s v="Yes"/>
    <x v="103"/>
  </r>
  <r>
    <n v="2450"/>
    <s v="Maharashtra"/>
    <x v="1"/>
    <s v="Pune"/>
    <s v="Pimpri"/>
    <x v="1"/>
    <x v="0"/>
    <x v="0"/>
    <s v="Student"/>
    <s v="Diploma"/>
    <s v="Low"/>
    <x v="0"/>
    <x v="3"/>
    <x v="7"/>
    <n v="70"/>
    <n v="3.2"/>
    <n v="80"/>
    <x v="0"/>
    <s v="No"/>
    <n v="95"/>
    <x v="2"/>
    <s v="No"/>
    <x v="103"/>
  </r>
  <r>
    <n v="2451"/>
    <s v="Maharashtra"/>
    <x v="2"/>
    <s v="Nagpur"/>
    <s v="Nagpur South"/>
    <x v="1"/>
    <x v="2"/>
    <x v="1"/>
    <s v="Retired"/>
    <s v="Post Graduate"/>
    <s v="Middle"/>
    <x v="0"/>
    <x v="1"/>
    <x v="6"/>
    <n v="79"/>
    <n v="4"/>
    <n v="80"/>
    <x v="1"/>
    <s v="No"/>
    <n v="69"/>
    <x v="0"/>
    <s v="Yes"/>
    <x v="103"/>
  </r>
  <r>
    <n v="2452"/>
    <s v="Maharashtra"/>
    <x v="3"/>
    <s v="Mumbai"/>
    <s v="Andheri East"/>
    <x v="1"/>
    <x v="2"/>
    <x v="1"/>
    <s v="Student"/>
    <s v="Post Graduate"/>
    <s v="Middle"/>
    <x v="0"/>
    <x v="1"/>
    <x v="4"/>
    <n v="83"/>
    <n v="3.8"/>
    <n v="62"/>
    <x v="0"/>
    <s v="No"/>
    <n v="97"/>
    <x v="0"/>
    <s v="Yes"/>
    <x v="103"/>
  </r>
  <r>
    <n v="2453"/>
    <s v="Maharashtra"/>
    <x v="2"/>
    <s v="Nagpur"/>
    <s v="Mouda"/>
    <x v="1"/>
    <x v="1"/>
    <x v="0"/>
    <s v="Business"/>
    <s v="School"/>
    <s v="High"/>
    <x v="1"/>
    <x v="3"/>
    <x v="3"/>
    <n v="82"/>
    <n v="4.3"/>
    <n v="47"/>
    <x v="1"/>
    <s v="Yes"/>
    <n v="72"/>
    <x v="0"/>
    <s v="Yes"/>
    <x v="103"/>
  </r>
  <r>
    <n v="2454"/>
    <s v="Maharashtra"/>
    <x v="2"/>
    <s v="Nagpur"/>
    <s v="Nagpur South"/>
    <x v="0"/>
    <x v="1"/>
    <x v="1"/>
    <s v="Farmer"/>
    <s v="12th Pass"/>
    <s v="Upper Middle"/>
    <x v="6"/>
    <x v="0"/>
    <x v="6"/>
    <n v="45"/>
    <n v="4.5999999999999996"/>
    <n v="71"/>
    <x v="1"/>
    <s v="Yes"/>
    <n v="96"/>
    <x v="0"/>
    <s v="Yes"/>
    <x v="103"/>
  </r>
  <r>
    <n v="2455"/>
    <s v="Maharashtra"/>
    <x v="0"/>
    <s v="Nashik"/>
    <s v="Nashik West"/>
    <x v="0"/>
    <x v="2"/>
    <x v="1"/>
    <s v="Private Employee"/>
    <s v="12th Pass"/>
    <s v="High"/>
    <x v="6"/>
    <x v="5"/>
    <x v="7"/>
    <n v="53"/>
    <n v="3"/>
    <n v="57"/>
    <x v="1"/>
    <s v="No"/>
    <n v="83"/>
    <x v="0"/>
    <s v="Yes"/>
    <x v="103"/>
  </r>
  <r>
    <n v="2456"/>
    <s v="Maharashtra"/>
    <x v="1"/>
    <s v="Pune"/>
    <s v="Hadapsar"/>
    <x v="0"/>
    <x v="0"/>
    <x v="0"/>
    <s v="Driver"/>
    <s v="Diploma"/>
    <s v="High"/>
    <x v="0"/>
    <x v="7"/>
    <x v="6"/>
    <n v="90"/>
    <n v="3.7"/>
    <n v="68"/>
    <x v="1"/>
    <s v="No"/>
    <n v="64"/>
    <x v="1"/>
    <s v="Yes"/>
    <x v="103"/>
  </r>
  <r>
    <n v="2457"/>
    <s v="Maharashtra"/>
    <x v="3"/>
    <s v="Mumbai"/>
    <s v="Goregaon"/>
    <x v="1"/>
    <x v="2"/>
    <x v="0"/>
    <s v="Retired"/>
    <s v="Graduate"/>
    <s v="Middle"/>
    <x v="1"/>
    <x v="3"/>
    <x v="5"/>
    <n v="75"/>
    <n v="2.7"/>
    <n v="89"/>
    <x v="1"/>
    <s v="No"/>
    <n v="64"/>
    <x v="1"/>
    <s v="Yes"/>
    <x v="104"/>
  </r>
  <r>
    <n v="2458"/>
    <s v="Maharashtra"/>
    <x v="2"/>
    <s v="Nagpur"/>
    <s v="Mouda"/>
    <x v="1"/>
    <x v="1"/>
    <x v="1"/>
    <s v="Farmer"/>
    <s v="Post Graduate"/>
    <s v="Upper Middle"/>
    <x v="0"/>
    <x v="6"/>
    <x v="7"/>
    <n v="88"/>
    <n v="3.6"/>
    <n v="53"/>
    <x v="0"/>
    <s v="Yes"/>
    <n v="75"/>
    <x v="2"/>
    <s v="Yes"/>
    <x v="104"/>
  </r>
  <r>
    <n v="2459"/>
    <s v="Maharashtra"/>
    <x v="2"/>
    <s v="Nagpur"/>
    <s v="Mouda"/>
    <x v="0"/>
    <x v="0"/>
    <x v="1"/>
    <s v="Business"/>
    <s v="Graduate"/>
    <s v="High"/>
    <x v="1"/>
    <x v="1"/>
    <x v="4"/>
    <n v="68"/>
    <n v="4.3"/>
    <n v="63"/>
    <x v="0"/>
    <s v="No"/>
    <n v="69"/>
    <x v="2"/>
    <s v="No"/>
    <x v="104"/>
  </r>
  <r>
    <n v="2460"/>
    <s v="Maharashtra"/>
    <x v="0"/>
    <s v="Nashik"/>
    <s v="Nashik West"/>
    <x v="1"/>
    <x v="1"/>
    <x v="1"/>
    <s v="Farmer"/>
    <s v="Post Graduate"/>
    <s v="Upper Middle"/>
    <x v="0"/>
    <x v="1"/>
    <x v="0"/>
    <n v="69"/>
    <n v="3.1"/>
    <n v="75"/>
    <x v="0"/>
    <s v="No"/>
    <n v="61"/>
    <x v="1"/>
    <s v="Yes"/>
    <x v="104"/>
  </r>
  <r>
    <n v="2461"/>
    <s v="Maharashtra"/>
    <x v="3"/>
    <s v="Mumbai"/>
    <s v="Dadar"/>
    <x v="1"/>
    <x v="1"/>
    <x v="0"/>
    <s v="Private Employee"/>
    <s v="12th Pass"/>
    <s v="Low"/>
    <x v="3"/>
    <x v="3"/>
    <x v="4"/>
    <n v="46"/>
    <n v="3.4"/>
    <n v="83"/>
    <x v="0"/>
    <s v="No"/>
    <n v="76"/>
    <x v="2"/>
    <s v="Yes"/>
    <x v="104"/>
  </r>
  <r>
    <n v="2462"/>
    <s v="Maharashtra"/>
    <x v="0"/>
    <s v="Nashik"/>
    <s v="Yeola"/>
    <x v="1"/>
    <x v="2"/>
    <x v="1"/>
    <s v="Student"/>
    <s v="Graduate"/>
    <s v="Middle"/>
    <x v="0"/>
    <x v="3"/>
    <x v="6"/>
    <n v="82"/>
    <n v="3"/>
    <n v="51"/>
    <x v="1"/>
    <s v="Yes"/>
    <n v="67"/>
    <x v="1"/>
    <s v="Yes"/>
    <x v="104"/>
  </r>
  <r>
    <n v="2463"/>
    <s v="Maharashtra"/>
    <x v="1"/>
    <s v="Pune"/>
    <s v="Hadapsar"/>
    <x v="1"/>
    <x v="3"/>
    <x v="1"/>
    <s v="Business"/>
    <s v="School"/>
    <s v="High"/>
    <x v="0"/>
    <x v="1"/>
    <x v="4"/>
    <n v="82"/>
    <n v="4.2"/>
    <n v="46"/>
    <x v="0"/>
    <s v="No"/>
    <n v="68"/>
    <x v="0"/>
    <s v="Yes"/>
    <x v="104"/>
  </r>
  <r>
    <n v="2464"/>
    <s v="Maharashtra"/>
    <x v="3"/>
    <s v="Mumbai"/>
    <s v="Bandra West"/>
    <x v="1"/>
    <x v="0"/>
    <x v="1"/>
    <s v="Teacher"/>
    <s v="Post Graduate"/>
    <s v="Middle"/>
    <x v="0"/>
    <x v="7"/>
    <x v="5"/>
    <n v="73"/>
    <n v="4.8"/>
    <n v="58"/>
    <x v="1"/>
    <s v="No"/>
    <n v="66"/>
    <x v="1"/>
    <s v="Yes"/>
    <x v="104"/>
  </r>
  <r>
    <n v="2465"/>
    <s v="Maharashtra"/>
    <x v="1"/>
    <s v="Pune"/>
    <s v="Wakad"/>
    <x v="0"/>
    <x v="3"/>
    <x v="0"/>
    <s v="Student"/>
    <s v="Graduate"/>
    <s v="Middle"/>
    <x v="2"/>
    <x v="7"/>
    <x v="1"/>
    <n v="70"/>
    <n v="3.6"/>
    <n v="72"/>
    <x v="0"/>
    <s v="No"/>
    <n v="85"/>
    <x v="1"/>
    <s v="Yes"/>
    <x v="104"/>
  </r>
  <r>
    <n v="2466"/>
    <s v="Maharashtra"/>
    <x v="3"/>
    <s v="Mumbai"/>
    <s v="Dadar"/>
    <x v="1"/>
    <x v="0"/>
    <x v="1"/>
    <s v="Engineer"/>
    <s v="Post Graduate"/>
    <s v="Upper Middle"/>
    <x v="1"/>
    <x v="3"/>
    <x v="3"/>
    <n v="70"/>
    <n v="3.6"/>
    <n v="56"/>
    <x v="0"/>
    <s v="No"/>
    <n v="63"/>
    <x v="2"/>
    <s v="Yes"/>
    <x v="104"/>
  </r>
  <r>
    <n v="2467"/>
    <s v="Maharashtra"/>
    <x v="1"/>
    <s v="Pune"/>
    <s v="Shivajinagar"/>
    <x v="0"/>
    <x v="0"/>
    <x v="1"/>
    <s v="Engineer"/>
    <s v="Post Graduate"/>
    <s v="Low"/>
    <x v="3"/>
    <x v="0"/>
    <x v="2"/>
    <n v="55"/>
    <n v="4.0999999999999996"/>
    <n v="55"/>
    <x v="0"/>
    <s v="No"/>
    <n v="74"/>
    <x v="2"/>
    <s v="No"/>
    <x v="104"/>
  </r>
  <r>
    <n v="2468"/>
    <s v="Maharashtra"/>
    <x v="1"/>
    <s v="Pune"/>
    <s v="Shivajinagar"/>
    <x v="1"/>
    <x v="0"/>
    <x v="1"/>
    <s v="Student"/>
    <s v="School"/>
    <s v="Middle"/>
    <x v="5"/>
    <x v="1"/>
    <x v="4"/>
    <n v="41"/>
    <n v="2.9"/>
    <n v="51"/>
    <x v="0"/>
    <s v="No"/>
    <n v="91"/>
    <x v="2"/>
    <s v="No"/>
    <x v="104"/>
  </r>
  <r>
    <n v="2469"/>
    <s v="Maharashtra"/>
    <x v="2"/>
    <s v="Nagpur"/>
    <s v="Mouda"/>
    <x v="1"/>
    <x v="2"/>
    <x v="0"/>
    <s v="Private Employee"/>
    <s v="12th Pass"/>
    <s v="High"/>
    <x v="3"/>
    <x v="7"/>
    <x v="6"/>
    <n v="69"/>
    <n v="4.4000000000000004"/>
    <n v="67"/>
    <x v="1"/>
    <s v="No"/>
    <n v="77"/>
    <x v="0"/>
    <s v="Yes"/>
    <x v="104"/>
  </r>
  <r>
    <n v="2470"/>
    <s v="Maharashtra"/>
    <x v="0"/>
    <s v="Nashik"/>
    <s v="Sinnar"/>
    <x v="0"/>
    <x v="2"/>
    <x v="0"/>
    <s v="Retired"/>
    <s v="School"/>
    <s v="Middle"/>
    <x v="0"/>
    <x v="0"/>
    <x v="6"/>
    <n v="92"/>
    <n v="4.5"/>
    <n v="92"/>
    <x v="1"/>
    <s v="No"/>
    <n v="59"/>
    <x v="1"/>
    <s v="Yes"/>
    <x v="104"/>
  </r>
  <r>
    <n v="2471"/>
    <s v="Maharashtra"/>
    <x v="3"/>
    <s v="Mumbai"/>
    <s v="Andheri East"/>
    <x v="1"/>
    <x v="0"/>
    <x v="0"/>
    <s v="Retired"/>
    <s v="12th Pass"/>
    <s v="High"/>
    <x v="1"/>
    <x v="0"/>
    <x v="6"/>
    <n v="75"/>
    <n v="3"/>
    <n v="45"/>
    <x v="0"/>
    <s v="No"/>
    <n v="94"/>
    <x v="0"/>
    <s v="Yes"/>
    <x v="105"/>
  </r>
  <r>
    <n v="2472"/>
    <s v="Maharashtra"/>
    <x v="0"/>
    <s v="Nashik"/>
    <s v="Nashik East"/>
    <x v="0"/>
    <x v="3"/>
    <x v="1"/>
    <s v="Doctor"/>
    <s v="Post Graduate"/>
    <s v="Middle"/>
    <x v="3"/>
    <x v="4"/>
    <x v="1"/>
    <n v="43"/>
    <n v="3.2"/>
    <n v="76"/>
    <x v="0"/>
    <s v="No"/>
    <n v="65"/>
    <x v="2"/>
    <s v="Yes"/>
    <x v="105"/>
  </r>
  <r>
    <n v="2473"/>
    <s v="Maharashtra"/>
    <x v="2"/>
    <s v="Nagpur"/>
    <s v="Mouda"/>
    <x v="1"/>
    <x v="2"/>
    <x v="0"/>
    <s v="Business"/>
    <s v="Post Graduate"/>
    <s v="Middle"/>
    <x v="3"/>
    <x v="1"/>
    <x v="5"/>
    <n v="48"/>
    <n v="4.5999999999999996"/>
    <n v="63"/>
    <x v="0"/>
    <s v="No"/>
    <n v="75"/>
    <x v="0"/>
    <s v="Yes"/>
    <x v="105"/>
  </r>
  <r>
    <n v="2474"/>
    <s v="Maharashtra"/>
    <x v="3"/>
    <s v="Mumbai"/>
    <s v="Goregaon"/>
    <x v="1"/>
    <x v="3"/>
    <x v="0"/>
    <s v="Driver"/>
    <s v="12th Pass"/>
    <s v="Upper Middle"/>
    <x v="0"/>
    <x v="3"/>
    <x v="7"/>
    <n v="95"/>
    <n v="4.4000000000000004"/>
    <n v="65"/>
    <x v="0"/>
    <s v="No"/>
    <n v="84"/>
    <x v="2"/>
    <s v="Yes"/>
    <x v="105"/>
  </r>
  <r>
    <n v="2475"/>
    <s v="Maharashtra"/>
    <x v="1"/>
    <s v="Pune"/>
    <s v="Pimpri"/>
    <x v="1"/>
    <x v="3"/>
    <x v="1"/>
    <s v="Doctor"/>
    <s v="12th Pass"/>
    <s v="Middle"/>
    <x v="0"/>
    <x v="6"/>
    <x v="1"/>
    <n v="94"/>
    <n v="4.0999999999999996"/>
    <n v="61"/>
    <x v="0"/>
    <s v="Yes"/>
    <n v="63"/>
    <x v="1"/>
    <s v="Yes"/>
    <x v="105"/>
  </r>
  <r>
    <n v="2476"/>
    <s v="Maharashtra"/>
    <x v="3"/>
    <s v="Mumbai"/>
    <s v="Andheri East"/>
    <x v="0"/>
    <x v="3"/>
    <x v="1"/>
    <s v="Student"/>
    <s v="12th Pass"/>
    <s v="Low"/>
    <x v="0"/>
    <x v="6"/>
    <x v="3"/>
    <n v="79"/>
    <n v="3.7"/>
    <n v="46"/>
    <x v="0"/>
    <s v="No"/>
    <n v="78"/>
    <x v="0"/>
    <s v="No"/>
    <x v="105"/>
  </r>
  <r>
    <n v="2477"/>
    <s v="Maharashtra"/>
    <x v="2"/>
    <s v="Nagpur"/>
    <s v="Nagpur Central"/>
    <x v="1"/>
    <x v="3"/>
    <x v="1"/>
    <s v="Driver"/>
    <s v="Graduate"/>
    <s v="High"/>
    <x v="1"/>
    <x v="4"/>
    <x v="6"/>
    <n v="64"/>
    <n v="2.7"/>
    <n v="47"/>
    <x v="0"/>
    <s v="Yes"/>
    <n v="56"/>
    <x v="2"/>
    <s v="No"/>
    <x v="105"/>
  </r>
  <r>
    <n v="2478"/>
    <s v="Maharashtra"/>
    <x v="3"/>
    <s v="Mumbai"/>
    <s v="Malad"/>
    <x v="1"/>
    <x v="0"/>
    <x v="0"/>
    <s v="Farmer"/>
    <s v="Post Graduate"/>
    <s v="High"/>
    <x v="0"/>
    <x v="6"/>
    <x v="7"/>
    <n v="88"/>
    <n v="3.7"/>
    <n v="46"/>
    <x v="0"/>
    <s v="No"/>
    <n v="55"/>
    <x v="0"/>
    <s v="Yes"/>
    <x v="105"/>
  </r>
  <r>
    <n v="2479"/>
    <s v="Maharashtra"/>
    <x v="2"/>
    <s v="Nagpur"/>
    <s v="Nagpur Central"/>
    <x v="1"/>
    <x v="2"/>
    <x v="0"/>
    <s v="Engineer"/>
    <s v="Graduate"/>
    <s v="Upper Middle"/>
    <x v="2"/>
    <x v="4"/>
    <x v="1"/>
    <n v="81"/>
    <n v="2.5"/>
    <n v="72"/>
    <x v="1"/>
    <s v="No"/>
    <n v="78"/>
    <x v="0"/>
    <s v="Yes"/>
    <x v="105"/>
  </r>
  <r>
    <n v="2480"/>
    <s v="Maharashtra"/>
    <x v="2"/>
    <s v="Nagpur"/>
    <s v="Nagpur Central"/>
    <x v="1"/>
    <x v="3"/>
    <x v="1"/>
    <s v="Business"/>
    <s v="Diploma"/>
    <s v="Upper Middle"/>
    <x v="6"/>
    <x v="5"/>
    <x v="5"/>
    <n v="40"/>
    <n v="4"/>
    <n v="63"/>
    <x v="0"/>
    <s v="No"/>
    <n v="95"/>
    <x v="2"/>
    <s v="Yes"/>
    <x v="105"/>
  </r>
  <r>
    <n v="2481"/>
    <s v="Maharashtra"/>
    <x v="3"/>
    <s v="Mumbai"/>
    <s v="Dadar"/>
    <x v="1"/>
    <x v="2"/>
    <x v="1"/>
    <s v="Doctor"/>
    <s v="School"/>
    <s v="Low"/>
    <x v="3"/>
    <x v="6"/>
    <x v="0"/>
    <n v="64"/>
    <n v="2.7"/>
    <n v="93"/>
    <x v="0"/>
    <s v="Yes"/>
    <n v="83"/>
    <x v="0"/>
    <s v="Yes"/>
    <x v="105"/>
  </r>
  <r>
    <n v="2482"/>
    <s v="Maharashtra"/>
    <x v="0"/>
    <s v="Nashik"/>
    <s v="Nashik West"/>
    <x v="0"/>
    <x v="2"/>
    <x v="1"/>
    <s v="Private Employee"/>
    <s v="Diploma"/>
    <s v="Middle"/>
    <x v="0"/>
    <x v="3"/>
    <x v="7"/>
    <n v="90"/>
    <n v="3.6"/>
    <n v="47"/>
    <x v="0"/>
    <s v="No"/>
    <n v="89"/>
    <x v="1"/>
    <s v="No"/>
    <x v="105"/>
  </r>
  <r>
    <n v="2483"/>
    <s v="Maharashtra"/>
    <x v="2"/>
    <s v="Nagpur"/>
    <s v="Kamptee"/>
    <x v="1"/>
    <x v="2"/>
    <x v="0"/>
    <s v="Retired"/>
    <s v="Diploma"/>
    <s v="Low"/>
    <x v="3"/>
    <x v="4"/>
    <x v="6"/>
    <n v="59"/>
    <n v="4.2"/>
    <n v="87"/>
    <x v="1"/>
    <s v="No"/>
    <n v="86"/>
    <x v="2"/>
    <s v="Yes"/>
    <x v="105"/>
  </r>
  <r>
    <n v="2484"/>
    <s v="Maharashtra"/>
    <x v="0"/>
    <s v="Nashik"/>
    <s v="Nashik East"/>
    <x v="1"/>
    <x v="1"/>
    <x v="1"/>
    <s v="Business"/>
    <s v="Post Graduate"/>
    <s v="Low"/>
    <x v="4"/>
    <x v="4"/>
    <x v="2"/>
    <n v="62"/>
    <n v="3.6"/>
    <n v="63"/>
    <x v="0"/>
    <s v="No"/>
    <n v="58"/>
    <x v="0"/>
    <s v="Yes"/>
    <x v="105"/>
  </r>
  <r>
    <n v="2485"/>
    <s v="Maharashtra"/>
    <x v="1"/>
    <s v="Pune"/>
    <s v="Hadapsar"/>
    <x v="1"/>
    <x v="2"/>
    <x v="1"/>
    <s v="Farmer"/>
    <s v="Graduate"/>
    <s v="Upper Middle"/>
    <x v="0"/>
    <x v="1"/>
    <x v="4"/>
    <n v="68"/>
    <n v="3.5"/>
    <n v="59"/>
    <x v="0"/>
    <s v="Yes"/>
    <n v="80"/>
    <x v="2"/>
    <s v="Yes"/>
    <x v="106"/>
  </r>
  <r>
    <n v="2486"/>
    <s v="Maharashtra"/>
    <x v="2"/>
    <s v="Nagpur"/>
    <s v="Nagpur South"/>
    <x v="1"/>
    <x v="0"/>
    <x v="0"/>
    <s v="Teacher"/>
    <s v="Diploma"/>
    <s v="High"/>
    <x v="1"/>
    <x v="3"/>
    <x v="2"/>
    <n v="69"/>
    <n v="3"/>
    <n v="55"/>
    <x v="1"/>
    <s v="No"/>
    <n v="55"/>
    <x v="0"/>
    <s v="Yes"/>
    <x v="106"/>
  </r>
  <r>
    <n v="2487"/>
    <s v="Maharashtra"/>
    <x v="3"/>
    <s v="Mumbai"/>
    <s v="Malad"/>
    <x v="1"/>
    <x v="1"/>
    <x v="1"/>
    <s v="Driver"/>
    <s v="Diploma"/>
    <s v="Middle"/>
    <x v="6"/>
    <x v="5"/>
    <x v="2"/>
    <n v="54"/>
    <n v="3.5"/>
    <n v="87"/>
    <x v="1"/>
    <s v="No"/>
    <n v="87"/>
    <x v="0"/>
    <s v="No"/>
    <x v="106"/>
  </r>
  <r>
    <n v="2488"/>
    <s v="Maharashtra"/>
    <x v="2"/>
    <s v="Nagpur"/>
    <s v="Nagpur East"/>
    <x v="1"/>
    <x v="3"/>
    <x v="1"/>
    <s v="Teacher"/>
    <s v="Post Graduate"/>
    <s v="Middle"/>
    <x v="0"/>
    <x v="7"/>
    <x v="6"/>
    <n v="69"/>
    <n v="3.3"/>
    <n v="71"/>
    <x v="0"/>
    <s v="Yes"/>
    <n v="97"/>
    <x v="0"/>
    <s v="Yes"/>
    <x v="106"/>
  </r>
  <r>
    <n v="2489"/>
    <s v="Maharashtra"/>
    <x v="1"/>
    <s v="Pune"/>
    <s v="Wakad"/>
    <x v="0"/>
    <x v="2"/>
    <x v="0"/>
    <s v="Engineer"/>
    <s v="Post Graduate"/>
    <s v="Low"/>
    <x v="2"/>
    <x v="5"/>
    <x v="1"/>
    <n v="70"/>
    <n v="3.5"/>
    <n v="83"/>
    <x v="1"/>
    <s v="No"/>
    <n v="67"/>
    <x v="0"/>
    <s v="Yes"/>
    <x v="106"/>
  </r>
  <r>
    <n v="2490"/>
    <s v="Maharashtra"/>
    <x v="3"/>
    <s v="Mumbai"/>
    <s v="Kurla"/>
    <x v="1"/>
    <x v="2"/>
    <x v="1"/>
    <s v="Private Employee"/>
    <s v="12th Pass"/>
    <s v="Middle"/>
    <x v="2"/>
    <x v="2"/>
    <x v="1"/>
    <n v="63"/>
    <n v="4.8"/>
    <n v="71"/>
    <x v="1"/>
    <s v="No"/>
    <n v="97"/>
    <x v="2"/>
    <s v="Yes"/>
    <x v="106"/>
  </r>
  <r>
    <n v="2491"/>
    <s v="Maharashtra"/>
    <x v="1"/>
    <s v="Pune"/>
    <s v="Shivajinagar"/>
    <x v="1"/>
    <x v="1"/>
    <x v="0"/>
    <s v="Business"/>
    <s v="Post Graduate"/>
    <s v="Middle"/>
    <x v="3"/>
    <x v="4"/>
    <x v="2"/>
    <n v="53"/>
    <n v="3.8"/>
    <n v="70"/>
    <x v="0"/>
    <s v="No"/>
    <n v="97"/>
    <x v="0"/>
    <s v="No"/>
    <x v="106"/>
  </r>
  <r>
    <n v="2492"/>
    <s v="Maharashtra"/>
    <x v="0"/>
    <s v="Nashik"/>
    <s v="Deolali"/>
    <x v="1"/>
    <x v="3"/>
    <x v="1"/>
    <s v="Private Employee"/>
    <s v="12th Pass"/>
    <s v="Upper Middle"/>
    <x v="0"/>
    <x v="7"/>
    <x v="0"/>
    <n v="71"/>
    <n v="4.0999999999999996"/>
    <n v="55"/>
    <x v="1"/>
    <s v="No"/>
    <n v="92"/>
    <x v="0"/>
    <s v="Yes"/>
    <x v="106"/>
  </r>
  <r>
    <n v="2493"/>
    <s v="Maharashtra"/>
    <x v="1"/>
    <s v="Pune"/>
    <s v="Baner"/>
    <x v="0"/>
    <x v="2"/>
    <x v="1"/>
    <s v="Doctor"/>
    <s v="Graduate"/>
    <s v="High"/>
    <x v="1"/>
    <x v="2"/>
    <x v="0"/>
    <n v="59"/>
    <n v="3.9"/>
    <n v="87"/>
    <x v="1"/>
    <s v="Yes"/>
    <n v="58"/>
    <x v="2"/>
    <s v="No"/>
    <x v="106"/>
  </r>
  <r>
    <n v="2494"/>
    <s v="Maharashtra"/>
    <x v="0"/>
    <s v="Nashik"/>
    <s v="Sinnar"/>
    <x v="0"/>
    <x v="1"/>
    <x v="0"/>
    <s v="Teacher"/>
    <s v="Graduate"/>
    <s v="High"/>
    <x v="0"/>
    <x v="5"/>
    <x v="3"/>
    <n v="82"/>
    <n v="2.9"/>
    <n v="56"/>
    <x v="1"/>
    <s v="No"/>
    <n v="59"/>
    <x v="0"/>
    <s v="Yes"/>
    <x v="106"/>
  </r>
  <r>
    <n v="2495"/>
    <s v="Maharashtra"/>
    <x v="3"/>
    <s v="Mumbai"/>
    <s v="Bandra West"/>
    <x v="0"/>
    <x v="1"/>
    <x v="1"/>
    <s v="Student"/>
    <s v="12th Pass"/>
    <s v="High"/>
    <x v="0"/>
    <x v="1"/>
    <x v="1"/>
    <n v="92"/>
    <n v="5"/>
    <n v="69"/>
    <x v="0"/>
    <s v="No"/>
    <n v="87"/>
    <x v="0"/>
    <s v="Yes"/>
    <x v="106"/>
  </r>
  <r>
    <n v="2496"/>
    <s v="Maharashtra"/>
    <x v="3"/>
    <s v="Mumbai"/>
    <s v="Dadar"/>
    <x v="1"/>
    <x v="0"/>
    <x v="0"/>
    <s v="Private Employee"/>
    <s v="12th Pass"/>
    <s v="Low"/>
    <x v="4"/>
    <x v="2"/>
    <x v="5"/>
    <n v="71"/>
    <n v="4.8"/>
    <n v="70"/>
    <x v="0"/>
    <s v="Yes"/>
    <n v="56"/>
    <x v="2"/>
    <s v="Yes"/>
    <x v="106"/>
  </r>
  <r>
    <n v="2497"/>
    <s v="Maharashtra"/>
    <x v="0"/>
    <s v="Nashik"/>
    <s v="Yeola"/>
    <x v="0"/>
    <x v="1"/>
    <x v="0"/>
    <s v="Farmer"/>
    <s v="Graduate"/>
    <s v="High"/>
    <x v="1"/>
    <x v="4"/>
    <x v="7"/>
    <n v="77"/>
    <n v="4.3"/>
    <n v="60"/>
    <x v="1"/>
    <s v="No"/>
    <n v="79"/>
    <x v="0"/>
    <s v="Yes"/>
    <x v="106"/>
  </r>
  <r>
    <n v="2498"/>
    <s v="Maharashtra"/>
    <x v="1"/>
    <s v="Pune"/>
    <s v="Hadapsar"/>
    <x v="0"/>
    <x v="3"/>
    <x v="0"/>
    <s v="Engineer"/>
    <s v="Graduate"/>
    <s v="High"/>
    <x v="0"/>
    <x v="4"/>
    <x v="4"/>
    <n v="82"/>
    <n v="4.9000000000000004"/>
    <n v="90"/>
    <x v="1"/>
    <s v="No"/>
    <n v="73"/>
    <x v="1"/>
    <s v="Yes"/>
    <x v="106"/>
  </r>
  <r>
    <n v="2499"/>
    <s v="Maharashtra"/>
    <x v="3"/>
    <s v="Mumbai"/>
    <s v="Dadar"/>
    <x v="1"/>
    <x v="2"/>
    <x v="1"/>
    <s v="Doctor"/>
    <s v="Diploma"/>
    <s v="Low"/>
    <x v="3"/>
    <x v="0"/>
    <x v="2"/>
    <n v="77"/>
    <n v="3.3"/>
    <n v="90"/>
    <x v="0"/>
    <s v="No"/>
    <n v="80"/>
    <x v="0"/>
    <s v="Yes"/>
    <x v="107"/>
  </r>
  <r>
    <n v="2500"/>
    <s v="Maharashtra"/>
    <x v="3"/>
    <s v="Mumbai"/>
    <s v="Goregaon"/>
    <x v="0"/>
    <x v="0"/>
    <x v="1"/>
    <s v="Student"/>
    <s v="Diploma"/>
    <s v="Middle"/>
    <x v="1"/>
    <x v="1"/>
    <x v="4"/>
    <n v="64"/>
    <n v="3.5"/>
    <n v="92"/>
    <x v="0"/>
    <s v="No"/>
    <n v="65"/>
    <x v="2"/>
    <s v="Yes"/>
    <x v="107"/>
  </r>
  <r>
    <n v="2501"/>
    <s v="Maharashtra"/>
    <x v="0"/>
    <s v="Nashik"/>
    <s v="Nashik West"/>
    <x v="1"/>
    <x v="3"/>
    <x v="0"/>
    <s v="Private Employee"/>
    <s v="Diploma"/>
    <s v="Low"/>
    <x v="0"/>
    <x v="4"/>
    <x v="4"/>
    <n v="74"/>
    <n v="4.5"/>
    <n v="55"/>
    <x v="0"/>
    <s v="No"/>
    <n v="68"/>
    <x v="1"/>
    <s v="Yes"/>
    <x v="107"/>
  </r>
  <r>
    <n v="2502"/>
    <s v="Maharashtra"/>
    <x v="2"/>
    <s v="Nagpur"/>
    <s v="Nagpur East"/>
    <x v="0"/>
    <x v="1"/>
    <x v="0"/>
    <s v="Business"/>
    <s v="Post Graduate"/>
    <s v="Low"/>
    <x v="3"/>
    <x v="6"/>
    <x v="6"/>
    <n v="55"/>
    <n v="3.4"/>
    <n v="80"/>
    <x v="1"/>
    <s v="No"/>
    <n v="79"/>
    <x v="2"/>
    <s v="Yes"/>
    <x v="107"/>
  </r>
  <r>
    <n v="2503"/>
    <s v="Maharashtra"/>
    <x v="0"/>
    <s v="Nashik"/>
    <s v="Sinnar"/>
    <x v="0"/>
    <x v="3"/>
    <x v="1"/>
    <s v="Student"/>
    <s v="Post Graduate"/>
    <s v="High"/>
    <x v="1"/>
    <x v="2"/>
    <x v="0"/>
    <n v="71"/>
    <n v="2.6"/>
    <n v="48"/>
    <x v="0"/>
    <s v="Yes"/>
    <n v="88"/>
    <x v="2"/>
    <s v="Yes"/>
    <x v="107"/>
  </r>
  <r>
    <n v="2504"/>
    <s v="Maharashtra"/>
    <x v="2"/>
    <s v="Nagpur"/>
    <s v="Kamptee"/>
    <x v="1"/>
    <x v="2"/>
    <x v="1"/>
    <s v="Teacher"/>
    <s v="Diploma"/>
    <s v="Low"/>
    <x v="2"/>
    <x v="3"/>
    <x v="2"/>
    <n v="70"/>
    <n v="4"/>
    <n v="71"/>
    <x v="0"/>
    <s v="No"/>
    <n v="55"/>
    <x v="0"/>
    <s v="No"/>
    <x v="107"/>
  </r>
  <r>
    <n v="2505"/>
    <s v="Maharashtra"/>
    <x v="1"/>
    <s v="Pune"/>
    <s v="Pimpri"/>
    <x v="1"/>
    <x v="0"/>
    <x v="0"/>
    <s v="Business"/>
    <s v="Graduate"/>
    <s v="High"/>
    <x v="1"/>
    <x v="2"/>
    <x v="4"/>
    <n v="55"/>
    <n v="4.9000000000000004"/>
    <n v="48"/>
    <x v="0"/>
    <s v="No"/>
    <n v="65"/>
    <x v="2"/>
    <s v="Yes"/>
    <x v="107"/>
  </r>
  <r>
    <n v="2506"/>
    <s v="Maharashtra"/>
    <x v="0"/>
    <s v="Nashik"/>
    <s v="Yeola"/>
    <x v="0"/>
    <x v="1"/>
    <x v="0"/>
    <s v="Student"/>
    <s v="Post Graduate"/>
    <s v="Low"/>
    <x v="0"/>
    <x v="1"/>
    <x v="6"/>
    <n v="69"/>
    <n v="4.5"/>
    <n v="64"/>
    <x v="1"/>
    <s v="Yes"/>
    <n v="89"/>
    <x v="2"/>
    <s v="Yes"/>
    <x v="107"/>
  </r>
  <r>
    <n v="2507"/>
    <s v="Maharashtra"/>
    <x v="2"/>
    <s v="Nagpur"/>
    <s v="Nagpur East"/>
    <x v="0"/>
    <x v="0"/>
    <x v="1"/>
    <s v="Private Employee"/>
    <s v="School"/>
    <s v="High"/>
    <x v="0"/>
    <x v="2"/>
    <x v="4"/>
    <n v="88"/>
    <n v="2.6"/>
    <n v="48"/>
    <x v="0"/>
    <s v="No"/>
    <n v="98"/>
    <x v="2"/>
    <s v="Yes"/>
    <x v="107"/>
  </r>
  <r>
    <n v="2508"/>
    <s v="Maharashtra"/>
    <x v="2"/>
    <s v="Nagpur"/>
    <s v="Nagpur East"/>
    <x v="1"/>
    <x v="2"/>
    <x v="0"/>
    <s v="Retired"/>
    <s v="12th Pass"/>
    <s v="Low"/>
    <x v="2"/>
    <x v="6"/>
    <x v="1"/>
    <n v="80"/>
    <n v="4"/>
    <n v="60"/>
    <x v="0"/>
    <s v="No"/>
    <n v="76"/>
    <x v="0"/>
    <s v="Yes"/>
    <x v="107"/>
  </r>
  <r>
    <n v="2509"/>
    <s v="Maharashtra"/>
    <x v="2"/>
    <s v="Nagpur"/>
    <s v="Hingna"/>
    <x v="1"/>
    <x v="2"/>
    <x v="0"/>
    <s v="Engineer"/>
    <s v="Diploma"/>
    <s v="High"/>
    <x v="0"/>
    <x v="1"/>
    <x v="0"/>
    <n v="82"/>
    <n v="4.7"/>
    <n v="46"/>
    <x v="0"/>
    <s v="No"/>
    <n v="59"/>
    <x v="1"/>
    <s v="Yes"/>
    <x v="107"/>
  </r>
  <r>
    <n v="2510"/>
    <s v="Maharashtra"/>
    <x v="3"/>
    <s v="Mumbai"/>
    <s v="Andheri East"/>
    <x v="1"/>
    <x v="0"/>
    <x v="1"/>
    <s v="Student"/>
    <s v="Graduate"/>
    <s v="Middle"/>
    <x v="3"/>
    <x v="3"/>
    <x v="3"/>
    <n v="51"/>
    <n v="3.7"/>
    <n v="70"/>
    <x v="0"/>
    <s v="No"/>
    <n v="66"/>
    <x v="1"/>
    <s v="Yes"/>
    <x v="107"/>
  </r>
  <r>
    <n v="2511"/>
    <s v="Maharashtra"/>
    <x v="3"/>
    <s v="Mumbai"/>
    <s v="Kurla"/>
    <x v="1"/>
    <x v="1"/>
    <x v="0"/>
    <s v="Student"/>
    <s v="School"/>
    <s v="High"/>
    <x v="2"/>
    <x v="2"/>
    <x v="4"/>
    <n v="66"/>
    <n v="4.8"/>
    <n v="94"/>
    <x v="0"/>
    <s v="No"/>
    <n v="58"/>
    <x v="0"/>
    <s v="No"/>
    <x v="107"/>
  </r>
  <r>
    <n v="2512"/>
    <s v="Maharashtra"/>
    <x v="1"/>
    <s v="Pune"/>
    <s v="Wakad"/>
    <x v="1"/>
    <x v="2"/>
    <x v="1"/>
    <s v="Farmer"/>
    <s v="12th Pass"/>
    <s v="Upper Middle"/>
    <x v="2"/>
    <x v="5"/>
    <x v="6"/>
    <n v="73"/>
    <n v="4.7"/>
    <n v="51"/>
    <x v="1"/>
    <s v="No"/>
    <n v="96"/>
    <x v="0"/>
    <s v="Yes"/>
    <x v="107"/>
  </r>
  <r>
    <n v="2513"/>
    <s v="Maharashtra"/>
    <x v="2"/>
    <s v="Nagpur"/>
    <s v="Kamptee"/>
    <x v="1"/>
    <x v="3"/>
    <x v="1"/>
    <s v="Driver"/>
    <s v="Post Graduate"/>
    <s v="High"/>
    <x v="0"/>
    <x v="1"/>
    <x v="6"/>
    <n v="77"/>
    <n v="3.4"/>
    <n v="60"/>
    <x v="0"/>
    <s v="No"/>
    <n v="93"/>
    <x v="1"/>
    <s v="Yes"/>
    <x v="108"/>
  </r>
  <r>
    <n v="2514"/>
    <s v="Maharashtra"/>
    <x v="3"/>
    <s v="Mumbai"/>
    <s v="Malad"/>
    <x v="1"/>
    <x v="2"/>
    <x v="0"/>
    <s v="Doctor"/>
    <s v="School"/>
    <s v="Low"/>
    <x v="1"/>
    <x v="1"/>
    <x v="1"/>
    <n v="81"/>
    <n v="3.1"/>
    <n v="79"/>
    <x v="0"/>
    <s v="No"/>
    <n v="88"/>
    <x v="0"/>
    <s v="Yes"/>
    <x v="108"/>
  </r>
  <r>
    <n v="2515"/>
    <s v="Maharashtra"/>
    <x v="2"/>
    <s v="Nagpur"/>
    <s v="Mouda"/>
    <x v="0"/>
    <x v="3"/>
    <x v="1"/>
    <s v="Doctor"/>
    <s v="Graduate"/>
    <s v="Upper Middle"/>
    <x v="0"/>
    <x v="1"/>
    <x v="1"/>
    <n v="94"/>
    <n v="3.8"/>
    <n v="73"/>
    <x v="0"/>
    <s v="Yes"/>
    <n v="81"/>
    <x v="1"/>
    <s v="Yes"/>
    <x v="108"/>
  </r>
  <r>
    <n v="2516"/>
    <s v="Maharashtra"/>
    <x v="1"/>
    <s v="Pune"/>
    <s v="Hadapsar"/>
    <x v="0"/>
    <x v="0"/>
    <x v="0"/>
    <s v="Farmer"/>
    <s v="Diploma"/>
    <s v="Upper Middle"/>
    <x v="0"/>
    <x v="4"/>
    <x v="1"/>
    <n v="88"/>
    <n v="4"/>
    <n v="93"/>
    <x v="0"/>
    <s v="No"/>
    <n v="73"/>
    <x v="1"/>
    <s v="No"/>
    <x v="108"/>
  </r>
  <r>
    <n v="2517"/>
    <s v="Maharashtra"/>
    <x v="3"/>
    <s v="Mumbai"/>
    <s v="Malad"/>
    <x v="1"/>
    <x v="2"/>
    <x v="0"/>
    <s v="Business"/>
    <s v="Diploma"/>
    <s v="Low"/>
    <x v="3"/>
    <x v="4"/>
    <x v="6"/>
    <n v="66"/>
    <n v="5"/>
    <n v="92"/>
    <x v="0"/>
    <s v="Yes"/>
    <n v="77"/>
    <x v="0"/>
    <s v="Yes"/>
    <x v="108"/>
  </r>
  <r>
    <n v="2518"/>
    <s v="Maharashtra"/>
    <x v="0"/>
    <s v="Nashik"/>
    <s v="Nashik East"/>
    <x v="0"/>
    <x v="2"/>
    <x v="0"/>
    <s v="Business"/>
    <s v="Graduate"/>
    <s v="High"/>
    <x v="0"/>
    <x v="2"/>
    <x v="3"/>
    <n v="75"/>
    <n v="4.5999999999999996"/>
    <n v="67"/>
    <x v="0"/>
    <s v="No"/>
    <n v="73"/>
    <x v="2"/>
    <s v="Yes"/>
    <x v="108"/>
  </r>
  <r>
    <n v="2519"/>
    <s v="Maharashtra"/>
    <x v="2"/>
    <s v="Nagpur"/>
    <s v="Nagpur South"/>
    <x v="0"/>
    <x v="0"/>
    <x v="0"/>
    <s v="Private Employee"/>
    <s v="Graduate"/>
    <s v="Middle"/>
    <x v="0"/>
    <x v="7"/>
    <x v="6"/>
    <n v="85"/>
    <n v="4.7"/>
    <n v="75"/>
    <x v="0"/>
    <s v="No"/>
    <n v="67"/>
    <x v="1"/>
    <s v="No"/>
    <x v="108"/>
  </r>
  <r>
    <n v="2520"/>
    <s v="Maharashtra"/>
    <x v="3"/>
    <s v="Mumbai"/>
    <s v="Kurla"/>
    <x v="1"/>
    <x v="1"/>
    <x v="1"/>
    <s v="Student"/>
    <s v="Post Graduate"/>
    <s v="Middle"/>
    <x v="0"/>
    <x v="3"/>
    <x v="2"/>
    <n v="68"/>
    <n v="4.5999999999999996"/>
    <n v="94"/>
    <x v="1"/>
    <s v="No"/>
    <n v="93"/>
    <x v="0"/>
    <s v="Yes"/>
    <x v="108"/>
  </r>
  <r>
    <n v="2521"/>
    <s v="Maharashtra"/>
    <x v="1"/>
    <s v="Pune"/>
    <s v="Pimpri"/>
    <x v="1"/>
    <x v="3"/>
    <x v="1"/>
    <s v="Farmer"/>
    <s v="Graduate"/>
    <s v="Low"/>
    <x v="6"/>
    <x v="3"/>
    <x v="0"/>
    <n v="47"/>
    <n v="3.1"/>
    <n v="77"/>
    <x v="1"/>
    <s v="No"/>
    <n v="89"/>
    <x v="0"/>
    <s v="Yes"/>
    <x v="108"/>
  </r>
  <r>
    <n v="2522"/>
    <s v="Maharashtra"/>
    <x v="1"/>
    <s v="Pune"/>
    <s v="Pimpri"/>
    <x v="0"/>
    <x v="0"/>
    <x v="1"/>
    <s v="Business"/>
    <s v="School"/>
    <s v="High"/>
    <x v="1"/>
    <x v="1"/>
    <x v="3"/>
    <n v="62"/>
    <n v="4.7"/>
    <n v="69"/>
    <x v="1"/>
    <s v="No"/>
    <n v="86"/>
    <x v="1"/>
    <s v="Yes"/>
    <x v="108"/>
  </r>
  <r>
    <n v="2523"/>
    <s v="Maharashtra"/>
    <x v="0"/>
    <s v="Nashik"/>
    <s v="Igatpuri"/>
    <x v="1"/>
    <x v="3"/>
    <x v="0"/>
    <s v="Private Employee"/>
    <s v="School"/>
    <s v="Low"/>
    <x v="0"/>
    <x v="2"/>
    <x v="4"/>
    <n v="86"/>
    <n v="4"/>
    <n v="76"/>
    <x v="0"/>
    <s v="Yes"/>
    <n v="55"/>
    <x v="2"/>
    <s v="Yes"/>
    <x v="108"/>
  </r>
  <r>
    <n v="2524"/>
    <s v="Maharashtra"/>
    <x v="2"/>
    <s v="Nagpur"/>
    <s v="Nagpur Central"/>
    <x v="1"/>
    <x v="0"/>
    <x v="1"/>
    <s v="Farmer"/>
    <s v="School"/>
    <s v="High"/>
    <x v="1"/>
    <x v="4"/>
    <x v="1"/>
    <n v="59"/>
    <n v="2.6"/>
    <n v="52"/>
    <x v="0"/>
    <s v="No"/>
    <n v="92"/>
    <x v="1"/>
    <s v="Yes"/>
    <x v="108"/>
  </r>
  <r>
    <n v="2525"/>
    <s v="Maharashtra"/>
    <x v="0"/>
    <s v="Nashik"/>
    <s v="Nashik East"/>
    <x v="1"/>
    <x v="0"/>
    <x v="1"/>
    <s v="Retired"/>
    <s v="Graduate"/>
    <s v="High"/>
    <x v="0"/>
    <x v="5"/>
    <x v="5"/>
    <n v="76"/>
    <n v="3.5"/>
    <n v="52"/>
    <x v="0"/>
    <s v="No"/>
    <n v="73"/>
    <x v="1"/>
    <s v="Yes"/>
    <x v="108"/>
  </r>
  <r>
    <n v="2526"/>
    <s v="Maharashtra"/>
    <x v="0"/>
    <s v="Nashik"/>
    <s v="Yeola"/>
    <x v="0"/>
    <x v="3"/>
    <x v="0"/>
    <s v="Doctor"/>
    <s v="Post Graduate"/>
    <s v="Low"/>
    <x v="1"/>
    <x v="3"/>
    <x v="0"/>
    <n v="53"/>
    <n v="4.3"/>
    <n v="55"/>
    <x v="0"/>
    <s v="No"/>
    <n v="70"/>
    <x v="1"/>
    <s v="No"/>
    <x v="108"/>
  </r>
  <r>
    <n v="2527"/>
    <s v="Maharashtra"/>
    <x v="2"/>
    <s v="Nagpur"/>
    <s v="Hingna"/>
    <x v="0"/>
    <x v="0"/>
    <x v="0"/>
    <s v="Engineer"/>
    <s v="Post Graduate"/>
    <s v="Low"/>
    <x v="6"/>
    <x v="6"/>
    <x v="3"/>
    <n v="54"/>
    <n v="2.6"/>
    <n v="56"/>
    <x v="0"/>
    <s v="No"/>
    <n v="58"/>
    <x v="1"/>
    <s v="Yes"/>
    <x v="109"/>
  </r>
  <r>
    <n v="2528"/>
    <s v="Maharashtra"/>
    <x v="3"/>
    <s v="Mumbai"/>
    <s v="Kurla"/>
    <x v="0"/>
    <x v="3"/>
    <x v="1"/>
    <s v="Doctor"/>
    <s v="Graduate"/>
    <s v="High"/>
    <x v="0"/>
    <x v="4"/>
    <x v="7"/>
    <n v="69"/>
    <n v="3.2"/>
    <n v="90"/>
    <x v="0"/>
    <s v="No"/>
    <n v="62"/>
    <x v="0"/>
    <s v="No"/>
    <x v="109"/>
  </r>
  <r>
    <n v="2529"/>
    <s v="Maharashtra"/>
    <x v="0"/>
    <s v="Nashik"/>
    <s v="Igatpuri"/>
    <x v="1"/>
    <x v="1"/>
    <x v="0"/>
    <s v="Student"/>
    <s v="School"/>
    <s v="High"/>
    <x v="0"/>
    <x v="6"/>
    <x v="2"/>
    <n v="68"/>
    <n v="3.1"/>
    <n v="88"/>
    <x v="0"/>
    <s v="No"/>
    <n v="62"/>
    <x v="0"/>
    <s v="Yes"/>
    <x v="109"/>
  </r>
  <r>
    <n v="2530"/>
    <s v="Maharashtra"/>
    <x v="1"/>
    <s v="Pune"/>
    <s v="Baner"/>
    <x v="0"/>
    <x v="2"/>
    <x v="0"/>
    <s v="Private Employee"/>
    <s v="Post Graduate"/>
    <s v="Low"/>
    <x v="2"/>
    <x v="3"/>
    <x v="1"/>
    <n v="56"/>
    <n v="3.2"/>
    <n v="49"/>
    <x v="0"/>
    <s v="No"/>
    <n v="60"/>
    <x v="1"/>
    <s v="Yes"/>
    <x v="109"/>
  </r>
  <r>
    <n v="2531"/>
    <s v="Maharashtra"/>
    <x v="3"/>
    <s v="Mumbai"/>
    <s v="Malad"/>
    <x v="0"/>
    <x v="3"/>
    <x v="0"/>
    <s v="Retired"/>
    <s v="School"/>
    <s v="Middle"/>
    <x v="0"/>
    <x v="4"/>
    <x v="4"/>
    <n v="95"/>
    <n v="3.9"/>
    <n v="65"/>
    <x v="1"/>
    <s v="No"/>
    <n v="73"/>
    <x v="2"/>
    <s v="Yes"/>
    <x v="109"/>
  </r>
  <r>
    <n v="2532"/>
    <s v="Maharashtra"/>
    <x v="1"/>
    <s v="Pune"/>
    <s v="Wakad"/>
    <x v="0"/>
    <x v="0"/>
    <x v="1"/>
    <s v="Student"/>
    <s v="School"/>
    <s v="Low"/>
    <x v="1"/>
    <x v="3"/>
    <x v="4"/>
    <n v="76"/>
    <n v="4.7"/>
    <n v="75"/>
    <x v="0"/>
    <s v="Yes"/>
    <n v="81"/>
    <x v="0"/>
    <s v="Yes"/>
    <x v="109"/>
  </r>
  <r>
    <n v="2533"/>
    <s v="Maharashtra"/>
    <x v="2"/>
    <s v="Nagpur"/>
    <s v="Nagpur Central"/>
    <x v="0"/>
    <x v="0"/>
    <x v="0"/>
    <s v="Private Employee"/>
    <s v="12th Pass"/>
    <s v="High"/>
    <x v="6"/>
    <x v="5"/>
    <x v="7"/>
    <n v="52"/>
    <n v="4.9000000000000004"/>
    <n v="93"/>
    <x v="0"/>
    <s v="No"/>
    <n v="56"/>
    <x v="1"/>
    <s v="Yes"/>
    <x v="109"/>
  </r>
  <r>
    <n v="2534"/>
    <s v="Maharashtra"/>
    <x v="1"/>
    <s v="Pune"/>
    <s v="Hadapsar"/>
    <x v="0"/>
    <x v="3"/>
    <x v="0"/>
    <s v="Business"/>
    <s v="Diploma"/>
    <s v="Middle"/>
    <x v="5"/>
    <x v="2"/>
    <x v="7"/>
    <n v="54"/>
    <n v="3.1"/>
    <n v="54"/>
    <x v="0"/>
    <s v="No"/>
    <n v="67"/>
    <x v="0"/>
    <s v="Yes"/>
    <x v="109"/>
  </r>
  <r>
    <n v="2535"/>
    <s v="Maharashtra"/>
    <x v="2"/>
    <s v="Nagpur"/>
    <s v="Hingna"/>
    <x v="1"/>
    <x v="0"/>
    <x v="0"/>
    <s v="Business"/>
    <s v="School"/>
    <s v="Middle"/>
    <x v="2"/>
    <x v="1"/>
    <x v="7"/>
    <n v="83"/>
    <n v="3.4"/>
    <n v="60"/>
    <x v="1"/>
    <s v="Yes"/>
    <n v="70"/>
    <x v="2"/>
    <s v="Yes"/>
    <x v="109"/>
  </r>
  <r>
    <n v="2536"/>
    <s v="Maharashtra"/>
    <x v="3"/>
    <s v="Mumbai"/>
    <s v="Malad"/>
    <x v="0"/>
    <x v="1"/>
    <x v="0"/>
    <s v="Retired"/>
    <s v="Post Graduate"/>
    <s v="Middle"/>
    <x v="0"/>
    <x v="7"/>
    <x v="4"/>
    <n v="70"/>
    <n v="3.5"/>
    <n v="47"/>
    <x v="1"/>
    <s v="No"/>
    <n v="93"/>
    <x v="1"/>
    <s v="Yes"/>
    <x v="109"/>
  </r>
  <r>
    <n v="2537"/>
    <s v="Maharashtra"/>
    <x v="1"/>
    <s v="Pune"/>
    <s v="Pimpri"/>
    <x v="1"/>
    <x v="2"/>
    <x v="0"/>
    <s v="Doctor"/>
    <s v="School"/>
    <s v="High"/>
    <x v="0"/>
    <x v="0"/>
    <x v="5"/>
    <n v="72"/>
    <n v="2.8"/>
    <n v="67"/>
    <x v="0"/>
    <s v="No"/>
    <n v="65"/>
    <x v="0"/>
    <s v="Yes"/>
    <x v="109"/>
  </r>
  <r>
    <n v="2538"/>
    <s v="Maharashtra"/>
    <x v="2"/>
    <s v="Nagpur"/>
    <s v="Nagpur Central"/>
    <x v="1"/>
    <x v="1"/>
    <x v="0"/>
    <s v="Retired"/>
    <s v="12th Pass"/>
    <s v="Middle"/>
    <x v="0"/>
    <x v="5"/>
    <x v="2"/>
    <n v="81"/>
    <n v="3.8"/>
    <n v="50"/>
    <x v="0"/>
    <s v="No"/>
    <n v="88"/>
    <x v="2"/>
    <s v="Yes"/>
    <x v="109"/>
  </r>
  <r>
    <n v="2539"/>
    <s v="Maharashtra"/>
    <x v="3"/>
    <s v="Mumbai"/>
    <s v="Kurla"/>
    <x v="1"/>
    <x v="0"/>
    <x v="0"/>
    <s v="Engineer"/>
    <s v="Graduate"/>
    <s v="Low"/>
    <x v="1"/>
    <x v="4"/>
    <x v="3"/>
    <n v="82"/>
    <n v="4.5999999999999996"/>
    <n v="89"/>
    <x v="1"/>
    <s v="No"/>
    <n v="79"/>
    <x v="2"/>
    <s v="Yes"/>
    <x v="109"/>
  </r>
  <r>
    <n v="2540"/>
    <s v="Maharashtra"/>
    <x v="3"/>
    <s v="Mumbai"/>
    <s v="Malad"/>
    <x v="1"/>
    <x v="3"/>
    <x v="1"/>
    <s v="Retired"/>
    <s v="Diploma"/>
    <s v="Middle"/>
    <x v="0"/>
    <x v="1"/>
    <x v="4"/>
    <n v="79"/>
    <n v="4.4000000000000004"/>
    <n v="88"/>
    <x v="0"/>
    <s v="Yes"/>
    <n v="97"/>
    <x v="0"/>
    <s v="Yes"/>
    <x v="109"/>
  </r>
  <r>
    <n v="2541"/>
    <s v="Maharashtra"/>
    <x v="3"/>
    <s v="Mumbai"/>
    <s v="Malad"/>
    <x v="0"/>
    <x v="2"/>
    <x v="1"/>
    <s v="Doctor"/>
    <s v="12th Pass"/>
    <s v="Upper Middle"/>
    <x v="0"/>
    <x v="7"/>
    <x v="1"/>
    <n v="94"/>
    <n v="4.7"/>
    <n v="62"/>
    <x v="0"/>
    <s v="Yes"/>
    <n v="74"/>
    <x v="0"/>
    <s v="Yes"/>
    <x v="110"/>
  </r>
  <r>
    <n v="2542"/>
    <s v="Maharashtra"/>
    <x v="0"/>
    <s v="Nashik"/>
    <s v="Nashik West"/>
    <x v="1"/>
    <x v="3"/>
    <x v="0"/>
    <s v="Business"/>
    <s v="Post Graduate"/>
    <s v="High"/>
    <x v="0"/>
    <x v="6"/>
    <x v="2"/>
    <n v="87"/>
    <n v="4.2"/>
    <n v="78"/>
    <x v="0"/>
    <s v="Yes"/>
    <n v="60"/>
    <x v="1"/>
    <s v="Yes"/>
    <x v="110"/>
  </r>
  <r>
    <n v="2543"/>
    <s v="Maharashtra"/>
    <x v="1"/>
    <s v="Pune"/>
    <s v="Baner"/>
    <x v="0"/>
    <x v="2"/>
    <x v="1"/>
    <s v="Retired"/>
    <s v="School"/>
    <s v="High"/>
    <x v="3"/>
    <x v="2"/>
    <x v="4"/>
    <n v="41"/>
    <n v="4.4000000000000004"/>
    <n v="47"/>
    <x v="0"/>
    <s v="No"/>
    <n v="73"/>
    <x v="2"/>
    <s v="Yes"/>
    <x v="110"/>
  </r>
  <r>
    <n v="2544"/>
    <s v="Maharashtra"/>
    <x v="1"/>
    <s v="Pune"/>
    <s v="Pimpri"/>
    <x v="1"/>
    <x v="0"/>
    <x v="1"/>
    <s v="Doctor"/>
    <s v="12th Pass"/>
    <s v="Middle"/>
    <x v="1"/>
    <x v="1"/>
    <x v="2"/>
    <n v="71"/>
    <n v="4.0999999999999996"/>
    <n v="75"/>
    <x v="0"/>
    <s v="No"/>
    <n v="89"/>
    <x v="2"/>
    <s v="Yes"/>
    <x v="110"/>
  </r>
  <r>
    <n v="2545"/>
    <s v="Maharashtra"/>
    <x v="3"/>
    <s v="Mumbai"/>
    <s v="Malad"/>
    <x v="1"/>
    <x v="1"/>
    <x v="0"/>
    <s v="Engineer"/>
    <s v="Graduate"/>
    <s v="Middle"/>
    <x v="1"/>
    <x v="4"/>
    <x v="5"/>
    <n v="76"/>
    <n v="3.5"/>
    <n v="84"/>
    <x v="0"/>
    <s v="No"/>
    <n v="85"/>
    <x v="0"/>
    <s v="Yes"/>
    <x v="110"/>
  </r>
  <r>
    <n v="2546"/>
    <s v="Maharashtra"/>
    <x v="2"/>
    <s v="Nagpur"/>
    <s v="Hingna"/>
    <x v="1"/>
    <x v="1"/>
    <x v="0"/>
    <s v="Retired"/>
    <s v="School"/>
    <s v="Low"/>
    <x v="0"/>
    <x v="1"/>
    <x v="5"/>
    <n v="72"/>
    <n v="3.2"/>
    <n v="54"/>
    <x v="0"/>
    <s v="Yes"/>
    <n v="89"/>
    <x v="2"/>
    <s v="No"/>
    <x v="110"/>
  </r>
  <r>
    <n v="2547"/>
    <s v="Maharashtra"/>
    <x v="0"/>
    <s v="Nashik"/>
    <s v="Deolali"/>
    <x v="1"/>
    <x v="2"/>
    <x v="1"/>
    <s v="Driver"/>
    <s v="Graduate"/>
    <s v="Low"/>
    <x v="0"/>
    <x v="7"/>
    <x v="4"/>
    <n v="73"/>
    <n v="4.8"/>
    <n v="88"/>
    <x v="0"/>
    <s v="No"/>
    <n v="85"/>
    <x v="0"/>
    <s v="Yes"/>
    <x v="110"/>
  </r>
  <r>
    <n v="2548"/>
    <s v="Maharashtra"/>
    <x v="0"/>
    <s v="Nashik"/>
    <s v="Nashik East"/>
    <x v="1"/>
    <x v="1"/>
    <x v="0"/>
    <s v="Business"/>
    <s v="Graduate"/>
    <s v="Middle"/>
    <x v="3"/>
    <x v="1"/>
    <x v="7"/>
    <n v="47"/>
    <n v="3.3"/>
    <n v="77"/>
    <x v="0"/>
    <s v="No"/>
    <n v="60"/>
    <x v="0"/>
    <s v="Yes"/>
    <x v="110"/>
  </r>
  <r>
    <n v="2549"/>
    <s v="Maharashtra"/>
    <x v="2"/>
    <s v="Nagpur"/>
    <s v="Nagpur East"/>
    <x v="1"/>
    <x v="0"/>
    <x v="1"/>
    <s v="Retired"/>
    <s v="School"/>
    <s v="Low"/>
    <x v="3"/>
    <x v="0"/>
    <x v="1"/>
    <n v="53"/>
    <n v="4.3"/>
    <n v="63"/>
    <x v="1"/>
    <s v="No"/>
    <n v="75"/>
    <x v="1"/>
    <s v="Yes"/>
    <x v="110"/>
  </r>
  <r>
    <n v="2550"/>
    <s v="Maharashtra"/>
    <x v="1"/>
    <s v="Pune"/>
    <s v="Shivajinagar"/>
    <x v="1"/>
    <x v="3"/>
    <x v="0"/>
    <s v="Farmer"/>
    <s v="Post Graduate"/>
    <s v="Low"/>
    <x v="2"/>
    <x v="4"/>
    <x v="4"/>
    <n v="75"/>
    <n v="4.8"/>
    <n v="56"/>
    <x v="0"/>
    <s v="Yes"/>
    <n v="83"/>
    <x v="2"/>
    <s v="Yes"/>
    <x v="110"/>
  </r>
  <r>
    <n v="2551"/>
    <s v="Maharashtra"/>
    <x v="2"/>
    <s v="Nagpur"/>
    <s v="Nagpur South"/>
    <x v="0"/>
    <x v="0"/>
    <x v="0"/>
    <s v="Engineer"/>
    <s v="Diploma"/>
    <s v="Upper Middle"/>
    <x v="0"/>
    <x v="0"/>
    <x v="1"/>
    <n v="92"/>
    <n v="4.3"/>
    <n v="60"/>
    <x v="0"/>
    <s v="No"/>
    <n v="75"/>
    <x v="1"/>
    <s v="Yes"/>
    <x v="110"/>
  </r>
  <r>
    <n v="2552"/>
    <s v="Maharashtra"/>
    <x v="0"/>
    <s v="Nashik"/>
    <s v="Yeola"/>
    <x v="1"/>
    <x v="0"/>
    <x v="1"/>
    <s v="Private Employee"/>
    <s v="School"/>
    <s v="High"/>
    <x v="1"/>
    <x v="6"/>
    <x v="0"/>
    <n v="68"/>
    <n v="2.9"/>
    <n v="91"/>
    <x v="0"/>
    <s v="No"/>
    <n v="77"/>
    <x v="0"/>
    <s v="Yes"/>
    <x v="110"/>
  </r>
  <r>
    <n v="2553"/>
    <s v="Maharashtra"/>
    <x v="2"/>
    <s v="Nagpur"/>
    <s v="Nagpur East"/>
    <x v="1"/>
    <x v="1"/>
    <x v="0"/>
    <s v="Engineer"/>
    <s v="Post Graduate"/>
    <s v="Upper Middle"/>
    <x v="2"/>
    <x v="3"/>
    <x v="1"/>
    <n v="57"/>
    <n v="4.9000000000000004"/>
    <n v="83"/>
    <x v="0"/>
    <s v="Yes"/>
    <n v="69"/>
    <x v="1"/>
    <s v="Yes"/>
    <x v="110"/>
  </r>
  <r>
    <n v="2554"/>
    <s v="Maharashtra"/>
    <x v="2"/>
    <s v="Nagpur"/>
    <s v="Kamptee"/>
    <x v="1"/>
    <x v="0"/>
    <x v="1"/>
    <s v="Retired"/>
    <s v="School"/>
    <s v="Middle"/>
    <x v="1"/>
    <x v="4"/>
    <x v="1"/>
    <n v="63"/>
    <n v="2.5"/>
    <n v="85"/>
    <x v="0"/>
    <s v="No"/>
    <n v="97"/>
    <x v="0"/>
    <s v="Yes"/>
    <x v="110"/>
  </r>
  <r>
    <n v="2555"/>
    <s v="Maharashtra"/>
    <x v="3"/>
    <s v="Mumbai"/>
    <s v="Kurla"/>
    <x v="1"/>
    <x v="2"/>
    <x v="0"/>
    <s v="Farmer"/>
    <s v="12th Pass"/>
    <s v="High"/>
    <x v="0"/>
    <x v="7"/>
    <x v="5"/>
    <n v="86"/>
    <n v="3.8"/>
    <n v="87"/>
    <x v="0"/>
    <s v="Yes"/>
    <n v="85"/>
    <x v="2"/>
    <s v="No"/>
    <x v="111"/>
  </r>
  <r>
    <n v="2556"/>
    <s v="Maharashtra"/>
    <x v="3"/>
    <s v="Mumbai"/>
    <s v="Dadar"/>
    <x v="1"/>
    <x v="0"/>
    <x v="1"/>
    <s v="Engineer"/>
    <s v="Graduate"/>
    <s v="Low"/>
    <x v="3"/>
    <x v="1"/>
    <x v="2"/>
    <n v="45"/>
    <n v="3.2"/>
    <n v="69"/>
    <x v="1"/>
    <s v="No"/>
    <n v="73"/>
    <x v="1"/>
    <s v="No"/>
    <x v="111"/>
  </r>
  <r>
    <n v="2557"/>
    <s v="Maharashtra"/>
    <x v="3"/>
    <s v="Mumbai"/>
    <s v="Andheri East"/>
    <x v="1"/>
    <x v="0"/>
    <x v="1"/>
    <s v="Doctor"/>
    <s v="School"/>
    <s v="Low"/>
    <x v="5"/>
    <x v="3"/>
    <x v="2"/>
    <n v="62"/>
    <n v="4.9000000000000004"/>
    <n v="83"/>
    <x v="0"/>
    <s v="No"/>
    <n v="84"/>
    <x v="1"/>
    <s v="Yes"/>
    <x v="111"/>
  </r>
  <r>
    <n v="2558"/>
    <s v="Maharashtra"/>
    <x v="0"/>
    <s v="Nashik"/>
    <s v="Yeola"/>
    <x v="1"/>
    <x v="2"/>
    <x v="0"/>
    <s v="Student"/>
    <s v="Post Graduate"/>
    <s v="Middle"/>
    <x v="0"/>
    <x v="0"/>
    <x v="6"/>
    <n v="76"/>
    <n v="3.3"/>
    <n v="46"/>
    <x v="1"/>
    <s v="No"/>
    <n v="93"/>
    <x v="2"/>
    <s v="Yes"/>
    <x v="111"/>
  </r>
  <r>
    <n v="2559"/>
    <s v="Maharashtra"/>
    <x v="1"/>
    <s v="Pune"/>
    <s v="Hadapsar"/>
    <x v="0"/>
    <x v="3"/>
    <x v="0"/>
    <s v="Business"/>
    <s v="School"/>
    <s v="Middle"/>
    <x v="0"/>
    <x v="3"/>
    <x v="3"/>
    <n v="79"/>
    <n v="4.5"/>
    <n v="92"/>
    <x v="0"/>
    <s v="Yes"/>
    <n v="62"/>
    <x v="0"/>
    <s v="No"/>
    <x v="111"/>
  </r>
  <r>
    <n v="2560"/>
    <s v="Maharashtra"/>
    <x v="2"/>
    <s v="Nagpur"/>
    <s v="Nagpur South"/>
    <x v="0"/>
    <x v="2"/>
    <x v="0"/>
    <s v="Teacher"/>
    <s v="Diploma"/>
    <s v="High"/>
    <x v="0"/>
    <x v="4"/>
    <x v="6"/>
    <n v="94"/>
    <n v="2.5"/>
    <n v="75"/>
    <x v="0"/>
    <s v="No"/>
    <n v="70"/>
    <x v="2"/>
    <s v="Yes"/>
    <x v="111"/>
  </r>
  <r>
    <n v="2561"/>
    <s v="Maharashtra"/>
    <x v="3"/>
    <s v="Mumbai"/>
    <s v="Goregaon"/>
    <x v="1"/>
    <x v="3"/>
    <x v="0"/>
    <s v="Private Employee"/>
    <s v="Graduate"/>
    <s v="Low"/>
    <x v="0"/>
    <x v="3"/>
    <x v="4"/>
    <n v="90"/>
    <n v="4.4000000000000004"/>
    <n v="75"/>
    <x v="0"/>
    <s v="No"/>
    <n v="55"/>
    <x v="1"/>
    <s v="No"/>
    <x v="111"/>
  </r>
  <r>
    <n v="2562"/>
    <s v="Maharashtra"/>
    <x v="1"/>
    <s v="Pune"/>
    <s v="Hadapsar"/>
    <x v="1"/>
    <x v="1"/>
    <x v="1"/>
    <s v="Teacher"/>
    <s v="12th Pass"/>
    <s v="Upper Middle"/>
    <x v="0"/>
    <x v="2"/>
    <x v="6"/>
    <n v="77"/>
    <n v="4.9000000000000004"/>
    <n v="74"/>
    <x v="0"/>
    <s v="No"/>
    <n v="55"/>
    <x v="2"/>
    <s v="Yes"/>
    <x v="111"/>
  </r>
  <r>
    <n v="2563"/>
    <s v="Maharashtra"/>
    <x v="0"/>
    <s v="Nashik"/>
    <s v="Yeola"/>
    <x v="0"/>
    <x v="2"/>
    <x v="1"/>
    <s v="Farmer"/>
    <s v="Diploma"/>
    <s v="Low"/>
    <x v="0"/>
    <x v="2"/>
    <x v="6"/>
    <n v="87"/>
    <n v="3.6"/>
    <n v="48"/>
    <x v="0"/>
    <s v="No"/>
    <n v="98"/>
    <x v="2"/>
    <s v="Yes"/>
    <x v="111"/>
  </r>
  <r>
    <n v="2564"/>
    <s v="Maharashtra"/>
    <x v="1"/>
    <s v="Pune"/>
    <s v="Hadapsar"/>
    <x v="0"/>
    <x v="1"/>
    <x v="0"/>
    <s v="Farmer"/>
    <s v="Diploma"/>
    <s v="High"/>
    <x v="1"/>
    <x v="4"/>
    <x v="0"/>
    <n v="60"/>
    <n v="4.8"/>
    <n v="49"/>
    <x v="0"/>
    <s v="Yes"/>
    <n v="84"/>
    <x v="2"/>
    <s v="No"/>
    <x v="111"/>
  </r>
  <r>
    <n v="2565"/>
    <s v="Maharashtra"/>
    <x v="3"/>
    <s v="Mumbai"/>
    <s v="Kurla"/>
    <x v="0"/>
    <x v="1"/>
    <x v="0"/>
    <s v="Business"/>
    <s v="Graduate"/>
    <s v="Upper Middle"/>
    <x v="0"/>
    <x v="3"/>
    <x v="1"/>
    <n v="94"/>
    <n v="4.5999999999999996"/>
    <n v="85"/>
    <x v="0"/>
    <s v="No"/>
    <n v="59"/>
    <x v="2"/>
    <s v="Yes"/>
    <x v="111"/>
  </r>
  <r>
    <n v="2566"/>
    <s v="Maharashtra"/>
    <x v="1"/>
    <s v="Pune"/>
    <s v="Hadapsar"/>
    <x v="1"/>
    <x v="2"/>
    <x v="0"/>
    <s v="Doctor"/>
    <s v="School"/>
    <s v="High"/>
    <x v="1"/>
    <x v="7"/>
    <x v="1"/>
    <n v="57"/>
    <n v="3.8"/>
    <n v="59"/>
    <x v="0"/>
    <s v="No"/>
    <n v="81"/>
    <x v="0"/>
    <s v="Yes"/>
    <x v="111"/>
  </r>
  <r>
    <n v="2567"/>
    <s v="Maharashtra"/>
    <x v="2"/>
    <s v="Nagpur"/>
    <s v="Kamptee"/>
    <x v="0"/>
    <x v="2"/>
    <x v="0"/>
    <s v="Driver"/>
    <s v="School"/>
    <s v="High"/>
    <x v="2"/>
    <x v="2"/>
    <x v="6"/>
    <n v="63"/>
    <n v="4.5"/>
    <n v="56"/>
    <x v="1"/>
    <s v="No"/>
    <n v="82"/>
    <x v="0"/>
    <s v="Yes"/>
    <x v="111"/>
  </r>
  <r>
    <n v="2568"/>
    <s v="Maharashtra"/>
    <x v="3"/>
    <s v="Mumbai"/>
    <s v="Kurla"/>
    <x v="1"/>
    <x v="2"/>
    <x v="0"/>
    <s v="Driver"/>
    <s v="Post Graduate"/>
    <s v="High"/>
    <x v="0"/>
    <x v="5"/>
    <x v="5"/>
    <n v="92"/>
    <n v="4.4000000000000004"/>
    <n v="79"/>
    <x v="0"/>
    <s v="No"/>
    <n v="88"/>
    <x v="1"/>
    <s v="Yes"/>
    <x v="111"/>
  </r>
  <r>
    <n v="2569"/>
    <s v="Maharashtra"/>
    <x v="3"/>
    <s v="Mumbai"/>
    <s v="Dadar"/>
    <x v="1"/>
    <x v="2"/>
    <x v="1"/>
    <s v="Retired"/>
    <s v="Diploma"/>
    <s v="Middle"/>
    <x v="0"/>
    <x v="3"/>
    <x v="0"/>
    <n v="90"/>
    <n v="4.2"/>
    <n v="75"/>
    <x v="0"/>
    <s v="No"/>
    <n v="81"/>
    <x v="2"/>
    <s v="No"/>
    <x v="112"/>
  </r>
  <r>
    <n v="2570"/>
    <s v="Maharashtra"/>
    <x v="0"/>
    <s v="Nashik"/>
    <s v="Nashik East"/>
    <x v="0"/>
    <x v="3"/>
    <x v="0"/>
    <s v="Driver"/>
    <s v="Post Graduate"/>
    <s v="Low"/>
    <x v="2"/>
    <x v="6"/>
    <x v="1"/>
    <n v="56"/>
    <n v="2.7"/>
    <n v="76"/>
    <x v="1"/>
    <s v="No"/>
    <n v="89"/>
    <x v="2"/>
    <s v="Yes"/>
    <x v="112"/>
  </r>
  <r>
    <n v="2571"/>
    <s v="Maharashtra"/>
    <x v="0"/>
    <s v="Nashik"/>
    <s v="Sinnar"/>
    <x v="1"/>
    <x v="2"/>
    <x v="0"/>
    <s v="Teacher"/>
    <s v="Post Graduate"/>
    <s v="Upper Middle"/>
    <x v="0"/>
    <x v="7"/>
    <x v="1"/>
    <n v="95"/>
    <n v="3"/>
    <n v="84"/>
    <x v="1"/>
    <s v="No"/>
    <n v="63"/>
    <x v="0"/>
    <s v="Yes"/>
    <x v="112"/>
  </r>
  <r>
    <n v="2572"/>
    <s v="Maharashtra"/>
    <x v="0"/>
    <s v="Nashik"/>
    <s v="Nashik West"/>
    <x v="1"/>
    <x v="2"/>
    <x v="0"/>
    <s v="Business"/>
    <s v="Graduate"/>
    <s v="Middle"/>
    <x v="5"/>
    <x v="5"/>
    <x v="1"/>
    <n v="40"/>
    <n v="3.2"/>
    <n v="75"/>
    <x v="0"/>
    <s v="No"/>
    <n v="76"/>
    <x v="0"/>
    <s v="Yes"/>
    <x v="112"/>
  </r>
  <r>
    <n v="2573"/>
    <s v="Maharashtra"/>
    <x v="3"/>
    <s v="Mumbai"/>
    <s v="Bandra West"/>
    <x v="0"/>
    <x v="3"/>
    <x v="0"/>
    <s v="Driver"/>
    <s v="Post Graduate"/>
    <s v="High"/>
    <x v="3"/>
    <x v="0"/>
    <x v="5"/>
    <n v="55"/>
    <n v="2.6"/>
    <n v="63"/>
    <x v="0"/>
    <s v="No"/>
    <n v="71"/>
    <x v="1"/>
    <s v="No"/>
    <x v="112"/>
  </r>
  <r>
    <n v="2574"/>
    <s v="Maharashtra"/>
    <x v="3"/>
    <s v="Mumbai"/>
    <s v="Malad"/>
    <x v="0"/>
    <x v="0"/>
    <x v="1"/>
    <s v="Farmer"/>
    <s v="12th Pass"/>
    <s v="Low"/>
    <x v="4"/>
    <x v="7"/>
    <x v="7"/>
    <n v="53"/>
    <n v="4.2"/>
    <n v="79"/>
    <x v="1"/>
    <s v="Yes"/>
    <n v="81"/>
    <x v="2"/>
    <s v="Yes"/>
    <x v="112"/>
  </r>
  <r>
    <n v="2575"/>
    <s v="Maharashtra"/>
    <x v="2"/>
    <s v="Nagpur"/>
    <s v="Hingna"/>
    <x v="0"/>
    <x v="0"/>
    <x v="0"/>
    <s v="Private Employee"/>
    <s v="Diploma"/>
    <s v="Upper Middle"/>
    <x v="1"/>
    <x v="4"/>
    <x v="2"/>
    <n v="52"/>
    <n v="3.7"/>
    <n v="85"/>
    <x v="1"/>
    <s v="No"/>
    <n v="69"/>
    <x v="2"/>
    <s v="Yes"/>
    <x v="112"/>
  </r>
  <r>
    <n v="2576"/>
    <s v="Maharashtra"/>
    <x v="0"/>
    <s v="Nashik"/>
    <s v="Nashik West"/>
    <x v="0"/>
    <x v="2"/>
    <x v="1"/>
    <s v="Engineer"/>
    <s v="12th Pass"/>
    <s v="Low"/>
    <x v="1"/>
    <x v="5"/>
    <x v="1"/>
    <n v="68"/>
    <n v="3.1"/>
    <n v="89"/>
    <x v="1"/>
    <s v="No"/>
    <n v="89"/>
    <x v="1"/>
    <s v="Yes"/>
    <x v="112"/>
  </r>
  <r>
    <n v="2577"/>
    <s v="Maharashtra"/>
    <x v="3"/>
    <s v="Mumbai"/>
    <s v="Malad"/>
    <x v="0"/>
    <x v="0"/>
    <x v="0"/>
    <s v="Retired"/>
    <s v="Post Graduate"/>
    <s v="Upper Middle"/>
    <x v="1"/>
    <x v="6"/>
    <x v="2"/>
    <n v="69"/>
    <n v="4"/>
    <n v="71"/>
    <x v="1"/>
    <s v="No"/>
    <n v="95"/>
    <x v="0"/>
    <s v="Yes"/>
    <x v="112"/>
  </r>
  <r>
    <n v="2578"/>
    <s v="Maharashtra"/>
    <x v="0"/>
    <s v="Nashik"/>
    <s v="Nashik West"/>
    <x v="0"/>
    <x v="3"/>
    <x v="1"/>
    <s v="Engineer"/>
    <s v="School"/>
    <s v="High"/>
    <x v="1"/>
    <x v="3"/>
    <x v="7"/>
    <n v="50"/>
    <n v="2.9"/>
    <n v="62"/>
    <x v="0"/>
    <s v="Yes"/>
    <n v="92"/>
    <x v="2"/>
    <s v="Yes"/>
    <x v="112"/>
  </r>
  <r>
    <n v="2579"/>
    <s v="Maharashtra"/>
    <x v="1"/>
    <s v="Pune"/>
    <s v="Kothrud"/>
    <x v="0"/>
    <x v="2"/>
    <x v="0"/>
    <s v="Private Employee"/>
    <s v="Post Graduate"/>
    <s v="Upper Middle"/>
    <x v="0"/>
    <x v="4"/>
    <x v="0"/>
    <n v="95"/>
    <n v="3.3"/>
    <n v="61"/>
    <x v="0"/>
    <s v="No"/>
    <n v="92"/>
    <x v="1"/>
    <s v="Yes"/>
    <x v="112"/>
  </r>
  <r>
    <n v="2580"/>
    <s v="Maharashtra"/>
    <x v="0"/>
    <s v="Nashik"/>
    <s v="Nashik East"/>
    <x v="1"/>
    <x v="1"/>
    <x v="1"/>
    <s v="Business"/>
    <s v="School"/>
    <s v="Low"/>
    <x v="0"/>
    <x v="7"/>
    <x v="6"/>
    <n v="85"/>
    <n v="4.4000000000000004"/>
    <n v="65"/>
    <x v="1"/>
    <s v="No"/>
    <n v="91"/>
    <x v="1"/>
    <s v="Yes"/>
    <x v="112"/>
  </r>
  <r>
    <n v="2581"/>
    <s v="Maharashtra"/>
    <x v="0"/>
    <s v="Nashik"/>
    <s v="Nashik East"/>
    <x v="0"/>
    <x v="0"/>
    <x v="1"/>
    <s v="Student"/>
    <s v="Diploma"/>
    <s v="Upper Middle"/>
    <x v="1"/>
    <x v="5"/>
    <x v="4"/>
    <n v="69"/>
    <n v="4.7"/>
    <n v="90"/>
    <x v="1"/>
    <s v="No"/>
    <n v="89"/>
    <x v="0"/>
    <s v="Yes"/>
    <x v="112"/>
  </r>
  <r>
    <n v="2582"/>
    <s v="Maharashtra"/>
    <x v="1"/>
    <s v="Pune"/>
    <s v="Shivajinagar"/>
    <x v="1"/>
    <x v="3"/>
    <x v="0"/>
    <s v="Private Employee"/>
    <s v="Graduate"/>
    <s v="Middle"/>
    <x v="3"/>
    <x v="2"/>
    <x v="3"/>
    <n v="70"/>
    <n v="3.1"/>
    <n v="76"/>
    <x v="0"/>
    <s v="No"/>
    <n v="75"/>
    <x v="2"/>
    <s v="Yes"/>
    <x v="112"/>
  </r>
  <r>
    <n v="2583"/>
    <s v="Maharashtra"/>
    <x v="0"/>
    <s v="Nashik"/>
    <s v="Nashik East"/>
    <x v="1"/>
    <x v="1"/>
    <x v="1"/>
    <s v="Teacher"/>
    <s v="Diploma"/>
    <s v="High"/>
    <x v="1"/>
    <x v="6"/>
    <x v="0"/>
    <n v="57"/>
    <n v="2.8"/>
    <n v="87"/>
    <x v="1"/>
    <s v="No"/>
    <n v="55"/>
    <x v="2"/>
    <s v="Yes"/>
    <x v="113"/>
  </r>
  <r>
    <n v="2584"/>
    <s v="Maharashtra"/>
    <x v="1"/>
    <s v="Pune"/>
    <s v="Baner"/>
    <x v="1"/>
    <x v="0"/>
    <x v="0"/>
    <s v="Retired"/>
    <s v="Diploma"/>
    <s v="Low"/>
    <x v="1"/>
    <x v="7"/>
    <x v="6"/>
    <n v="61"/>
    <n v="4.7"/>
    <n v="66"/>
    <x v="0"/>
    <s v="No"/>
    <n v="57"/>
    <x v="0"/>
    <s v="Yes"/>
    <x v="113"/>
  </r>
  <r>
    <n v="2585"/>
    <s v="Maharashtra"/>
    <x v="0"/>
    <s v="Nashik"/>
    <s v="Nashik East"/>
    <x v="1"/>
    <x v="2"/>
    <x v="0"/>
    <s v="Driver"/>
    <s v="Graduate"/>
    <s v="Middle"/>
    <x v="3"/>
    <x v="3"/>
    <x v="5"/>
    <n v="61"/>
    <n v="2.9"/>
    <n v="75"/>
    <x v="0"/>
    <s v="No"/>
    <n v="60"/>
    <x v="0"/>
    <s v="Yes"/>
    <x v="113"/>
  </r>
  <r>
    <n v="2586"/>
    <s v="Maharashtra"/>
    <x v="0"/>
    <s v="Nashik"/>
    <s v="Yeola"/>
    <x v="0"/>
    <x v="3"/>
    <x v="1"/>
    <s v="Teacher"/>
    <s v="12th Pass"/>
    <s v="Middle"/>
    <x v="3"/>
    <x v="2"/>
    <x v="0"/>
    <n v="74"/>
    <n v="3.2"/>
    <n v="48"/>
    <x v="0"/>
    <s v="Yes"/>
    <n v="68"/>
    <x v="1"/>
    <s v="No"/>
    <x v="113"/>
  </r>
  <r>
    <n v="2587"/>
    <s v="Maharashtra"/>
    <x v="0"/>
    <s v="Nashik"/>
    <s v="Yeola"/>
    <x v="1"/>
    <x v="0"/>
    <x v="0"/>
    <s v="Driver"/>
    <s v="12th Pass"/>
    <s v="Low"/>
    <x v="3"/>
    <x v="1"/>
    <x v="4"/>
    <n v="58"/>
    <n v="4.3"/>
    <n v="59"/>
    <x v="0"/>
    <s v="No"/>
    <n v="77"/>
    <x v="0"/>
    <s v="Yes"/>
    <x v="113"/>
  </r>
  <r>
    <n v="2588"/>
    <s v="Maharashtra"/>
    <x v="0"/>
    <s v="Nashik"/>
    <s v="Nashik West"/>
    <x v="0"/>
    <x v="0"/>
    <x v="0"/>
    <s v="Retired"/>
    <s v="Graduate"/>
    <s v="Upper Middle"/>
    <x v="6"/>
    <x v="5"/>
    <x v="3"/>
    <n v="76"/>
    <n v="3.2"/>
    <n v="94"/>
    <x v="0"/>
    <s v="No"/>
    <n v="71"/>
    <x v="1"/>
    <s v="Yes"/>
    <x v="113"/>
  </r>
  <r>
    <n v="2589"/>
    <s v="Maharashtra"/>
    <x v="3"/>
    <s v="Mumbai"/>
    <s v="Kurla"/>
    <x v="1"/>
    <x v="1"/>
    <x v="0"/>
    <s v="Driver"/>
    <s v="Post Graduate"/>
    <s v="Low"/>
    <x v="0"/>
    <x v="6"/>
    <x v="7"/>
    <n v="80"/>
    <n v="3.1"/>
    <n v="67"/>
    <x v="0"/>
    <s v="No"/>
    <n v="73"/>
    <x v="1"/>
    <s v="Yes"/>
    <x v="113"/>
  </r>
  <r>
    <n v="2590"/>
    <s v="Maharashtra"/>
    <x v="2"/>
    <s v="Nagpur"/>
    <s v="Nagpur East"/>
    <x v="0"/>
    <x v="3"/>
    <x v="0"/>
    <s v="Student"/>
    <s v="Graduate"/>
    <s v="Low"/>
    <x v="0"/>
    <x v="6"/>
    <x v="1"/>
    <n v="76"/>
    <n v="2.6"/>
    <n v="67"/>
    <x v="0"/>
    <s v="Yes"/>
    <n v="69"/>
    <x v="0"/>
    <s v="Yes"/>
    <x v="113"/>
  </r>
  <r>
    <n v="2591"/>
    <s v="Maharashtra"/>
    <x v="3"/>
    <s v="Mumbai"/>
    <s v="Andheri East"/>
    <x v="1"/>
    <x v="2"/>
    <x v="1"/>
    <s v="Business"/>
    <s v="School"/>
    <s v="Upper Middle"/>
    <x v="0"/>
    <x v="0"/>
    <x v="2"/>
    <n v="90"/>
    <n v="4.7"/>
    <n v="95"/>
    <x v="0"/>
    <s v="No"/>
    <n v="93"/>
    <x v="1"/>
    <s v="Yes"/>
    <x v="113"/>
  </r>
  <r>
    <n v="2592"/>
    <s v="Maharashtra"/>
    <x v="0"/>
    <s v="Nashik"/>
    <s v="Sinnar"/>
    <x v="1"/>
    <x v="1"/>
    <x v="1"/>
    <s v="Teacher"/>
    <s v="12th Pass"/>
    <s v="Upper Middle"/>
    <x v="1"/>
    <x v="7"/>
    <x v="6"/>
    <n v="77"/>
    <n v="4.4000000000000004"/>
    <n v="94"/>
    <x v="0"/>
    <s v="No"/>
    <n v="91"/>
    <x v="0"/>
    <s v="Yes"/>
    <x v="113"/>
  </r>
  <r>
    <n v="2593"/>
    <s v="Maharashtra"/>
    <x v="2"/>
    <s v="Nagpur"/>
    <s v="Hingna"/>
    <x v="0"/>
    <x v="3"/>
    <x v="1"/>
    <s v="Retired"/>
    <s v="12th Pass"/>
    <s v="High"/>
    <x v="0"/>
    <x v="1"/>
    <x v="2"/>
    <n v="83"/>
    <n v="3.3"/>
    <n v="65"/>
    <x v="0"/>
    <s v="No"/>
    <n v="81"/>
    <x v="0"/>
    <s v="Yes"/>
    <x v="113"/>
  </r>
  <r>
    <n v="2594"/>
    <s v="Maharashtra"/>
    <x v="0"/>
    <s v="Nashik"/>
    <s v="Nashik East"/>
    <x v="1"/>
    <x v="1"/>
    <x v="0"/>
    <s v="Teacher"/>
    <s v="12th Pass"/>
    <s v="High"/>
    <x v="1"/>
    <x v="7"/>
    <x v="7"/>
    <n v="65"/>
    <n v="4.2"/>
    <n v="60"/>
    <x v="0"/>
    <s v="No"/>
    <n v="79"/>
    <x v="0"/>
    <s v="No"/>
    <x v="113"/>
  </r>
  <r>
    <n v="2595"/>
    <s v="Maharashtra"/>
    <x v="2"/>
    <s v="Nagpur"/>
    <s v="Nagpur Central"/>
    <x v="0"/>
    <x v="3"/>
    <x v="1"/>
    <s v="Student"/>
    <s v="Post Graduate"/>
    <s v="Middle"/>
    <x v="0"/>
    <x v="2"/>
    <x v="2"/>
    <n v="93"/>
    <n v="4.4000000000000004"/>
    <n v="83"/>
    <x v="0"/>
    <s v="Yes"/>
    <n v="89"/>
    <x v="2"/>
    <s v="Yes"/>
    <x v="113"/>
  </r>
  <r>
    <n v="2596"/>
    <s v="Maharashtra"/>
    <x v="1"/>
    <s v="Pune"/>
    <s v="Pimpri"/>
    <x v="0"/>
    <x v="1"/>
    <x v="1"/>
    <s v="Farmer"/>
    <s v="Post Graduate"/>
    <s v="Low"/>
    <x v="4"/>
    <x v="1"/>
    <x v="0"/>
    <n v="47"/>
    <n v="3.1"/>
    <n v="82"/>
    <x v="0"/>
    <s v="Yes"/>
    <n v="56"/>
    <x v="0"/>
    <s v="Yes"/>
    <x v="113"/>
  </r>
  <r>
    <n v="2597"/>
    <s v="Maharashtra"/>
    <x v="0"/>
    <s v="Nashik"/>
    <s v="Nashik East"/>
    <x v="1"/>
    <x v="3"/>
    <x v="0"/>
    <s v="Private Employee"/>
    <s v="Graduate"/>
    <s v="High"/>
    <x v="0"/>
    <x v="0"/>
    <x v="1"/>
    <n v="71"/>
    <n v="3.9"/>
    <n v="66"/>
    <x v="0"/>
    <s v="Yes"/>
    <n v="78"/>
    <x v="0"/>
    <s v="No"/>
    <x v="114"/>
  </r>
  <r>
    <n v="2598"/>
    <s v="Maharashtra"/>
    <x v="3"/>
    <s v="Mumbai"/>
    <s v="Goregaon"/>
    <x v="0"/>
    <x v="3"/>
    <x v="1"/>
    <s v="Doctor"/>
    <s v="Post Graduate"/>
    <s v="Upper Middle"/>
    <x v="0"/>
    <x v="2"/>
    <x v="0"/>
    <n v="80"/>
    <n v="3.8"/>
    <n v="85"/>
    <x v="0"/>
    <s v="No"/>
    <n v="55"/>
    <x v="0"/>
    <s v="Yes"/>
    <x v="114"/>
  </r>
  <r>
    <n v="2599"/>
    <s v="Maharashtra"/>
    <x v="2"/>
    <s v="Nagpur"/>
    <s v="Nagpur South"/>
    <x v="1"/>
    <x v="2"/>
    <x v="0"/>
    <s v="Doctor"/>
    <s v="School"/>
    <s v="Low"/>
    <x v="0"/>
    <x v="6"/>
    <x v="3"/>
    <n v="78"/>
    <n v="4.5999999999999996"/>
    <n v="56"/>
    <x v="1"/>
    <s v="No"/>
    <n v="78"/>
    <x v="2"/>
    <s v="No"/>
    <x v="114"/>
  </r>
  <r>
    <n v="2600"/>
    <s v="Maharashtra"/>
    <x v="0"/>
    <s v="Nashik"/>
    <s v="Deolali"/>
    <x v="0"/>
    <x v="1"/>
    <x v="0"/>
    <s v="Student"/>
    <s v="Post Graduate"/>
    <s v="High"/>
    <x v="2"/>
    <x v="5"/>
    <x v="4"/>
    <n v="56"/>
    <n v="3.2"/>
    <n v="74"/>
    <x v="0"/>
    <s v="No"/>
    <n v="64"/>
    <x v="0"/>
    <s v="Yes"/>
    <x v="114"/>
  </r>
  <r>
    <n v="2601"/>
    <s v="Maharashtra"/>
    <x v="3"/>
    <s v="Mumbai"/>
    <s v="Bandra West"/>
    <x v="1"/>
    <x v="1"/>
    <x v="1"/>
    <s v="Doctor"/>
    <s v="Graduate"/>
    <s v="Middle"/>
    <x v="0"/>
    <x v="5"/>
    <x v="0"/>
    <n v="70"/>
    <n v="4.7"/>
    <n v="94"/>
    <x v="0"/>
    <s v="Yes"/>
    <n v="76"/>
    <x v="1"/>
    <s v="Yes"/>
    <x v="114"/>
  </r>
  <r>
    <n v="2602"/>
    <s v="Maharashtra"/>
    <x v="1"/>
    <s v="Pune"/>
    <s v="Wakad"/>
    <x v="0"/>
    <x v="1"/>
    <x v="1"/>
    <s v="Teacher"/>
    <s v="12th Pass"/>
    <s v="Upper Middle"/>
    <x v="4"/>
    <x v="0"/>
    <x v="1"/>
    <n v="62"/>
    <n v="4.9000000000000004"/>
    <n v="77"/>
    <x v="0"/>
    <s v="No"/>
    <n v="88"/>
    <x v="2"/>
    <s v="Yes"/>
    <x v="114"/>
  </r>
  <r>
    <n v="2603"/>
    <s v="Maharashtra"/>
    <x v="0"/>
    <s v="Nashik"/>
    <s v="Igatpuri"/>
    <x v="0"/>
    <x v="1"/>
    <x v="1"/>
    <s v="Engineer"/>
    <s v="Graduate"/>
    <s v="Upper Middle"/>
    <x v="1"/>
    <x v="0"/>
    <x v="3"/>
    <n v="66"/>
    <n v="2.7"/>
    <n v="50"/>
    <x v="0"/>
    <s v="No"/>
    <n v="83"/>
    <x v="2"/>
    <s v="Yes"/>
    <x v="114"/>
  </r>
  <r>
    <n v="2604"/>
    <s v="Maharashtra"/>
    <x v="2"/>
    <s v="Nagpur"/>
    <s v="Nagpur Central"/>
    <x v="0"/>
    <x v="1"/>
    <x v="0"/>
    <s v="Teacher"/>
    <s v="Graduate"/>
    <s v="Upper Middle"/>
    <x v="6"/>
    <x v="1"/>
    <x v="1"/>
    <n v="71"/>
    <n v="4.3"/>
    <n v="81"/>
    <x v="1"/>
    <s v="No"/>
    <n v="71"/>
    <x v="1"/>
    <s v="Yes"/>
    <x v="114"/>
  </r>
  <r>
    <n v="2605"/>
    <s v="Maharashtra"/>
    <x v="3"/>
    <s v="Mumbai"/>
    <s v="Malad"/>
    <x v="0"/>
    <x v="3"/>
    <x v="1"/>
    <s v="Private Employee"/>
    <s v="Diploma"/>
    <s v="Low"/>
    <x v="0"/>
    <x v="0"/>
    <x v="5"/>
    <n v="95"/>
    <n v="3.5"/>
    <n v="86"/>
    <x v="1"/>
    <s v="Yes"/>
    <n v="89"/>
    <x v="2"/>
    <s v="Yes"/>
    <x v="114"/>
  </r>
  <r>
    <n v="2606"/>
    <s v="Maharashtra"/>
    <x v="0"/>
    <s v="Nashik"/>
    <s v="Yeola"/>
    <x v="1"/>
    <x v="0"/>
    <x v="1"/>
    <s v="Retired"/>
    <s v="School"/>
    <s v="High"/>
    <x v="0"/>
    <x v="3"/>
    <x v="2"/>
    <n v="71"/>
    <n v="3.3"/>
    <n v="67"/>
    <x v="0"/>
    <s v="No"/>
    <n v="59"/>
    <x v="0"/>
    <s v="No"/>
    <x v="114"/>
  </r>
  <r>
    <n v="2607"/>
    <s v="Maharashtra"/>
    <x v="3"/>
    <s v="Mumbai"/>
    <s v="Dadar"/>
    <x v="1"/>
    <x v="1"/>
    <x v="1"/>
    <s v="Retired"/>
    <s v="Diploma"/>
    <s v="Middle"/>
    <x v="3"/>
    <x v="6"/>
    <x v="1"/>
    <n v="41"/>
    <n v="3.9"/>
    <n v="71"/>
    <x v="0"/>
    <s v="No"/>
    <n v="55"/>
    <x v="0"/>
    <s v="Yes"/>
    <x v="114"/>
  </r>
  <r>
    <n v="2608"/>
    <s v="Maharashtra"/>
    <x v="0"/>
    <s v="Nashik"/>
    <s v="Igatpuri"/>
    <x v="1"/>
    <x v="1"/>
    <x v="0"/>
    <s v="Driver"/>
    <s v="Diploma"/>
    <s v="High"/>
    <x v="1"/>
    <x v="1"/>
    <x v="1"/>
    <n v="60"/>
    <n v="2.8"/>
    <n v="78"/>
    <x v="0"/>
    <s v="No"/>
    <n v="60"/>
    <x v="1"/>
    <s v="Yes"/>
    <x v="114"/>
  </r>
  <r>
    <n v="2609"/>
    <s v="Maharashtra"/>
    <x v="1"/>
    <s v="Pune"/>
    <s v="Shivajinagar"/>
    <x v="0"/>
    <x v="1"/>
    <x v="1"/>
    <s v="Engineer"/>
    <s v="School"/>
    <s v="Upper Middle"/>
    <x v="3"/>
    <x v="4"/>
    <x v="3"/>
    <n v="45"/>
    <n v="2.7"/>
    <n v="56"/>
    <x v="0"/>
    <s v="Yes"/>
    <n v="56"/>
    <x v="0"/>
    <s v="Yes"/>
    <x v="114"/>
  </r>
  <r>
    <n v="2610"/>
    <s v="Maharashtra"/>
    <x v="3"/>
    <s v="Mumbai"/>
    <s v="Kurla"/>
    <x v="0"/>
    <x v="3"/>
    <x v="1"/>
    <s v="Engineer"/>
    <s v="Post Graduate"/>
    <s v="High"/>
    <x v="3"/>
    <x v="5"/>
    <x v="7"/>
    <n v="60"/>
    <n v="3.8"/>
    <n v="72"/>
    <x v="0"/>
    <s v="No"/>
    <n v="85"/>
    <x v="2"/>
    <s v="Yes"/>
    <x v="114"/>
  </r>
  <r>
    <n v="2611"/>
    <s v="Maharashtra"/>
    <x v="1"/>
    <s v="Pune"/>
    <s v="Hadapsar"/>
    <x v="0"/>
    <x v="2"/>
    <x v="1"/>
    <s v="Student"/>
    <s v="Graduate"/>
    <s v="High"/>
    <x v="3"/>
    <x v="5"/>
    <x v="5"/>
    <n v="66"/>
    <n v="2.9"/>
    <n v="53"/>
    <x v="0"/>
    <s v="No"/>
    <n v="72"/>
    <x v="2"/>
    <s v="No"/>
    <x v="115"/>
  </r>
  <r>
    <n v="2612"/>
    <s v="Maharashtra"/>
    <x v="1"/>
    <s v="Pune"/>
    <s v="Shivajinagar"/>
    <x v="0"/>
    <x v="3"/>
    <x v="1"/>
    <s v="Business"/>
    <s v="Post Graduate"/>
    <s v="Upper Middle"/>
    <x v="1"/>
    <x v="3"/>
    <x v="7"/>
    <n v="68"/>
    <n v="3"/>
    <n v="81"/>
    <x v="0"/>
    <s v="No"/>
    <n v="56"/>
    <x v="2"/>
    <s v="Yes"/>
    <x v="115"/>
  </r>
  <r>
    <n v="2613"/>
    <s v="Maharashtra"/>
    <x v="0"/>
    <s v="Nashik"/>
    <s v="Nashik East"/>
    <x v="0"/>
    <x v="3"/>
    <x v="1"/>
    <s v="Teacher"/>
    <s v="Post Graduate"/>
    <s v="Upper Middle"/>
    <x v="2"/>
    <x v="0"/>
    <x v="4"/>
    <n v="75"/>
    <n v="3.2"/>
    <n v="62"/>
    <x v="0"/>
    <s v="Yes"/>
    <n v="73"/>
    <x v="1"/>
    <s v="Yes"/>
    <x v="115"/>
  </r>
  <r>
    <n v="2614"/>
    <s v="Maharashtra"/>
    <x v="0"/>
    <s v="Nashik"/>
    <s v="Nashik East"/>
    <x v="0"/>
    <x v="0"/>
    <x v="0"/>
    <s v="Student"/>
    <s v="12th Pass"/>
    <s v="Upper Middle"/>
    <x v="2"/>
    <x v="5"/>
    <x v="7"/>
    <n v="68"/>
    <n v="2.6"/>
    <n v="48"/>
    <x v="1"/>
    <s v="No"/>
    <n v="94"/>
    <x v="1"/>
    <s v="Yes"/>
    <x v="115"/>
  </r>
  <r>
    <n v="2615"/>
    <s v="Maharashtra"/>
    <x v="2"/>
    <s v="Nagpur"/>
    <s v="Mouda"/>
    <x v="1"/>
    <x v="3"/>
    <x v="0"/>
    <s v="Retired"/>
    <s v="Graduate"/>
    <s v="High"/>
    <x v="1"/>
    <x v="4"/>
    <x v="7"/>
    <n v="61"/>
    <n v="3.1"/>
    <n v="71"/>
    <x v="0"/>
    <s v="No"/>
    <n v="68"/>
    <x v="1"/>
    <s v="Yes"/>
    <x v="115"/>
  </r>
  <r>
    <n v="2616"/>
    <s v="Maharashtra"/>
    <x v="2"/>
    <s v="Nagpur"/>
    <s v="Nagpur Central"/>
    <x v="1"/>
    <x v="2"/>
    <x v="0"/>
    <s v="Student"/>
    <s v="12th Pass"/>
    <s v="Middle"/>
    <x v="1"/>
    <x v="4"/>
    <x v="3"/>
    <n v="53"/>
    <n v="3.7"/>
    <n v="82"/>
    <x v="0"/>
    <s v="Yes"/>
    <n v="61"/>
    <x v="1"/>
    <s v="Yes"/>
    <x v="115"/>
  </r>
  <r>
    <n v="2617"/>
    <s v="Maharashtra"/>
    <x v="1"/>
    <s v="Pune"/>
    <s v="Baner"/>
    <x v="1"/>
    <x v="0"/>
    <x v="0"/>
    <s v="Driver"/>
    <s v="Diploma"/>
    <s v="Middle"/>
    <x v="2"/>
    <x v="2"/>
    <x v="1"/>
    <n v="67"/>
    <n v="4.3"/>
    <n v="66"/>
    <x v="0"/>
    <s v="No"/>
    <n v="94"/>
    <x v="0"/>
    <s v="Yes"/>
    <x v="115"/>
  </r>
  <r>
    <n v="2618"/>
    <s v="Maharashtra"/>
    <x v="3"/>
    <s v="Mumbai"/>
    <s v="Kurla"/>
    <x v="1"/>
    <x v="1"/>
    <x v="0"/>
    <s v="Business"/>
    <s v="12th Pass"/>
    <s v="Upper Middle"/>
    <x v="1"/>
    <x v="7"/>
    <x v="2"/>
    <n v="57"/>
    <n v="3.4"/>
    <n v="47"/>
    <x v="0"/>
    <s v="No"/>
    <n v="94"/>
    <x v="1"/>
    <s v="No"/>
    <x v="115"/>
  </r>
  <r>
    <n v="2619"/>
    <s v="Maharashtra"/>
    <x v="3"/>
    <s v="Mumbai"/>
    <s v="Andheri East"/>
    <x v="1"/>
    <x v="2"/>
    <x v="1"/>
    <s v="Engineer"/>
    <s v="Post Graduate"/>
    <s v="High"/>
    <x v="0"/>
    <x v="0"/>
    <x v="2"/>
    <n v="88"/>
    <n v="3.2"/>
    <n v="69"/>
    <x v="1"/>
    <s v="Yes"/>
    <n v="85"/>
    <x v="0"/>
    <s v="Yes"/>
    <x v="115"/>
  </r>
  <r>
    <n v="2620"/>
    <s v="Maharashtra"/>
    <x v="2"/>
    <s v="Nagpur"/>
    <s v="Mouda"/>
    <x v="1"/>
    <x v="2"/>
    <x v="0"/>
    <s v="Farmer"/>
    <s v="Diploma"/>
    <s v="Upper Middle"/>
    <x v="1"/>
    <x v="6"/>
    <x v="3"/>
    <n v="52"/>
    <n v="4.4000000000000004"/>
    <n v="93"/>
    <x v="1"/>
    <s v="No"/>
    <n v="81"/>
    <x v="2"/>
    <s v="Yes"/>
    <x v="115"/>
  </r>
  <r>
    <n v="2621"/>
    <s v="Maharashtra"/>
    <x v="1"/>
    <s v="Pune"/>
    <s v="Pimpri"/>
    <x v="0"/>
    <x v="1"/>
    <x v="1"/>
    <s v="Farmer"/>
    <s v="Graduate"/>
    <s v="High"/>
    <x v="2"/>
    <x v="2"/>
    <x v="1"/>
    <n v="74"/>
    <n v="3.5"/>
    <n v="61"/>
    <x v="0"/>
    <s v="No"/>
    <n v="95"/>
    <x v="2"/>
    <s v="No"/>
    <x v="115"/>
  </r>
  <r>
    <n v="2622"/>
    <s v="Maharashtra"/>
    <x v="1"/>
    <s v="Pune"/>
    <s v="Shivajinagar"/>
    <x v="1"/>
    <x v="2"/>
    <x v="1"/>
    <s v="Engineer"/>
    <s v="Graduate"/>
    <s v="Upper Middle"/>
    <x v="1"/>
    <x v="1"/>
    <x v="5"/>
    <n v="59"/>
    <n v="2.8"/>
    <n v="84"/>
    <x v="1"/>
    <s v="No"/>
    <n v="74"/>
    <x v="0"/>
    <s v="Yes"/>
    <x v="115"/>
  </r>
  <r>
    <n v="2623"/>
    <s v="Maharashtra"/>
    <x v="3"/>
    <s v="Mumbai"/>
    <s v="Goregaon"/>
    <x v="1"/>
    <x v="2"/>
    <x v="0"/>
    <s v="Student"/>
    <s v="12th Pass"/>
    <s v="Upper Middle"/>
    <x v="4"/>
    <x v="5"/>
    <x v="5"/>
    <n v="54"/>
    <n v="3.8"/>
    <n v="57"/>
    <x v="0"/>
    <s v="No"/>
    <n v="79"/>
    <x v="0"/>
    <s v="Yes"/>
    <x v="115"/>
  </r>
  <r>
    <n v="2624"/>
    <s v="Maharashtra"/>
    <x v="1"/>
    <s v="Pune"/>
    <s v="Pimpri"/>
    <x v="1"/>
    <x v="1"/>
    <x v="0"/>
    <s v="Retired"/>
    <s v="School"/>
    <s v="Upper Middle"/>
    <x v="0"/>
    <x v="3"/>
    <x v="2"/>
    <n v="78"/>
    <n v="2.8"/>
    <n v="76"/>
    <x v="1"/>
    <s v="No"/>
    <n v="62"/>
    <x v="2"/>
    <s v="No"/>
    <x v="115"/>
  </r>
  <r>
    <n v="2625"/>
    <s v="Maharashtra"/>
    <x v="0"/>
    <s v="Nashik"/>
    <s v="Deolali"/>
    <x v="1"/>
    <x v="1"/>
    <x v="0"/>
    <s v="Private Employee"/>
    <s v="School"/>
    <s v="Low"/>
    <x v="4"/>
    <x v="2"/>
    <x v="7"/>
    <n v="58"/>
    <n v="2.9"/>
    <n v="84"/>
    <x v="0"/>
    <s v="Yes"/>
    <n v="91"/>
    <x v="0"/>
    <s v="Yes"/>
    <x v="116"/>
  </r>
  <r>
    <n v="2626"/>
    <s v="Maharashtra"/>
    <x v="0"/>
    <s v="Nashik"/>
    <s v="Nashik East"/>
    <x v="0"/>
    <x v="2"/>
    <x v="1"/>
    <s v="Driver"/>
    <s v="12th Pass"/>
    <s v="Upper Middle"/>
    <x v="0"/>
    <x v="5"/>
    <x v="3"/>
    <n v="89"/>
    <n v="2.9"/>
    <n v="48"/>
    <x v="0"/>
    <s v="No"/>
    <n v="86"/>
    <x v="2"/>
    <s v="Yes"/>
    <x v="116"/>
  </r>
  <r>
    <n v="2627"/>
    <s v="Maharashtra"/>
    <x v="1"/>
    <s v="Pune"/>
    <s v="Hadapsar"/>
    <x v="0"/>
    <x v="2"/>
    <x v="0"/>
    <s v="Farmer"/>
    <s v="Post Graduate"/>
    <s v="Upper Middle"/>
    <x v="4"/>
    <x v="6"/>
    <x v="0"/>
    <n v="63"/>
    <n v="3.5"/>
    <n v="77"/>
    <x v="0"/>
    <s v="Yes"/>
    <n v="83"/>
    <x v="2"/>
    <s v="Yes"/>
    <x v="116"/>
  </r>
  <r>
    <n v="2628"/>
    <s v="Maharashtra"/>
    <x v="3"/>
    <s v="Mumbai"/>
    <s v="Malad"/>
    <x v="1"/>
    <x v="3"/>
    <x v="0"/>
    <s v="Retired"/>
    <s v="Graduate"/>
    <s v="Low"/>
    <x v="1"/>
    <x v="3"/>
    <x v="4"/>
    <n v="68"/>
    <n v="4.8"/>
    <n v="60"/>
    <x v="0"/>
    <s v="Yes"/>
    <n v="60"/>
    <x v="2"/>
    <s v="Yes"/>
    <x v="116"/>
  </r>
  <r>
    <n v="2629"/>
    <s v="Maharashtra"/>
    <x v="3"/>
    <s v="Mumbai"/>
    <s v="Kurla"/>
    <x v="1"/>
    <x v="3"/>
    <x v="0"/>
    <s v="Student"/>
    <s v="Diploma"/>
    <s v="Upper Middle"/>
    <x v="1"/>
    <x v="7"/>
    <x v="6"/>
    <n v="50"/>
    <n v="4.5999999999999996"/>
    <n v="74"/>
    <x v="0"/>
    <s v="No"/>
    <n v="57"/>
    <x v="1"/>
    <s v="Yes"/>
    <x v="116"/>
  </r>
  <r>
    <n v="2630"/>
    <s v="Maharashtra"/>
    <x v="0"/>
    <s v="Nashik"/>
    <s v="Deolali"/>
    <x v="0"/>
    <x v="3"/>
    <x v="1"/>
    <s v="Business"/>
    <s v="Post Graduate"/>
    <s v="Upper Middle"/>
    <x v="6"/>
    <x v="5"/>
    <x v="3"/>
    <n v="61"/>
    <n v="4.0999999999999996"/>
    <n v="56"/>
    <x v="0"/>
    <s v="No"/>
    <n v="66"/>
    <x v="2"/>
    <s v="Yes"/>
    <x v="116"/>
  </r>
  <r>
    <n v="2631"/>
    <s v="Maharashtra"/>
    <x v="3"/>
    <s v="Mumbai"/>
    <s v="Andheri East"/>
    <x v="0"/>
    <x v="0"/>
    <x v="0"/>
    <s v="Teacher"/>
    <s v="12th Pass"/>
    <s v="Middle"/>
    <x v="4"/>
    <x v="2"/>
    <x v="0"/>
    <n v="58"/>
    <n v="4.3"/>
    <n v="74"/>
    <x v="1"/>
    <s v="No"/>
    <n v="82"/>
    <x v="1"/>
    <s v="Yes"/>
    <x v="116"/>
  </r>
  <r>
    <n v="2632"/>
    <s v="Maharashtra"/>
    <x v="3"/>
    <s v="Mumbai"/>
    <s v="Bandra West"/>
    <x v="1"/>
    <x v="2"/>
    <x v="1"/>
    <s v="Student"/>
    <s v="Diploma"/>
    <s v="Low"/>
    <x v="2"/>
    <x v="4"/>
    <x v="6"/>
    <n v="64"/>
    <n v="4.9000000000000004"/>
    <n v="54"/>
    <x v="0"/>
    <s v="Yes"/>
    <n v="85"/>
    <x v="2"/>
    <s v="Yes"/>
    <x v="116"/>
  </r>
  <r>
    <n v="2633"/>
    <s v="Maharashtra"/>
    <x v="0"/>
    <s v="Nashik"/>
    <s v="Yeola"/>
    <x v="1"/>
    <x v="1"/>
    <x v="0"/>
    <s v="Business"/>
    <s v="12th Pass"/>
    <s v="Middle"/>
    <x v="0"/>
    <x v="1"/>
    <x v="4"/>
    <n v="81"/>
    <n v="3.2"/>
    <n v="47"/>
    <x v="1"/>
    <s v="No"/>
    <n v="89"/>
    <x v="1"/>
    <s v="No"/>
    <x v="116"/>
  </r>
  <r>
    <n v="2634"/>
    <s v="Maharashtra"/>
    <x v="1"/>
    <s v="Pune"/>
    <s v="Pimpri"/>
    <x v="0"/>
    <x v="0"/>
    <x v="0"/>
    <s v="Business"/>
    <s v="Graduate"/>
    <s v="Low"/>
    <x v="1"/>
    <x v="5"/>
    <x v="7"/>
    <n v="78"/>
    <n v="4.8"/>
    <n v="87"/>
    <x v="1"/>
    <s v="No"/>
    <n v="69"/>
    <x v="0"/>
    <s v="Yes"/>
    <x v="116"/>
  </r>
  <r>
    <n v="2635"/>
    <s v="Maharashtra"/>
    <x v="1"/>
    <s v="Pune"/>
    <s v="Hadapsar"/>
    <x v="1"/>
    <x v="3"/>
    <x v="1"/>
    <s v="Farmer"/>
    <s v="Diploma"/>
    <s v="Low"/>
    <x v="2"/>
    <x v="5"/>
    <x v="0"/>
    <n v="70"/>
    <n v="4.2"/>
    <n v="51"/>
    <x v="0"/>
    <s v="No"/>
    <n v="89"/>
    <x v="1"/>
    <s v="Yes"/>
    <x v="116"/>
  </r>
  <r>
    <n v="2636"/>
    <s v="Maharashtra"/>
    <x v="0"/>
    <s v="Nashik"/>
    <s v="Sinnar"/>
    <x v="1"/>
    <x v="2"/>
    <x v="0"/>
    <s v="Private Employee"/>
    <s v="Graduate"/>
    <s v="Low"/>
    <x v="0"/>
    <x v="5"/>
    <x v="5"/>
    <n v="74"/>
    <n v="2.7"/>
    <n v="76"/>
    <x v="0"/>
    <s v="No"/>
    <n v="72"/>
    <x v="1"/>
    <s v="Yes"/>
    <x v="116"/>
  </r>
  <r>
    <n v="2637"/>
    <s v="Maharashtra"/>
    <x v="2"/>
    <s v="Nagpur"/>
    <s v="Nagpur East"/>
    <x v="1"/>
    <x v="1"/>
    <x v="0"/>
    <s v="Private Employee"/>
    <s v="12th Pass"/>
    <s v="Middle"/>
    <x v="1"/>
    <x v="3"/>
    <x v="2"/>
    <n v="77"/>
    <n v="2.6"/>
    <n v="88"/>
    <x v="1"/>
    <s v="No"/>
    <n v="67"/>
    <x v="1"/>
    <s v="Yes"/>
    <x v="116"/>
  </r>
  <r>
    <n v="2638"/>
    <s v="Maharashtra"/>
    <x v="1"/>
    <s v="Pune"/>
    <s v="Shivajinagar"/>
    <x v="0"/>
    <x v="1"/>
    <x v="1"/>
    <s v="Business"/>
    <s v="School"/>
    <s v="Low"/>
    <x v="0"/>
    <x v="4"/>
    <x v="3"/>
    <n v="87"/>
    <n v="3.5"/>
    <n v="69"/>
    <x v="0"/>
    <s v="No"/>
    <n v="70"/>
    <x v="0"/>
    <s v="Yes"/>
    <x v="116"/>
  </r>
  <r>
    <n v="2639"/>
    <s v="Maharashtra"/>
    <x v="0"/>
    <s v="Nashik"/>
    <s v="Igatpuri"/>
    <x v="1"/>
    <x v="3"/>
    <x v="0"/>
    <s v="Driver"/>
    <s v="Post Graduate"/>
    <s v="Low"/>
    <x v="0"/>
    <x v="2"/>
    <x v="6"/>
    <n v="95"/>
    <n v="4.5"/>
    <n v="49"/>
    <x v="0"/>
    <s v="Yes"/>
    <n v="67"/>
    <x v="1"/>
    <s v="Yes"/>
    <x v="117"/>
  </r>
  <r>
    <n v="2640"/>
    <s v="Maharashtra"/>
    <x v="0"/>
    <s v="Nashik"/>
    <s v="Deolali"/>
    <x v="1"/>
    <x v="2"/>
    <x v="0"/>
    <s v="Private Employee"/>
    <s v="Graduate"/>
    <s v="Low"/>
    <x v="1"/>
    <x v="5"/>
    <x v="2"/>
    <n v="80"/>
    <n v="2.8"/>
    <n v="84"/>
    <x v="0"/>
    <s v="No"/>
    <n v="71"/>
    <x v="1"/>
    <s v="No"/>
    <x v="117"/>
  </r>
  <r>
    <n v="2641"/>
    <s v="Maharashtra"/>
    <x v="3"/>
    <s v="Mumbai"/>
    <s v="Kurla"/>
    <x v="1"/>
    <x v="0"/>
    <x v="0"/>
    <s v="Farmer"/>
    <s v="Graduate"/>
    <s v="High"/>
    <x v="0"/>
    <x v="3"/>
    <x v="0"/>
    <n v="85"/>
    <n v="4"/>
    <n v="45"/>
    <x v="1"/>
    <s v="No"/>
    <n v="66"/>
    <x v="2"/>
    <s v="Yes"/>
    <x v="117"/>
  </r>
  <r>
    <n v="2642"/>
    <s v="Maharashtra"/>
    <x v="0"/>
    <s v="Nashik"/>
    <s v="Sinnar"/>
    <x v="0"/>
    <x v="0"/>
    <x v="1"/>
    <s v="Teacher"/>
    <s v="Post Graduate"/>
    <s v="Middle"/>
    <x v="0"/>
    <x v="5"/>
    <x v="0"/>
    <n v="91"/>
    <n v="2.9"/>
    <n v="54"/>
    <x v="0"/>
    <s v="Yes"/>
    <n v="58"/>
    <x v="1"/>
    <s v="Yes"/>
    <x v="117"/>
  </r>
  <r>
    <n v="2643"/>
    <s v="Maharashtra"/>
    <x v="1"/>
    <s v="Pune"/>
    <s v="Shivajinagar"/>
    <x v="1"/>
    <x v="3"/>
    <x v="0"/>
    <s v="Engineer"/>
    <s v="Graduate"/>
    <s v="Upper Middle"/>
    <x v="1"/>
    <x v="5"/>
    <x v="1"/>
    <n v="74"/>
    <n v="2.7"/>
    <n v="46"/>
    <x v="1"/>
    <s v="No"/>
    <n v="89"/>
    <x v="2"/>
    <s v="Yes"/>
    <x v="117"/>
  </r>
  <r>
    <n v="2644"/>
    <s v="Maharashtra"/>
    <x v="0"/>
    <s v="Nashik"/>
    <s v="Deolali"/>
    <x v="1"/>
    <x v="0"/>
    <x v="1"/>
    <s v="Teacher"/>
    <s v="Graduate"/>
    <s v="Low"/>
    <x v="1"/>
    <x v="2"/>
    <x v="0"/>
    <n v="55"/>
    <n v="3.8"/>
    <n v="79"/>
    <x v="0"/>
    <s v="No"/>
    <n v="94"/>
    <x v="0"/>
    <s v="Yes"/>
    <x v="117"/>
  </r>
  <r>
    <n v="2645"/>
    <s v="Maharashtra"/>
    <x v="3"/>
    <s v="Mumbai"/>
    <s v="Malad"/>
    <x v="0"/>
    <x v="0"/>
    <x v="1"/>
    <s v="Engineer"/>
    <s v="12th Pass"/>
    <s v="High"/>
    <x v="1"/>
    <x v="7"/>
    <x v="2"/>
    <n v="55"/>
    <n v="2.7"/>
    <n v="64"/>
    <x v="1"/>
    <s v="No"/>
    <n v="75"/>
    <x v="1"/>
    <s v="Yes"/>
    <x v="117"/>
  </r>
  <r>
    <n v="2646"/>
    <s v="Maharashtra"/>
    <x v="2"/>
    <s v="Nagpur"/>
    <s v="Hingna"/>
    <x v="0"/>
    <x v="3"/>
    <x v="0"/>
    <s v="Business"/>
    <s v="Graduate"/>
    <s v="Upper Middle"/>
    <x v="1"/>
    <x v="0"/>
    <x v="2"/>
    <n v="51"/>
    <n v="3.6"/>
    <n v="68"/>
    <x v="0"/>
    <s v="Yes"/>
    <n v="92"/>
    <x v="1"/>
    <s v="Yes"/>
    <x v="117"/>
  </r>
  <r>
    <n v="2647"/>
    <s v="Maharashtra"/>
    <x v="3"/>
    <s v="Mumbai"/>
    <s v="Malad"/>
    <x v="1"/>
    <x v="3"/>
    <x v="0"/>
    <s v="Business"/>
    <s v="School"/>
    <s v="Upper Middle"/>
    <x v="6"/>
    <x v="4"/>
    <x v="4"/>
    <n v="55"/>
    <n v="4.5999999999999996"/>
    <n v="85"/>
    <x v="1"/>
    <s v="Yes"/>
    <n v="88"/>
    <x v="1"/>
    <s v="No"/>
    <x v="117"/>
  </r>
  <r>
    <n v="2648"/>
    <s v="Maharashtra"/>
    <x v="1"/>
    <s v="Pune"/>
    <s v="Kothrud"/>
    <x v="1"/>
    <x v="0"/>
    <x v="0"/>
    <s v="Engineer"/>
    <s v="Post Graduate"/>
    <s v="Middle"/>
    <x v="6"/>
    <x v="4"/>
    <x v="6"/>
    <n v="45"/>
    <n v="2.6"/>
    <n v="89"/>
    <x v="0"/>
    <s v="Yes"/>
    <n v="91"/>
    <x v="0"/>
    <s v="Yes"/>
    <x v="117"/>
  </r>
  <r>
    <n v="2649"/>
    <s v="Maharashtra"/>
    <x v="1"/>
    <s v="Pune"/>
    <s v="Kothrud"/>
    <x v="0"/>
    <x v="1"/>
    <x v="0"/>
    <s v="Student"/>
    <s v="12th Pass"/>
    <s v="High"/>
    <x v="1"/>
    <x v="1"/>
    <x v="7"/>
    <n v="53"/>
    <n v="4.0999999999999996"/>
    <n v="69"/>
    <x v="1"/>
    <s v="Yes"/>
    <n v="57"/>
    <x v="2"/>
    <s v="Yes"/>
    <x v="117"/>
  </r>
  <r>
    <n v="2650"/>
    <s v="Maharashtra"/>
    <x v="1"/>
    <s v="Pune"/>
    <s v="Wakad"/>
    <x v="1"/>
    <x v="1"/>
    <x v="0"/>
    <s v="Student"/>
    <s v="Post Graduate"/>
    <s v="High"/>
    <x v="5"/>
    <x v="1"/>
    <x v="0"/>
    <n v="44"/>
    <n v="3.2"/>
    <n v="76"/>
    <x v="0"/>
    <s v="No"/>
    <n v="56"/>
    <x v="2"/>
    <s v="Yes"/>
    <x v="117"/>
  </r>
  <r>
    <n v="2651"/>
    <s v="Maharashtra"/>
    <x v="2"/>
    <s v="Nagpur"/>
    <s v="Nagpur East"/>
    <x v="0"/>
    <x v="3"/>
    <x v="1"/>
    <s v="Student"/>
    <s v="Graduate"/>
    <s v="Low"/>
    <x v="1"/>
    <x v="0"/>
    <x v="7"/>
    <n v="63"/>
    <n v="4"/>
    <n v="50"/>
    <x v="0"/>
    <s v="No"/>
    <n v="83"/>
    <x v="2"/>
    <s v="Yes"/>
    <x v="117"/>
  </r>
  <r>
    <n v="2652"/>
    <s v="Maharashtra"/>
    <x v="0"/>
    <s v="Nashik"/>
    <s v="Sinnar"/>
    <x v="1"/>
    <x v="3"/>
    <x v="0"/>
    <s v="Private Employee"/>
    <s v="School"/>
    <s v="High"/>
    <x v="3"/>
    <x v="6"/>
    <x v="3"/>
    <n v="45"/>
    <n v="2.9"/>
    <n v="66"/>
    <x v="0"/>
    <s v="No"/>
    <n v="80"/>
    <x v="2"/>
    <s v="Yes"/>
    <x v="117"/>
  </r>
  <r>
    <n v="2653"/>
    <s v="Maharashtra"/>
    <x v="3"/>
    <s v="Mumbai"/>
    <s v="Kurla"/>
    <x v="1"/>
    <x v="1"/>
    <x v="0"/>
    <s v="Retired"/>
    <s v="Graduate"/>
    <s v="High"/>
    <x v="0"/>
    <x v="1"/>
    <x v="3"/>
    <n v="78"/>
    <n v="4.5"/>
    <n v="87"/>
    <x v="0"/>
    <s v="No"/>
    <n v="83"/>
    <x v="2"/>
    <s v="Yes"/>
    <x v="118"/>
  </r>
  <r>
    <n v="2654"/>
    <s v="Maharashtra"/>
    <x v="2"/>
    <s v="Nagpur"/>
    <s v="Nagpur South"/>
    <x v="1"/>
    <x v="0"/>
    <x v="1"/>
    <s v="Doctor"/>
    <s v="12th Pass"/>
    <s v="High"/>
    <x v="1"/>
    <x v="3"/>
    <x v="1"/>
    <n v="80"/>
    <n v="2.7"/>
    <n v="76"/>
    <x v="0"/>
    <s v="Yes"/>
    <n v="83"/>
    <x v="0"/>
    <s v="Yes"/>
    <x v="118"/>
  </r>
  <r>
    <n v="2655"/>
    <s v="Maharashtra"/>
    <x v="1"/>
    <s v="Pune"/>
    <s v="Pimpri"/>
    <x v="1"/>
    <x v="3"/>
    <x v="1"/>
    <s v="Teacher"/>
    <s v="School"/>
    <s v="High"/>
    <x v="5"/>
    <x v="0"/>
    <x v="3"/>
    <n v="60"/>
    <n v="3.6"/>
    <n v="50"/>
    <x v="0"/>
    <s v="No"/>
    <n v="77"/>
    <x v="1"/>
    <s v="Yes"/>
    <x v="118"/>
  </r>
  <r>
    <n v="2656"/>
    <s v="Maharashtra"/>
    <x v="0"/>
    <s v="Nashik"/>
    <s v="Nashik East"/>
    <x v="0"/>
    <x v="1"/>
    <x v="0"/>
    <s v="Private Employee"/>
    <s v="Post Graduate"/>
    <s v="Low"/>
    <x v="0"/>
    <x v="5"/>
    <x v="7"/>
    <n v="82"/>
    <n v="4.5999999999999996"/>
    <n v="62"/>
    <x v="0"/>
    <s v="No"/>
    <n v="84"/>
    <x v="2"/>
    <s v="Yes"/>
    <x v="118"/>
  </r>
  <r>
    <n v="2657"/>
    <s v="Maharashtra"/>
    <x v="2"/>
    <s v="Nagpur"/>
    <s v="Nagpur South"/>
    <x v="0"/>
    <x v="1"/>
    <x v="0"/>
    <s v="Retired"/>
    <s v="12th Pass"/>
    <s v="Middle"/>
    <x v="0"/>
    <x v="2"/>
    <x v="3"/>
    <n v="89"/>
    <n v="4.5999999999999996"/>
    <n v="84"/>
    <x v="0"/>
    <s v="No"/>
    <n v="80"/>
    <x v="0"/>
    <s v="No"/>
    <x v="118"/>
  </r>
  <r>
    <n v="2658"/>
    <s v="Maharashtra"/>
    <x v="1"/>
    <s v="Pune"/>
    <s v="Kothrud"/>
    <x v="1"/>
    <x v="0"/>
    <x v="0"/>
    <s v="Business"/>
    <s v="Graduate"/>
    <s v="Middle"/>
    <x v="0"/>
    <x v="0"/>
    <x v="1"/>
    <n v="83"/>
    <n v="4"/>
    <n v="77"/>
    <x v="0"/>
    <s v="No"/>
    <n v="69"/>
    <x v="1"/>
    <s v="Yes"/>
    <x v="118"/>
  </r>
  <r>
    <n v="2659"/>
    <s v="Maharashtra"/>
    <x v="0"/>
    <s v="Nashik"/>
    <s v="Yeola"/>
    <x v="1"/>
    <x v="1"/>
    <x v="1"/>
    <s v="Driver"/>
    <s v="Post Graduate"/>
    <s v="Upper Middle"/>
    <x v="1"/>
    <x v="2"/>
    <x v="0"/>
    <n v="79"/>
    <n v="3.4"/>
    <n v="82"/>
    <x v="0"/>
    <s v="Yes"/>
    <n v="95"/>
    <x v="0"/>
    <s v="No"/>
    <x v="118"/>
  </r>
  <r>
    <n v="2660"/>
    <s v="Maharashtra"/>
    <x v="2"/>
    <s v="Nagpur"/>
    <s v="Nagpur East"/>
    <x v="0"/>
    <x v="3"/>
    <x v="0"/>
    <s v="Farmer"/>
    <s v="Diploma"/>
    <s v="Upper Middle"/>
    <x v="2"/>
    <x v="6"/>
    <x v="6"/>
    <n v="72"/>
    <n v="4.5"/>
    <n v="63"/>
    <x v="0"/>
    <s v="No"/>
    <n v="91"/>
    <x v="1"/>
    <s v="Yes"/>
    <x v="118"/>
  </r>
  <r>
    <n v="2661"/>
    <s v="Maharashtra"/>
    <x v="1"/>
    <s v="Pune"/>
    <s v="Kothrud"/>
    <x v="1"/>
    <x v="1"/>
    <x v="0"/>
    <s v="Retired"/>
    <s v="12th Pass"/>
    <s v="Upper Middle"/>
    <x v="0"/>
    <x v="1"/>
    <x v="5"/>
    <n v="72"/>
    <n v="3.8"/>
    <n v="50"/>
    <x v="0"/>
    <s v="No"/>
    <n v="64"/>
    <x v="1"/>
    <s v="Yes"/>
    <x v="118"/>
  </r>
  <r>
    <n v="2662"/>
    <s v="Maharashtra"/>
    <x v="0"/>
    <s v="Nashik"/>
    <s v="Yeola"/>
    <x v="1"/>
    <x v="1"/>
    <x v="0"/>
    <s v="Engineer"/>
    <s v="Graduate"/>
    <s v="Middle"/>
    <x v="0"/>
    <x v="3"/>
    <x v="2"/>
    <n v="93"/>
    <n v="4.2"/>
    <n v="53"/>
    <x v="0"/>
    <s v="No"/>
    <n v="89"/>
    <x v="0"/>
    <s v="Yes"/>
    <x v="118"/>
  </r>
  <r>
    <n v="2663"/>
    <s v="Maharashtra"/>
    <x v="2"/>
    <s v="Nagpur"/>
    <s v="Hingna"/>
    <x v="1"/>
    <x v="3"/>
    <x v="0"/>
    <s v="Engineer"/>
    <s v="Graduate"/>
    <s v="Low"/>
    <x v="0"/>
    <x v="2"/>
    <x v="5"/>
    <n v="88"/>
    <n v="4.7"/>
    <n v="67"/>
    <x v="0"/>
    <s v="No"/>
    <n v="98"/>
    <x v="0"/>
    <s v="Yes"/>
    <x v="118"/>
  </r>
  <r>
    <n v="2664"/>
    <s v="Maharashtra"/>
    <x v="3"/>
    <s v="Mumbai"/>
    <s v="Goregaon"/>
    <x v="0"/>
    <x v="1"/>
    <x v="1"/>
    <s v="Engineer"/>
    <s v="Diploma"/>
    <s v="Upper Middle"/>
    <x v="6"/>
    <x v="6"/>
    <x v="7"/>
    <n v="59"/>
    <n v="3.7"/>
    <n v="60"/>
    <x v="0"/>
    <s v="No"/>
    <n v="86"/>
    <x v="2"/>
    <s v="No"/>
    <x v="118"/>
  </r>
  <r>
    <n v="2665"/>
    <s v="Maharashtra"/>
    <x v="2"/>
    <s v="Nagpur"/>
    <s v="Nagpur East"/>
    <x v="1"/>
    <x v="1"/>
    <x v="1"/>
    <s v="Driver"/>
    <s v="Diploma"/>
    <s v="Upper Middle"/>
    <x v="1"/>
    <x v="7"/>
    <x v="3"/>
    <n v="72"/>
    <n v="4.5"/>
    <n v="69"/>
    <x v="0"/>
    <s v="No"/>
    <n v="91"/>
    <x v="0"/>
    <s v="Yes"/>
    <x v="118"/>
  </r>
  <r>
    <n v="2666"/>
    <s v="Maharashtra"/>
    <x v="2"/>
    <s v="Nagpur"/>
    <s v="Kamptee"/>
    <x v="0"/>
    <x v="3"/>
    <x v="0"/>
    <s v="Private Employee"/>
    <s v="School"/>
    <s v="High"/>
    <x v="4"/>
    <x v="4"/>
    <x v="2"/>
    <n v="69"/>
    <n v="2.8"/>
    <n v="71"/>
    <x v="0"/>
    <s v="No"/>
    <n v="58"/>
    <x v="2"/>
    <s v="Yes"/>
    <x v="118"/>
  </r>
  <r>
    <n v="2667"/>
    <s v="Maharashtra"/>
    <x v="1"/>
    <s v="Pune"/>
    <s v="Baner"/>
    <x v="0"/>
    <x v="1"/>
    <x v="1"/>
    <s v="Driver"/>
    <s v="Graduate"/>
    <s v="Middle"/>
    <x v="0"/>
    <x v="1"/>
    <x v="1"/>
    <n v="68"/>
    <n v="4.7"/>
    <n v="57"/>
    <x v="0"/>
    <s v="Yes"/>
    <n v="64"/>
    <x v="1"/>
    <s v="Yes"/>
    <x v="119"/>
  </r>
  <r>
    <n v="2668"/>
    <s v="Maharashtra"/>
    <x v="0"/>
    <s v="Nashik"/>
    <s v="Nashik West"/>
    <x v="1"/>
    <x v="3"/>
    <x v="1"/>
    <s v="Driver"/>
    <s v="12th Pass"/>
    <s v="Low"/>
    <x v="0"/>
    <x v="4"/>
    <x v="6"/>
    <n v="78"/>
    <n v="2.9"/>
    <n v="59"/>
    <x v="1"/>
    <s v="Yes"/>
    <n v="77"/>
    <x v="1"/>
    <s v="Yes"/>
    <x v="119"/>
  </r>
  <r>
    <n v="2669"/>
    <s v="Maharashtra"/>
    <x v="1"/>
    <s v="Pune"/>
    <s v="Pimpri"/>
    <x v="0"/>
    <x v="3"/>
    <x v="0"/>
    <s v="Student"/>
    <s v="Graduate"/>
    <s v="Upper Middle"/>
    <x v="3"/>
    <x v="4"/>
    <x v="4"/>
    <n v="64"/>
    <n v="3.1"/>
    <n v="78"/>
    <x v="0"/>
    <s v="No"/>
    <n v="74"/>
    <x v="1"/>
    <s v="Yes"/>
    <x v="119"/>
  </r>
  <r>
    <n v="2670"/>
    <s v="Maharashtra"/>
    <x v="2"/>
    <s v="Nagpur"/>
    <s v="Kamptee"/>
    <x v="0"/>
    <x v="3"/>
    <x v="1"/>
    <s v="Private Employee"/>
    <s v="Diploma"/>
    <s v="Middle"/>
    <x v="1"/>
    <x v="7"/>
    <x v="1"/>
    <n v="69"/>
    <n v="3.4"/>
    <n v="61"/>
    <x v="1"/>
    <s v="No"/>
    <n v="77"/>
    <x v="1"/>
    <s v="Yes"/>
    <x v="119"/>
  </r>
  <r>
    <n v="2671"/>
    <s v="Maharashtra"/>
    <x v="3"/>
    <s v="Mumbai"/>
    <s v="Bandra West"/>
    <x v="0"/>
    <x v="2"/>
    <x v="1"/>
    <s v="Doctor"/>
    <s v="Diploma"/>
    <s v="Middle"/>
    <x v="1"/>
    <x v="0"/>
    <x v="7"/>
    <n v="76"/>
    <n v="3.9"/>
    <n v="72"/>
    <x v="1"/>
    <s v="No"/>
    <n v="78"/>
    <x v="2"/>
    <s v="Yes"/>
    <x v="119"/>
  </r>
  <r>
    <n v="2672"/>
    <s v="Maharashtra"/>
    <x v="0"/>
    <s v="Nashik"/>
    <s v="Nashik East"/>
    <x v="0"/>
    <x v="0"/>
    <x v="0"/>
    <s v="Business"/>
    <s v="School"/>
    <s v="Low"/>
    <x v="3"/>
    <x v="1"/>
    <x v="3"/>
    <n v="57"/>
    <n v="4.4000000000000004"/>
    <n v="72"/>
    <x v="1"/>
    <s v="No"/>
    <n v="73"/>
    <x v="1"/>
    <s v="Yes"/>
    <x v="119"/>
  </r>
  <r>
    <n v="2673"/>
    <s v="Maharashtra"/>
    <x v="0"/>
    <s v="Nashik"/>
    <s v="Yeola"/>
    <x v="1"/>
    <x v="2"/>
    <x v="0"/>
    <s v="Student"/>
    <s v="Graduate"/>
    <s v="High"/>
    <x v="0"/>
    <x v="2"/>
    <x v="1"/>
    <n v="71"/>
    <n v="2.6"/>
    <n v="89"/>
    <x v="0"/>
    <s v="No"/>
    <n v="80"/>
    <x v="1"/>
    <s v="Yes"/>
    <x v="119"/>
  </r>
  <r>
    <n v="2674"/>
    <s v="Maharashtra"/>
    <x v="0"/>
    <s v="Nashik"/>
    <s v="Yeola"/>
    <x v="1"/>
    <x v="0"/>
    <x v="0"/>
    <s v="Doctor"/>
    <s v="Post Graduate"/>
    <s v="Low"/>
    <x v="0"/>
    <x v="2"/>
    <x v="3"/>
    <n v="90"/>
    <n v="4.5"/>
    <n v="54"/>
    <x v="0"/>
    <s v="Yes"/>
    <n v="91"/>
    <x v="2"/>
    <s v="Yes"/>
    <x v="119"/>
  </r>
  <r>
    <n v="2675"/>
    <s v="Maharashtra"/>
    <x v="0"/>
    <s v="Nashik"/>
    <s v="Deolali"/>
    <x v="1"/>
    <x v="0"/>
    <x v="1"/>
    <s v="Business"/>
    <s v="12th Pass"/>
    <s v="Middle"/>
    <x v="0"/>
    <x v="7"/>
    <x v="7"/>
    <n v="94"/>
    <n v="2.5"/>
    <n v="73"/>
    <x v="1"/>
    <s v="Yes"/>
    <n v="98"/>
    <x v="2"/>
    <s v="Yes"/>
    <x v="119"/>
  </r>
  <r>
    <n v="2676"/>
    <s v="Maharashtra"/>
    <x v="1"/>
    <s v="Pune"/>
    <s v="Shivajinagar"/>
    <x v="1"/>
    <x v="0"/>
    <x v="1"/>
    <s v="Driver"/>
    <s v="School"/>
    <s v="Low"/>
    <x v="0"/>
    <x v="4"/>
    <x v="1"/>
    <n v="95"/>
    <n v="2.9"/>
    <n v="68"/>
    <x v="0"/>
    <s v="No"/>
    <n v="69"/>
    <x v="0"/>
    <s v="No"/>
    <x v="119"/>
  </r>
  <r>
    <n v="2677"/>
    <s v="Maharashtra"/>
    <x v="0"/>
    <s v="Nashik"/>
    <s v="Deolali"/>
    <x v="0"/>
    <x v="1"/>
    <x v="0"/>
    <s v="Engineer"/>
    <s v="Post Graduate"/>
    <s v="Middle"/>
    <x v="1"/>
    <x v="7"/>
    <x v="7"/>
    <n v="73"/>
    <n v="3.5"/>
    <n v="62"/>
    <x v="0"/>
    <s v="No"/>
    <n v="77"/>
    <x v="1"/>
    <s v="No"/>
    <x v="119"/>
  </r>
  <r>
    <n v="2678"/>
    <s v="Maharashtra"/>
    <x v="3"/>
    <s v="Mumbai"/>
    <s v="Dadar"/>
    <x v="1"/>
    <x v="0"/>
    <x v="0"/>
    <s v="Teacher"/>
    <s v="Post Graduate"/>
    <s v="Middle"/>
    <x v="0"/>
    <x v="0"/>
    <x v="7"/>
    <n v="79"/>
    <n v="3.7"/>
    <n v="82"/>
    <x v="0"/>
    <s v="Yes"/>
    <n v="79"/>
    <x v="0"/>
    <s v="No"/>
    <x v="119"/>
  </r>
  <r>
    <n v="2679"/>
    <s v="Maharashtra"/>
    <x v="0"/>
    <s v="Nashik"/>
    <s v="Igatpuri"/>
    <x v="0"/>
    <x v="0"/>
    <x v="0"/>
    <s v="Business"/>
    <s v="School"/>
    <s v="Low"/>
    <x v="1"/>
    <x v="2"/>
    <x v="4"/>
    <n v="61"/>
    <n v="3.7"/>
    <n v="82"/>
    <x v="0"/>
    <s v="No"/>
    <n v="73"/>
    <x v="2"/>
    <s v="Yes"/>
    <x v="119"/>
  </r>
  <r>
    <n v="2680"/>
    <s v="Maharashtra"/>
    <x v="2"/>
    <s v="Nagpur"/>
    <s v="Nagpur Central"/>
    <x v="0"/>
    <x v="0"/>
    <x v="1"/>
    <s v="Business"/>
    <s v="Graduate"/>
    <s v="Middle"/>
    <x v="1"/>
    <x v="0"/>
    <x v="5"/>
    <n v="65"/>
    <n v="4.8"/>
    <n v="94"/>
    <x v="0"/>
    <s v="No"/>
    <n v="79"/>
    <x v="1"/>
    <s v="Yes"/>
    <x v="119"/>
  </r>
  <r>
    <n v="2681"/>
    <s v="Maharashtra"/>
    <x v="3"/>
    <s v="Mumbai"/>
    <s v="Bandra West"/>
    <x v="0"/>
    <x v="0"/>
    <x v="0"/>
    <s v="Student"/>
    <s v="School"/>
    <s v="Upper Middle"/>
    <x v="0"/>
    <x v="7"/>
    <x v="1"/>
    <n v="85"/>
    <n v="4.9000000000000004"/>
    <n v="59"/>
    <x v="1"/>
    <s v="No"/>
    <n v="62"/>
    <x v="2"/>
    <s v="Yes"/>
    <x v="120"/>
  </r>
  <r>
    <n v="2682"/>
    <s v="Maharashtra"/>
    <x v="2"/>
    <s v="Nagpur"/>
    <s v="Nagpur Central"/>
    <x v="0"/>
    <x v="3"/>
    <x v="1"/>
    <s v="Private Employee"/>
    <s v="Graduate"/>
    <s v="Low"/>
    <x v="1"/>
    <x v="7"/>
    <x v="7"/>
    <n v="76"/>
    <n v="4.8"/>
    <n v="78"/>
    <x v="0"/>
    <s v="No"/>
    <n v="65"/>
    <x v="2"/>
    <s v="Yes"/>
    <x v="120"/>
  </r>
  <r>
    <n v="2683"/>
    <s v="Maharashtra"/>
    <x v="2"/>
    <s v="Nagpur"/>
    <s v="Mouda"/>
    <x v="0"/>
    <x v="3"/>
    <x v="0"/>
    <s v="Retired"/>
    <s v="Graduate"/>
    <s v="Middle"/>
    <x v="6"/>
    <x v="1"/>
    <x v="0"/>
    <n v="68"/>
    <n v="4.5999999999999996"/>
    <n v="83"/>
    <x v="0"/>
    <s v="No"/>
    <n v="94"/>
    <x v="0"/>
    <s v="Yes"/>
    <x v="120"/>
  </r>
  <r>
    <n v="2684"/>
    <s v="Maharashtra"/>
    <x v="2"/>
    <s v="Nagpur"/>
    <s v="Nagpur Central"/>
    <x v="0"/>
    <x v="3"/>
    <x v="0"/>
    <s v="Business"/>
    <s v="School"/>
    <s v="Low"/>
    <x v="1"/>
    <x v="7"/>
    <x v="3"/>
    <n v="82"/>
    <n v="4"/>
    <n v="56"/>
    <x v="1"/>
    <s v="Yes"/>
    <n v="60"/>
    <x v="1"/>
    <s v="Yes"/>
    <x v="120"/>
  </r>
  <r>
    <n v="2685"/>
    <s v="Maharashtra"/>
    <x v="3"/>
    <s v="Mumbai"/>
    <s v="Kurla"/>
    <x v="1"/>
    <x v="3"/>
    <x v="0"/>
    <s v="Engineer"/>
    <s v="12th Pass"/>
    <s v="High"/>
    <x v="6"/>
    <x v="1"/>
    <x v="5"/>
    <n v="41"/>
    <n v="4.0999999999999996"/>
    <n v="54"/>
    <x v="0"/>
    <s v="No"/>
    <n v="84"/>
    <x v="2"/>
    <s v="Yes"/>
    <x v="120"/>
  </r>
  <r>
    <n v="2686"/>
    <s v="Maharashtra"/>
    <x v="1"/>
    <s v="Pune"/>
    <s v="Kothrud"/>
    <x v="1"/>
    <x v="0"/>
    <x v="0"/>
    <s v="Retired"/>
    <s v="Post Graduate"/>
    <s v="Low"/>
    <x v="3"/>
    <x v="2"/>
    <x v="0"/>
    <n v="73"/>
    <n v="3.6"/>
    <n v="58"/>
    <x v="0"/>
    <s v="No"/>
    <n v="76"/>
    <x v="0"/>
    <s v="Yes"/>
    <x v="120"/>
  </r>
  <r>
    <n v="2687"/>
    <s v="Maharashtra"/>
    <x v="2"/>
    <s v="Nagpur"/>
    <s v="Nagpur East"/>
    <x v="0"/>
    <x v="3"/>
    <x v="1"/>
    <s v="Business"/>
    <s v="Post Graduate"/>
    <s v="Low"/>
    <x v="0"/>
    <x v="2"/>
    <x v="6"/>
    <n v="77"/>
    <n v="3.3"/>
    <n v="75"/>
    <x v="0"/>
    <s v="No"/>
    <n v="77"/>
    <x v="0"/>
    <s v="Yes"/>
    <x v="120"/>
  </r>
  <r>
    <n v="2688"/>
    <s v="Maharashtra"/>
    <x v="0"/>
    <s v="Nashik"/>
    <s v="Deolali"/>
    <x v="1"/>
    <x v="3"/>
    <x v="0"/>
    <s v="Driver"/>
    <s v="Graduate"/>
    <s v="Low"/>
    <x v="2"/>
    <x v="1"/>
    <x v="4"/>
    <n v="66"/>
    <n v="2.9"/>
    <n v="75"/>
    <x v="1"/>
    <s v="No"/>
    <n v="58"/>
    <x v="0"/>
    <s v="Yes"/>
    <x v="120"/>
  </r>
  <r>
    <n v="2689"/>
    <s v="Maharashtra"/>
    <x v="3"/>
    <s v="Mumbai"/>
    <s v="Kurla"/>
    <x v="1"/>
    <x v="0"/>
    <x v="0"/>
    <s v="Engineer"/>
    <s v="12th Pass"/>
    <s v="Middle"/>
    <x v="6"/>
    <x v="1"/>
    <x v="0"/>
    <n v="72"/>
    <n v="2.5"/>
    <n v="79"/>
    <x v="1"/>
    <s v="No"/>
    <n v="84"/>
    <x v="2"/>
    <s v="Yes"/>
    <x v="120"/>
  </r>
  <r>
    <n v="2690"/>
    <s v="Maharashtra"/>
    <x v="1"/>
    <s v="Pune"/>
    <s v="Baner"/>
    <x v="1"/>
    <x v="1"/>
    <x v="1"/>
    <s v="Farmer"/>
    <s v="Post Graduate"/>
    <s v="Low"/>
    <x v="1"/>
    <x v="7"/>
    <x v="2"/>
    <n v="69"/>
    <n v="3.8"/>
    <n v="76"/>
    <x v="0"/>
    <s v="Yes"/>
    <n v="65"/>
    <x v="2"/>
    <s v="Yes"/>
    <x v="120"/>
  </r>
  <r>
    <n v="2691"/>
    <s v="Maharashtra"/>
    <x v="3"/>
    <s v="Mumbai"/>
    <s v="Dadar"/>
    <x v="0"/>
    <x v="2"/>
    <x v="1"/>
    <s v="Teacher"/>
    <s v="Graduate"/>
    <s v="High"/>
    <x v="6"/>
    <x v="2"/>
    <x v="6"/>
    <n v="43"/>
    <n v="4.9000000000000004"/>
    <n v="62"/>
    <x v="1"/>
    <s v="Yes"/>
    <n v="85"/>
    <x v="1"/>
    <s v="No"/>
    <x v="120"/>
  </r>
  <r>
    <n v="2692"/>
    <s v="Maharashtra"/>
    <x v="1"/>
    <s v="Pune"/>
    <s v="Shivajinagar"/>
    <x v="0"/>
    <x v="3"/>
    <x v="0"/>
    <s v="Retired"/>
    <s v="Post Graduate"/>
    <s v="High"/>
    <x v="3"/>
    <x v="2"/>
    <x v="3"/>
    <n v="54"/>
    <n v="4.8"/>
    <n v="84"/>
    <x v="0"/>
    <s v="No"/>
    <n v="72"/>
    <x v="0"/>
    <s v="Yes"/>
    <x v="120"/>
  </r>
  <r>
    <n v="2693"/>
    <s v="Maharashtra"/>
    <x v="0"/>
    <s v="Nashik"/>
    <s v="Yeola"/>
    <x v="0"/>
    <x v="2"/>
    <x v="0"/>
    <s v="Private Employee"/>
    <s v="Post Graduate"/>
    <s v="Upper Middle"/>
    <x v="1"/>
    <x v="1"/>
    <x v="2"/>
    <n v="76"/>
    <n v="3.3"/>
    <n v="79"/>
    <x v="0"/>
    <s v="Yes"/>
    <n v="60"/>
    <x v="0"/>
    <s v="Yes"/>
    <x v="120"/>
  </r>
  <r>
    <n v="2694"/>
    <s v="Maharashtra"/>
    <x v="1"/>
    <s v="Pune"/>
    <s v="Hadapsar"/>
    <x v="1"/>
    <x v="2"/>
    <x v="0"/>
    <s v="Student"/>
    <s v="School"/>
    <s v="Middle"/>
    <x v="0"/>
    <x v="7"/>
    <x v="7"/>
    <n v="92"/>
    <n v="4.2"/>
    <n v="66"/>
    <x v="0"/>
    <s v="No"/>
    <n v="95"/>
    <x v="1"/>
    <s v="Yes"/>
    <x v="120"/>
  </r>
  <r>
    <n v="2695"/>
    <s v="Maharashtra"/>
    <x v="0"/>
    <s v="Nashik"/>
    <s v="Igatpuri"/>
    <x v="0"/>
    <x v="0"/>
    <x v="1"/>
    <s v="Engineer"/>
    <s v="School"/>
    <s v="Upper Middle"/>
    <x v="0"/>
    <x v="7"/>
    <x v="5"/>
    <n v="83"/>
    <n v="4.4000000000000004"/>
    <n v="65"/>
    <x v="0"/>
    <s v="No"/>
    <n v="95"/>
    <x v="1"/>
    <s v="Yes"/>
    <x v="121"/>
  </r>
  <r>
    <n v="2696"/>
    <s v="Maharashtra"/>
    <x v="0"/>
    <s v="Nashik"/>
    <s v="Nashik East"/>
    <x v="0"/>
    <x v="2"/>
    <x v="0"/>
    <s v="Farmer"/>
    <s v="12th Pass"/>
    <s v="Middle"/>
    <x v="0"/>
    <x v="0"/>
    <x v="6"/>
    <n v="91"/>
    <n v="4.4000000000000004"/>
    <n v="51"/>
    <x v="0"/>
    <s v="No"/>
    <n v="93"/>
    <x v="0"/>
    <s v="Yes"/>
    <x v="121"/>
  </r>
  <r>
    <n v="2697"/>
    <s v="Maharashtra"/>
    <x v="1"/>
    <s v="Pune"/>
    <s v="Hadapsar"/>
    <x v="1"/>
    <x v="0"/>
    <x v="0"/>
    <s v="Doctor"/>
    <s v="Post Graduate"/>
    <s v="Low"/>
    <x v="2"/>
    <x v="3"/>
    <x v="5"/>
    <n v="67"/>
    <n v="2.9"/>
    <n v="54"/>
    <x v="0"/>
    <s v="Yes"/>
    <n v="98"/>
    <x v="0"/>
    <s v="Yes"/>
    <x v="121"/>
  </r>
  <r>
    <n v="2698"/>
    <s v="Maharashtra"/>
    <x v="2"/>
    <s v="Nagpur"/>
    <s v="Nagpur South"/>
    <x v="0"/>
    <x v="1"/>
    <x v="1"/>
    <s v="Retired"/>
    <s v="Graduate"/>
    <s v="Low"/>
    <x v="2"/>
    <x v="6"/>
    <x v="5"/>
    <n v="66"/>
    <n v="3.8"/>
    <n v="84"/>
    <x v="1"/>
    <s v="No"/>
    <n v="91"/>
    <x v="1"/>
    <s v="Yes"/>
    <x v="121"/>
  </r>
  <r>
    <n v="2699"/>
    <s v="Maharashtra"/>
    <x v="1"/>
    <s v="Pune"/>
    <s v="Baner"/>
    <x v="0"/>
    <x v="2"/>
    <x v="1"/>
    <s v="Driver"/>
    <s v="12th Pass"/>
    <s v="Middle"/>
    <x v="4"/>
    <x v="7"/>
    <x v="7"/>
    <n v="58"/>
    <n v="4.4000000000000004"/>
    <n v="62"/>
    <x v="0"/>
    <s v="No"/>
    <n v="62"/>
    <x v="2"/>
    <s v="Yes"/>
    <x v="121"/>
  </r>
  <r>
    <n v="2700"/>
    <s v="Maharashtra"/>
    <x v="2"/>
    <s v="Nagpur"/>
    <s v="Nagpur South"/>
    <x v="0"/>
    <x v="3"/>
    <x v="1"/>
    <s v="Engineer"/>
    <s v="12th Pass"/>
    <s v="Low"/>
    <x v="0"/>
    <x v="2"/>
    <x v="0"/>
    <n v="93"/>
    <n v="2.8"/>
    <n v="57"/>
    <x v="0"/>
    <s v="No"/>
    <n v="77"/>
    <x v="0"/>
    <s v="Yes"/>
    <x v="121"/>
  </r>
  <r>
    <n v="2701"/>
    <s v="Maharashtra"/>
    <x v="1"/>
    <s v="Pune"/>
    <s v="Kothrud"/>
    <x v="1"/>
    <x v="1"/>
    <x v="0"/>
    <s v="Retired"/>
    <s v="Graduate"/>
    <s v="Upper Middle"/>
    <x v="0"/>
    <x v="1"/>
    <x v="5"/>
    <n v="80"/>
    <n v="4.0999999999999996"/>
    <n v="62"/>
    <x v="0"/>
    <s v="No"/>
    <n v="66"/>
    <x v="1"/>
    <s v="Yes"/>
    <x v="121"/>
  </r>
  <r>
    <n v="2702"/>
    <s v="Maharashtra"/>
    <x v="3"/>
    <s v="Mumbai"/>
    <s v="Malad"/>
    <x v="0"/>
    <x v="0"/>
    <x v="0"/>
    <s v="Farmer"/>
    <s v="Graduate"/>
    <s v="Upper Middle"/>
    <x v="3"/>
    <x v="4"/>
    <x v="3"/>
    <n v="58"/>
    <n v="4.5999999999999996"/>
    <n v="89"/>
    <x v="0"/>
    <s v="No"/>
    <n v="92"/>
    <x v="0"/>
    <s v="Yes"/>
    <x v="121"/>
  </r>
  <r>
    <n v="2703"/>
    <s v="Maharashtra"/>
    <x v="1"/>
    <s v="Pune"/>
    <s v="Hadapsar"/>
    <x v="1"/>
    <x v="2"/>
    <x v="1"/>
    <s v="Business"/>
    <s v="Post Graduate"/>
    <s v="Middle"/>
    <x v="5"/>
    <x v="6"/>
    <x v="1"/>
    <n v="67"/>
    <n v="3.2"/>
    <n v="69"/>
    <x v="0"/>
    <s v="Yes"/>
    <n v="61"/>
    <x v="1"/>
    <s v="Yes"/>
    <x v="121"/>
  </r>
  <r>
    <n v="2704"/>
    <s v="Maharashtra"/>
    <x v="1"/>
    <s v="Pune"/>
    <s v="Baner"/>
    <x v="0"/>
    <x v="1"/>
    <x v="1"/>
    <s v="Engineer"/>
    <s v="Graduate"/>
    <s v="High"/>
    <x v="0"/>
    <x v="2"/>
    <x v="7"/>
    <n v="88"/>
    <n v="4.2"/>
    <n v="55"/>
    <x v="0"/>
    <s v="No"/>
    <n v="64"/>
    <x v="2"/>
    <s v="Yes"/>
    <x v="121"/>
  </r>
  <r>
    <n v="2705"/>
    <s v="Maharashtra"/>
    <x v="3"/>
    <s v="Mumbai"/>
    <s v="Malad"/>
    <x v="1"/>
    <x v="3"/>
    <x v="0"/>
    <s v="Teacher"/>
    <s v="Graduate"/>
    <s v="Upper Middle"/>
    <x v="1"/>
    <x v="6"/>
    <x v="4"/>
    <n v="57"/>
    <n v="2.6"/>
    <n v="47"/>
    <x v="0"/>
    <s v="No"/>
    <n v="96"/>
    <x v="2"/>
    <s v="No"/>
    <x v="121"/>
  </r>
  <r>
    <n v="2706"/>
    <s v="Maharashtra"/>
    <x v="1"/>
    <s v="Pune"/>
    <s v="Kothrud"/>
    <x v="0"/>
    <x v="3"/>
    <x v="0"/>
    <s v="Engineer"/>
    <s v="12th Pass"/>
    <s v="Low"/>
    <x v="1"/>
    <x v="1"/>
    <x v="6"/>
    <n v="53"/>
    <n v="4.4000000000000004"/>
    <n v="72"/>
    <x v="0"/>
    <s v="No"/>
    <n v="82"/>
    <x v="2"/>
    <s v="Yes"/>
    <x v="121"/>
  </r>
  <r>
    <n v="2707"/>
    <s v="Maharashtra"/>
    <x v="0"/>
    <s v="Nashik"/>
    <s v="Igatpuri"/>
    <x v="1"/>
    <x v="2"/>
    <x v="1"/>
    <s v="Retired"/>
    <s v="School"/>
    <s v="Middle"/>
    <x v="0"/>
    <x v="7"/>
    <x v="0"/>
    <n v="84"/>
    <n v="4.8"/>
    <n v="94"/>
    <x v="1"/>
    <s v="No"/>
    <n v="71"/>
    <x v="1"/>
    <s v="Yes"/>
    <x v="121"/>
  </r>
  <r>
    <n v="2708"/>
    <s v="Maharashtra"/>
    <x v="0"/>
    <s v="Nashik"/>
    <s v="Nashik West"/>
    <x v="1"/>
    <x v="1"/>
    <x v="1"/>
    <s v="Farmer"/>
    <s v="Diploma"/>
    <s v="Upper Middle"/>
    <x v="0"/>
    <x v="4"/>
    <x v="0"/>
    <n v="75"/>
    <n v="3.9"/>
    <n v="88"/>
    <x v="1"/>
    <s v="No"/>
    <n v="72"/>
    <x v="2"/>
    <s v="Yes"/>
    <x v="121"/>
  </r>
  <r>
    <n v="2709"/>
    <s v="Maharashtra"/>
    <x v="2"/>
    <s v="Nagpur"/>
    <s v="Nagpur East"/>
    <x v="0"/>
    <x v="1"/>
    <x v="0"/>
    <s v="Driver"/>
    <s v="Diploma"/>
    <s v="Middle"/>
    <x v="0"/>
    <x v="1"/>
    <x v="0"/>
    <n v="85"/>
    <n v="3.4"/>
    <n v="90"/>
    <x v="0"/>
    <s v="No"/>
    <n v="85"/>
    <x v="0"/>
    <s v="No"/>
    <x v="122"/>
  </r>
  <r>
    <n v="2710"/>
    <s v="Maharashtra"/>
    <x v="1"/>
    <s v="Pune"/>
    <s v="Wakad"/>
    <x v="0"/>
    <x v="1"/>
    <x v="1"/>
    <s v="Driver"/>
    <s v="12th Pass"/>
    <s v="Upper Middle"/>
    <x v="0"/>
    <x v="6"/>
    <x v="2"/>
    <n v="87"/>
    <n v="4.2"/>
    <n v="92"/>
    <x v="1"/>
    <s v="No"/>
    <n v="88"/>
    <x v="1"/>
    <s v="No"/>
    <x v="122"/>
  </r>
  <r>
    <n v="2711"/>
    <s v="Maharashtra"/>
    <x v="3"/>
    <s v="Mumbai"/>
    <s v="Andheri East"/>
    <x v="1"/>
    <x v="3"/>
    <x v="0"/>
    <s v="Driver"/>
    <s v="Diploma"/>
    <s v="Low"/>
    <x v="1"/>
    <x v="6"/>
    <x v="2"/>
    <n v="56"/>
    <n v="3.6"/>
    <n v="89"/>
    <x v="0"/>
    <s v="No"/>
    <n v="63"/>
    <x v="0"/>
    <s v="No"/>
    <x v="122"/>
  </r>
  <r>
    <n v="2712"/>
    <s v="Maharashtra"/>
    <x v="0"/>
    <s v="Nashik"/>
    <s v="Deolali"/>
    <x v="0"/>
    <x v="2"/>
    <x v="0"/>
    <s v="Student"/>
    <s v="12th Pass"/>
    <s v="High"/>
    <x v="1"/>
    <x v="2"/>
    <x v="1"/>
    <n v="51"/>
    <n v="4.9000000000000004"/>
    <n v="49"/>
    <x v="0"/>
    <s v="No"/>
    <n v="82"/>
    <x v="1"/>
    <s v="No"/>
    <x v="122"/>
  </r>
  <r>
    <n v="2713"/>
    <s v="Maharashtra"/>
    <x v="2"/>
    <s v="Nagpur"/>
    <s v="Nagpur South"/>
    <x v="1"/>
    <x v="3"/>
    <x v="0"/>
    <s v="Teacher"/>
    <s v="Graduate"/>
    <s v="Middle"/>
    <x v="1"/>
    <x v="5"/>
    <x v="0"/>
    <n v="66"/>
    <n v="3.7"/>
    <n v="51"/>
    <x v="0"/>
    <s v="Yes"/>
    <n v="90"/>
    <x v="2"/>
    <s v="Yes"/>
    <x v="122"/>
  </r>
  <r>
    <n v="2714"/>
    <s v="Maharashtra"/>
    <x v="0"/>
    <s v="Nashik"/>
    <s v="Sinnar"/>
    <x v="1"/>
    <x v="2"/>
    <x v="0"/>
    <s v="Driver"/>
    <s v="Graduate"/>
    <s v="Low"/>
    <x v="1"/>
    <x v="4"/>
    <x v="6"/>
    <n v="71"/>
    <n v="2.9"/>
    <n v="48"/>
    <x v="0"/>
    <s v="Yes"/>
    <n v="67"/>
    <x v="2"/>
    <s v="Yes"/>
    <x v="122"/>
  </r>
  <r>
    <n v="2715"/>
    <s v="Maharashtra"/>
    <x v="1"/>
    <s v="Pune"/>
    <s v="Pimpri"/>
    <x v="1"/>
    <x v="2"/>
    <x v="1"/>
    <s v="Engineer"/>
    <s v="Diploma"/>
    <s v="Upper Middle"/>
    <x v="0"/>
    <x v="2"/>
    <x v="5"/>
    <n v="86"/>
    <n v="2.7"/>
    <n v="47"/>
    <x v="0"/>
    <s v="No"/>
    <n v="61"/>
    <x v="2"/>
    <s v="Yes"/>
    <x v="122"/>
  </r>
  <r>
    <n v="2716"/>
    <s v="Maharashtra"/>
    <x v="3"/>
    <s v="Mumbai"/>
    <s v="Goregaon"/>
    <x v="1"/>
    <x v="3"/>
    <x v="1"/>
    <s v="Teacher"/>
    <s v="Graduate"/>
    <s v="Middle"/>
    <x v="2"/>
    <x v="3"/>
    <x v="1"/>
    <n v="79"/>
    <n v="4.5999999999999996"/>
    <n v="67"/>
    <x v="0"/>
    <s v="No"/>
    <n v="91"/>
    <x v="1"/>
    <s v="Yes"/>
    <x v="122"/>
  </r>
  <r>
    <n v="2717"/>
    <s v="Maharashtra"/>
    <x v="0"/>
    <s v="Nashik"/>
    <s v="Nashik West"/>
    <x v="0"/>
    <x v="2"/>
    <x v="1"/>
    <s v="Student"/>
    <s v="12th Pass"/>
    <s v="Low"/>
    <x v="1"/>
    <x v="3"/>
    <x v="2"/>
    <n v="74"/>
    <n v="3.3"/>
    <n v="57"/>
    <x v="0"/>
    <s v="No"/>
    <n v="74"/>
    <x v="2"/>
    <s v="Yes"/>
    <x v="122"/>
  </r>
  <r>
    <n v="2718"/>
    <s v="Maharashtra"/>
    <x v="2"/>
    <s v="Nagpur"/>
    <s v="Kamptee"/>
    <x v="0"/>
    <x v="2"/>
    <x v="0"/>
    <s v="Doctor"/>
    <s v="Post Graduate"/>
    <s v="High"/>
    <x v="0"/>
    <x v="6"/>
    <x v="1"/>
    <n v="86"/>
    <n v="3.8"/>
    <n v="65"/>
    <x v="0"/>
    <s v="No"/>
    <n v="71"/>
    <x v="2"/>
    <s v="Yes"/>
    <x v="122"/>
  </r>
  <r>
    <n v="2719"/>
    <s v="Maharashtra"/>
    <x v="2"/>
    <s v="Nagpur"/>
    <s v="Nagpur Central"/>
    <x v="1"/>
    <x v="2"/>
    <x v="0"/>
    <s v="Driver"/>
    <s v="Diploma"/>
    <s v="Middle"/>
    <x v="0"/>
    <x v="7"/>
    <x v="0"/>
    <n v="91"/>
    <n v="4.2"/>
    <n v="70"/>
    <x v="1"/>
    <s v="No"/>
    <n v="93"/>
    <x v="2"/>
    <s v="Yes"/>
    <x v="122"/>
  </r>
  <r>
    <n v="2720"/>
    <s v="Maharashtra"/>
    <x v="3"/>
    <s v="Mumbai"/>
    <s v="Goregaon"/>
    <x v="0"/>
    <x v="1"/>
    <x v="0"/>
    <s v="Doctor"/>
    <s v="Post Graduate"/>
    <s v="Low"/>
    <x v="1"/>
    <x v="7"/>
    <x v="2"/>
    <n v="60"/>
    <n v="4.3"/>
    <n v="51"/>
    <x v="0"/>
    <s v="No"/>
    <n v="80"/>
    <x v="0"/>
    <s v="Yes"/>
    <x v="122"/>
  </r>
  <r>
    <n v="2721"/>
    <s v="Maharashtra"/>
    <x v="2"/>
    <s v="Nagpur"/>
    <s v="Nagpur Central"/>
    <x v="0"/>
    <x v="1"/>
    <x v="0"/>
    <s v="Doctor"/>
    <s v="Diploma"/>
    <s v="Low"/>
    <x v="0"/>
    <x v="1"/>
    <x v="0"/>
    <n v="86"/>
    <n v="4.3"/>
    <n v="91"/>
    <x v="1"/>
    <s v="No"/>
    <n v="57"/>
    <x v="0"/>
    <s v="No"/>
    <x v="122"/>
  </r>
  <r>
    <n v="2722"/>
    <s v="Maharashtra"/>
    <x v="0"/>
    <s v="Nashik"/>
    <s v="Sinnar"/>
    <x v="0"/>
    <x v="3"/>
    <x v="1"/>
    <s v="Engineer"/>
    <s v="Diploma"/>
    <s v="Middle"/>
    <x v="1"/>
    <x v="5"/>
    <x v="2"/>
    <n v="67"/>
    <n v="2.7"/>
    <n v="52"/>
    <x v="0"/>
    <s v="No"/>
    <n v="58"/>
    <x v="0"/>
    <s v="Yes"/>
    <x v="122"/>
  </r>
  <r>
    <n v="2723"/>
    <s v="Maharashtra"/>
    <x v="0"/>
    <s v="Nashik"/>
    <s v="Yeola"/>
    <x v="0"/>
    <x v="3"/>
    <x v="1"/>
    <s v="Business"/>
    <s v="Graduate"/>
    <s v="Upper Middle"/>
    <x v="0"/>
    <x v="6"/>
    <x v="7"/>
    <n v="81"/>
    <n v="3.9"/>
    <n v="86"/>
    <x v="0"/>
    <s v="No"/>
    <n v="97"/>
    <x v="1"/>
    <s v="Yes"/>
    <x v="123"/>
  </r>
  <r>
    <n v="2724"/>
    <s v="Maharashtra"/>
    <x v="0"/>
    <s v="Nashik"/>
    <s v="Sinnar"/>
    <x v="0"/>
    <x v="2"/>
    <x v="1"/>
    <s v="Engineer"/>
    <s v="School"/>
    <s v="High"/>
    <x v="0"/>
    <x v="4"/>
    <x v="0"/>
    <n v="94"/>
    <n v="4.2"/>
    <n v="47"/>
    <x v="0"/>
    <s v="Yes"/>
    <n v="58"/>
    <x v="1"/>
    <s v="Yes"/>
    <x v="123"/>
  </r>
  <r>
    <n v="2725"/>
    <s v="Maharashtra"/>
    <x v="0"/>
    <s v="Nashik"/>
    <s v="Yeola"/>
    <x v="1"/>
    <x v="3"/>
    <x v="0"/>
    <s v="Teacher"/>
    <s v="Diploma"/>
    <s v="High"/>
    <x v="0"/>
    <x v="2"/>
    <x v="3"/>
    <n v="88"/>
    <n v="4.3"/>
    <n v="84"/>
    <x v="0"/>
    <s v="Yes"/>
    <n v="83"/>
    <x v="0"/>
    <s v="No"/>
    <x v="123"/>
  </r>
  <r>
    <n v="2726"/>
    <s v="Maharashtra"/>
    <x v="0"/>
    <s v="Nashik"/>
    <s v="Igatpuri"/>
    <x v="1"/>
    <x v="3"/>
    <x v="1"/>
    <s v="Driver"/>
    <s v="Graduate"/>
    <s v="Upper Middle"/>
    <x v="4"/>
    <x v="4"/>
    <x v="6"/>
    <n v="42"/>
    <n v="3.7"/>
    <n v="76"/>
    <x v="0"/>
    <s v="No"/>
    <n v="60"/>
    <x v="2"/>
    <s v="Yes"/>
    <x v="123"/>
  </r>
  <r>
    <n v="2727"/>
    <s v="Maharashtra"/>
    <x v="2"/>
    <s v="Nagpur"/>
    <s v="Hingna"/>
    <x v="0"/>
    <x v="1"/>
    <x v="1"/>
    <s v="Private Employee"/>
    <s v="School"/>
    <s v="High"/>
    <x v="0"/>
    <x v="4"/>
    <x v="3"/>
    <n v="78"/>
    <n v="4.8"/>
    <n v="67"/>
    <x v="0"/>
    <s v="Yes"/>
    <n v="76"/>
    <x v="1"/>
    <s v="Yes"/>
    <x v="123"/>
  </r>
  <r>
    <n v="2728"/>
    <s v="Maharashtra"/>
    <x v="0"/>
    <s v="Nashik"/>
    <s v="Deolali"/>
    <x v="0"/>
    <x v="0"/>
    <x v="0"/>
    <s v="Private Employee"/>
    <s v="Post Graduate"/>
    <s v="Upper Middle"/>
    <x v="6"/>
    <x v="1"/>
    <x v="3"/>
    <n v="64"/>
    <n v="4.9000000000000004"/>
    <n v="56"/>
    <x v="0"/>
    <s v="Yes"/>
    <n v="66"/>
    <x v="2"/>
    <s v="Yes"/>
    <x v="123"/>
  </r>
  <r>
    <n v="2729"/>
    <s v="Maharashtra"/>
    <x v="0"/>
    <s v="Nashik"/>
    <s v="Sinnar"/>
    <x v="1"/>
    <x v="1"/>
    <x v="1"/>
    <s v="Doctor"/>
    <s v="Graduate"/>
    <s v="High"/>
    <x v="0"/>
    <x v="5"/>
    <x v="1"/>
    <n v="86"/>
    <n v="3.3"/>
    <n v="48"/>
    <x v="0"/>
    <s v="Yes"/>
    <n v="91"/>
    <x v="2"/>
    <s v="Yes"/>
    <x v="123"/>
  </r>
  <r>
    <n v="2730"/>
    <s v="Maharashtra"/>
    <x v="3"/>
    <s v="Mumbai"/>
    <s v="Dadar"/>
    <x v="0"/>
    <x v="3"/>
    <x v="0"/>
    <s v="Student"/>
    <s v="Graduate"/>
    <s v="Middle"/>
    <x v="1"/>
    <x v="3"/>
    <x v="1"/>
    <n v="82"/>
    <n v="3.9"/>
    <n v="54"/>
    <x v="1"/>
    <s v="No"/>
    <n v="68"/>
    <x v="2"/>
    <s v="No"/>
    <x v="123"/>
  </r>
  <r>
    <n v="2731"/>
    <s v="Maharashtra"/>
    <x v="1"/>
    <s v="Pune"/>
    <s v="Pimpri"/>
    <x v="1"/>
    <x v="0"/>
    <x v="0"/>
    <s v="Teacher"/>
    <s v="12th Pass"/>
    <s v="High"/>
    <x v="3"/>
    <x v="3"/>
    <x v="0"/>
    <n v="61"/>
    <n v="3.3"/>
    <n v="59"/>
    <x v="0"/>
    <s v="No"/>
    <n v="90"/>
    <x v="1"/>
    <s v="Yes"/>
    <x v="123"/>
  </r>
  <r>
    <n v="2732"/>
    <s v="Maharashtra"/>
    <x v="2"/>
    <s v="Nagpur"/>
    <s v="Nagpur Central"/>
    <x v="1"/>
    <x v="0"/>
    <x v="0"/>
    <s v="Doctor"/>
    <s v="Diploma"/>
    <s v="Middle"/>
    <x v="0"/>
    <x v="2"/>
    <x v="4"/>
    <n v="87"/>
    <n v="3.2"/>
    <n v="50"/>
    <x v="0"/>
    <s v="No"/>
    <n v="80"/>
    <x v="2"/>
    <s v="Yes"/>
    <x v="123"/>
  </r>
  <r>
    <n v="2733"/>
    <s v="Maharashtra"/>
    <x v="2"/>
    <s v="Nagpur"/>
    <s v="Hingna"/>
    <x v="0"/>
    <x v="0"/>
    <x v="0"/>
    <s v="Teacher"/>
    <s v="School"/>
    <s v="High"/>
    <x v="2"/>
    <x v="2"/>
    <x v="7"/>
    <n v="79"/>
    <n v="3.5"/>
    <n v="59"/>
    <x v="1"/>
    <s v="No"/>
    <n v="80"/>
    <x v="2"/>
    <s v="No"/>
    <x v="123"/>
  </r>
  <r>
    <n v="2734"/>
    <s v="Maharashtra"/>
    <x v="0"/>
    <s v="Nashik"/>
    <s v="Nashik East"/>
    <x v="1"/>
    <x v="2"/>
    <x v="0"/>
    <s v="Private Employee"/>
    <s v="School"/>
    <s v="High"/>
    <x v="6"/>
    <x v="5"/>
    <x v="2"/>
    <n v="59"/>
    <n v="4.3"/>
    <n v="66"/>
    <x v="1"/>
    <s v="No"/>
    <n v="75"/>
    <x v="2"/>
    <s v="No"/>
    <x v="123"/>
  </r>
  <r>
    <n v="2735"/>
    <s v="Maharashtra"/>
    <x v="1"/>
    <s v="Pune"/>
    <s v="Wakad"/>
    <x v="0"/>
    <x v="1"/>
    <x v="1"/>
    <s v="Teacher"/>
    <s v="Post Graduate"/>
    <s v="Low"/>
    <x v="0"/>
    <x v="0"/>
    <x v="6"/>
    <n v="85"/>
    <n v="3.9"/>
    <n v="71"/>
    <x v="1"/>
    <s v="No"/>
    <n v="89"/>
    <x v="1"/>
    <s v="Yes"/>
    <x v="123"/>
  </r>
  <r>
    <n v="2736"/>
    <s v="Maharashtra"/>
    <x v="3"/>
    <s v="Mumbai"/>
    <s v="Bandra West"/>
    <x v="0"/>
    <x v="3"/>
    <x v="1"/>
    <s v="Student"/>
    <s v="Post Graduate"/>
    <s v="High"/>
    <x v="1"/>
    <x v="0"/>
    <x v="3"/>
    <n v="65"/>
    <n v="3.7"/>
    <n v="69"/>
    <x v="0"/>
    <s v="No"/>
    <n v="89"/>
    <x v="0"/>
    <s v="Yes"/>
    <x v="123"/>
  </r>
  <r>
    <n v="2737"/>
    <s v="Maharashtra"/>
    <x v="2"/>
    <s v="Nagpur"/>
    <s v="Hingna"/>
    <x v="0"/>
    <x v="2"/>
    <x v="1"/>
    <s v="Doctor"/>
    <s v="School"/>
    <s v="High"/>
    <x v="1"/>
    <x v="3"/>
    <x v="2"/>
    <n v="64"/>
    <n v="4.3"/>
    <n v="80"/>
    <x v="1"/>
    <s v="No"/>
    <n v="64"/>
    <x v="2"/>
    <s v="No"/>
    <x v="124"/>
  </r>
  <r>
    <n v="2738"/>
    <s v="Maharashtra"/>
    <x v="1"/>
    <s v="Pune"/>
    <s v="Wakad"/>
    <x v="0"/>
    <x v="2"/>
    <x v="0"/>
    <s v="Retired"/>
    <s v="12th Pass"/>
    <s v="High"/>
    <x v="0"/>
    <x v="6"/>
    <x v="2"/>
    <n v="86"/>
    <n v="3.5"/>
    <n v="46"/>
    <x v="0"/>
    <s v="No"/>
    <n v="68"/>
    <x v="2"/>
    <s v="No"/>
    <x v="124"/>
  </r>
  <r>
    <n v="2739"/>
    <s v="Maharashtra"/>
    <x v="0"/>
    <s v="Nashik"/>
    <s v="Yeola"/>
    <x v="0"/>
    <x v="0"/>
    <x v="1"/>
    <s v="Engineer"/>
    <s v="Post Graduate"/>
    <s v="Low"/>
    <x v="1"/>
    <x v="3"/>
    <x v="4"/>
    <n v="56"/>
    <n v="4.8"/>
    <n v="64"/>
    <x v="0"/>
    <s v="No"/>
    <n v="58"/>
    <x v="2"/>
    <s v="Yes"/>
    <x v="124"/>
  </r>
  <r>
    <n v="2740"/>
    <s v="Maharashtra"/>
    <x v="0"/>
    <s v="Nashik"/>
    <s v="Nashik East"/>
    <x v="0"/>
    <x v="2"/>
    <x v="1"/>
    <s v="Private Employee"/>
    <s v="Post Graduate"/>
    <s v="High"/>
    <x v="5"/>
    <x v="7"/>
    <x v="3"/>
    <n v="55"/>
    <n v="3.8"/>
    <n v="61"/>
    <x v="0"/>
    <s v="No"/>
    <n v="84"/>
    <x v="1"/>
    <s v="Yes"/>
    <x v="124"/>
  </r>
  <r>
    <n v="2741"/>
    <s v="Maharashtra"/>
    <x v="3"/>
    <s v="Mumbai"/>
    <s v="Malad"/>
    <x v="0"/>
    <x v="1"/>
    <x v="1"/>
    <s v="Student"/>
    <s v="12th Pass"/>
    <s v="Middle"/>
    <x v="0"/>
    <x v="5"/>
    <x v="5"/>
    <n v="90"/>
    <n v="3.5"/>
    <n v="61"/>
    <x v="1"/>
    <s v="No"/>
    <n v="62"/>
    <x v="2"/>
    <s v="Yes"/>
    <x v="124"/>
  </r>
  <r>
    <n v="2742"/>
    <s v="Maharashtra"/>
    <x v="3"/>
    <s v="Mumbai"/>
    <s v="Kurla"/>
    <x v="1"/>
    <x v="3"/>
    <x v="0"/>
    <s v="Student"/>
    <s v="12th Pass"/>
    <s v="Low"/>
    <x v="0"/>
    <x v="3"/>
    <x v="1"/>
    <n v="88"/>
    <n v="3.5"/>
    <n v="64"/>
    <x v="1"/>
    <s v="No"/>
    <n v="83"/>
    <x v="1"/>
    <s v="Yes"/>
    <x v="124"/>
  </r>
  <r>
    <n v="2743"/>
    <s v="Maharashtra"/>
    <x v="1"/>
    <s v="Pune"/>
    <s v="Baner"/>
    <x v="1"/>
    <x v="3"/>
    <x v="1"/>
    <s v="Doctor"/>
    <s v="12th Pass"/>
    <s v="Upper Middle"/>
    <x v="0"/>
    <x v="1"/>
    <x v="5"/>
    <n v="93"/>
    <n v="3.7"/>
    <n v="74"/>
    <x v="1"/>
    <s v="No"/>
    <n v="71"/>
    <x v="0"/>
    <s v="Yes"/>
    <x v="124"/>
  </r>
  <r>
    <n v="2744"/>
    <s v="Maharashtra"/>
    <x v="3"/>
    <s v="Mumbai"/>
    <s v="Kurla"/>
    <x v="1"/>
    <x v="0"/>
    <x v="0"/>
    <s v="Doctor"/>
    <s v="Post Graduate"/>
    <s v="High"/>
    <x v="0"/>
    <x v="0"/>
    <x v="3"/>
    <n v="81"/>
    <n v="3.6"/>
    <n v="55"/>
    <x v="0"/>
    <s v="No"/>
    <n v="61"/>
    <x v="1"/>
    <s v="Yes"/>
    <x v="124"/>
  </r>
  <r>
    <n v="2745"/>
    <s v="Maharashtra"/>
    <x v="2"/>
    <s v="Nagpur"/>
    <s v="Nagpur South"/>
    <x v="1"/>
    <x v="0"/>
    <x v="0"/>
    <s v="Student"/>
    <s v="12th Pass"/>
    <s v="High"/>
    <x v="0"/>
    <x v="6"/>
    <x v="4"/>
    <n v="79"/>
    <n v="4.7"/>
    <n v="75"/>
    <x v="0"/>
    <s v="Yes"/>
    <n v="66"/>
    <x v="1"/>
    <s v="Yes"/>
    <x v="124"/>
  </r>
  <r>
    <n v="2746"/>
    <s v="Maharashtra"/>
    <x v="3"/>
    <s v="Mumbai"/>
    <s v="Andheri East"/>
    <x v="1"/>
    <x v="1"/>
    <x v="1"/>
    <s v="Teacher"/>
    <s v="School"/>
    <s v="Low"/>
    <x v="0"/>
    <x v="4"/>
    <x v="2"/>
    <n v="95"/>
    <n v="3.6"/>
    <n v="85"/>
    <x v="0"/>
    <s v="No"/>
    <n v="92"/>
    <x v="1"/>
    <s v="Yes"/>
    <x v="124"/>
  </r>
  <r>
    <n v="2747"/>
    <s v="Maharashtra"/>
    <x v="3"/>
    <s v="Mumbai"/>
    <s v="Andheri East"/>
    <x v="1"/>
    <x v="2"/>
    <x v="1"/>
    <s v="Doctor"/>
    <s v="School"/>
    <s v="Upper Middle"/>
    <x v="6"/>
    <x v="3"/>
    <x v="2"/>
    <n v="74"/>
    <n v="4.5"/>
    <n v="73"/>
    <x v="1"/>
    <s v="No"/>
    <n v="82"/>
    <x v="2"/>
    <s v="No"/>
    <x v="124"/>
  </r>
  <r>
    <n v="2748"/>
    <s v="Maharashtra"/>
    <x v="0"/>
    <s v="Nashik"/>
    <s v="Yeola"/>
    <x v="1"/>
    <x v="2"/>
    <x v="1"/>
    <s v="Private Employee"/>
    <s v="School"/>
    <s v="Low"/>
    <x v="2"/>
    <x v="6"/>
    <x v="7"/>
    <n v="78"/>
    <n v="3.9"/>
    <n v="60"/>
    <x v="0"/>
    <s v="No"/>
    <n v="68"/>
    <x v="2"/>
    <s v="No"/>
    <x v="124"/>
  </r>
  <r>
    <n v="2749"/>
    <s v="Maharashtra"/>
    <x v="2"/>
    <s v="Nagpur"/>
    <s v="Nagpur East"/>
    <x v="0"/>
    <x v="3"/>
    <x v="0"/>
    <s v="Private Employee"/>
    <s v="Diploma"/>
    <s v="Middle"/>
    <x v="0"/>
    <x v="7"/>
    <x v="1"/>
    <n v="75"/>
    <n v="4"/>
    <n v="65"/>
    <x v="1"/>
    <s v="No"/>
    <n v="96"/>
    <x v="0"/>
    <s v="Yes"/>
    <x v="124"/>
  </r>
  <r>
    <n v="2750"/>
    <s v="Maharashtra"/>
    <x v="2"/>
    <s v="Nagpur"/>
    <s v="Hingna"/>
    <x v="1"/>
    <x v="0"/>
    <x v="1"/>
    <s v="Student"/>
    <s v="School"/>
    <s v="Middle"/>
    <x v="1"/>
    <x v="5"/>
    <x v="2"/>
    <n v="61"/>
    <n v="3.7"/>
    <n v="70"/>
    <x v="0"/>
    <s v="No"/>
    <n v="69"/>
    <x v="0"/>
    <s v="No"/>
    <x v="124"/>
  </r>
  <r>
    <n v="2751"/>
    <s v="Maharashtra"/>
    <x v="2"/>
    <s v="Nagpur"/>
    <s v="Nagpur East"/>
    <x v="1"/>
    <x v="0"/>
    <x v="1"/>
    <s v="Retired"/>
    <s v="Post Graduate"/>
    <s v="Low"/>
    <x v="0"/>
    <x v="2"/>
    <x v="0"/>
    <n v="87"/>
    <n v="4.7"/>
    <n v="67"/>
    <x v="0"/>
    <s v="No"/>
    <n v="63"/>
    <x v="2"/>
    <s v="Yes"/>
    <x v="125"/>
  </r>
  <r>
    <n v="2752"/>
    <s v="Maharashtra"/>
    <x v="0"/>
    <s v="Nashik"/>
    <s v="Nashik East"/>
    <x v="1"/>
    <x v="3"/>
    <x v="1"/>
    <s v="Driver"/>
    <s v="12th Pass"/>
    <s v="Upper Middle"/>
    <x v="0"/>
    <x v="3"/>
    <x v="1"/>
    <n v="68"/>
    <n v="4.4000000000000004"/>
    <n v="65"/>
    <x v="1"/>
    <s v="No"/>
    <n v="56"/>
    <x v="2"/>
    <s v="Yes"/>
    <x v="125"/>
  </r>
  <r>
    <n v="2753"/>
    <s v="Maharashtra"/>
    <x v="3"/>
    <s v="Mumbai"/>
    <s v="Kurla"/>
    <x v="0"/>
    <x v="1"/>
    <x v="1"/>
    <s v="Driver"/>
    <s v="Post Graduate"/>
    <s v="High"/>
    <x v="0"/>
    <x v="0"/>
    <x v="4"/>
    <n v="76"/>
    <n v="3.4"/>
    <n v="55"/>
    <x v="1"/>
    <s v="No"/>
    <n v="94"/>
    <x v="1"/>
    <s v="No"/>
    <x v="125"/>
  </r>
  <r>
    <n v="2754"/>
    <s v="Maharashtra"/>
    <x v="1"/>
    <s v="Pune"/>
    <s v="Wakad"/>
    <x v="1"/>
    <x v="2"/>
    <x v="0"/>
    <s v="Private Employee"/>
    <s v="School"/>
    <s v="High"/>
    <x v="1"/>
    <x v="3"/>
    <x v="3"/>
    <n v="54"/>
    <n v="4.5999999999999996"/>
    <n v="79"/>
    <x v="0"/>
    <s v="No"/>
    <n v="77"/>
    <x v="0"/>
    <s v="Yes"/>
    <x v="125"/>
  </r>
  <r>
    <n v="2755"/>
    <s v="Maharashtra"/>
    <x v="1"/>
    <s v="Pune"/>
    <s v="Shivajinagar"/>
    <x v="0"/>
    <x v="2"/>
    <x v="1"/>
    <s v="Engineer"/>
    <s v="Graduate"/>
    <s v="Middle"/>
    <x v="3"/>
    <x v="7"/>
    <x v="0"/>
    <n v="55"/>
    <n v="2.9"/>
    <n v="49"/>
    <x v="0"/>
    <s v="No"/>
    <n v="81"/>
    <x v="2"/>
    <s v="Yes"/>
    <x v="125"/>
  </r>
  <r>
    <n v="2756"/>
    <s v="Maharashtra"/>
    <x v="3"/>
    <s v="Mumbai"/>
    <s v="Bandra West"/>
    <x v="0"/>
    <x v="0"/>
    <x v="1"/>
    <s v="Student"/>
    <s v="Graduate"/>
    <s v="Upper Middle"/>
    <x v="3"/>
    <x v="7"/>
    <x v="0"/>
    <n v="50"/>
    <n v="4.8"/>
    <n v="81"/>
    <x v="0"/>
    <s v="Yes"/>
    <n v="70"/>
    <x v="0"/>
    <s v="Yes"/>
    <x v="125"/>
  </r>
  <r>
    <n v="2757"/>
    <s v="Maharashtra"/>
    <x v="1"/>
    <s v="Pune"/>
    <s v="Pimpri"/>
    <x v="1"/>
    <x v="2"/>
    <x v="0"/>
    <s v="Student"/>
    <s v="Diploma"/>
    <s v="Middle"/>
    <x v="1"/>
    <x v="6"/>
    <x v="2"/>
    <n v="73"/>
    <n v="3.4"/>
    <n v="92"/>
    <x v="1"/>
    <s v="No"/>
    <n v="62"/>
    <x v="2"/>
    <s v="Yes"/>
    <x v="125"/>
  </r>
  <r>
    <n v="2758"/>
    <s v="Maharashtra"/>
    <x v="2"/>
    <s v="Nagpur"/>
    <s v="Kamptee"/>
    <x v="1"/>
    <x v="3"/>
    <x v="0"/>
    <s v="Business"/>
    <s v="12th Pass"/>
    <s v="Low"/>
    <x v="0"/>
    <x v="5"/>
    <x v="5"/>
    <n v="68"/>
    <n v="4.3"/>
    <n v="69"/>
    <x v="0"/>
    <s v="No"/>
    <n v="87"/>
    <x v="0"/>
    <s v="Yes"/>
    <x v="125"/>
  </r>
  <r>
    <n v="2759"/>
    <s v="Maharashtra"/>
    <x v="1"/>
    <s v="Pune"/>
    <s v="Pimpri"/>
    <x v="0"/>
    <x v="3"/>
    <x v="1"/>
    <s v="Driver"/>
    <s v="Graduate"/>
    <s v="High"/>
    <x v="2"/>
    <x v="2"/>
    <x v="1"/>
    <n v="83"/>
    <n v="2.5"/>
    <n v="74"/>
    <x v="0"/>
    <s v="Yes"/>
    <n v="72"/>
    <x v="1"/>
    <s v="Yes"/>
    <x v="125"/>
  </r>
  <r>
    <n v="2760"/>
    <s v="Maharashtra"/>
    <x v="3"/>
    <s v="Mumbai"/>
    <s v="Goregaon"/>
    <x v="1"/>
    <x v="0"/>
    <x v="0"/>
    <s v="Business"/>
    <s v="12th Pass"/>
    <s v="Upper Middle"/>
    <x v="1"/>
    <x v="4"/>
    <x v="0"/>
    <n v="65"/>
    <n v="3.5"/>
    <n v="66"/>
    <x v="0"/>
    <s v="No"/>
    <n v="87"/>
    <x v="2"/>
    <s v="Yes"/>
    <x v="125"/>
  </r>
  <r>
    <n v="2761"/>
    <s v="Maharashtra"/>
    <x v="3"/>
    <s v="Mumbai"/>
    <s v="Dadar"/>
    <x v="1"/>
    <x v="2"/>
    <x v="1"/>
    <s v="Engineer"/>
    <s v="Post Graduate"/>
    <s v="Low"/>
    <x v="0"/>
    <x v="4"/>
    <x v="0"/>
    <n v="69"/>
    <n v="4.5"/>
    <n v="66"/>
    <x v="0"/>
    <s v="No"/>
    <n v="96"/>
    <x v="0"/>
    <s v="Yes"/>
    <x v="125"/>
  </r>
  <r>
    <n v="2762"/>
    <s v="Maharashtra"/>
    <x v="1"/>
    <s v="Pune"/>
    <s v="Hadapsar"/>
    <x v="0"/>
    <x v="1"/>
    <x v="0"/>
    <s v="Teacher"/>
    <s v="Diploma"/>
    <s v="High"/>
    <x v="0"/>
    <x v="1"/>
    <x v="3"/>
    <n v="92"/>
    <n v="2.7"/>
    <n v="49"/>
    <x v="0"/>
    <s v="No"/>
    <n v="82"/>
    <x v="1"/>
    <s v="Yes"/>
    <x v="125"/>
  </r>
  <r>
    <n v="2763"/>
    <s v="Maharashtra"/>
    <x v="3"/>
    <s v="Mumbai"/>
    <s v="Goregaon"/>
    <x v="0"/>
    <x v="2"/>
    <x v="0"/>
    <s v="Farmer"/>
    <s v="Diploma"/>
    <s v="Upper Middle"/>
    <x v="3"/>
    <x v="4"/>
    <x v="7"/>
    <n v="44"/>
    <n v="2.9"/>
    <n v="76"/>
    <x v="0"/>
    <s v="No"/>
    <n v="92"/>
    <x v="2"/>
    <s v="Yes"/>
    <x v="125"/>
  </r>
  <r>
    <n v="2764"/>
    <s v="Maharashtra"/>
    <x v="2"/>
    <s v="Nagpur"/>
    <s v="Hingna"/>
    <x v="0"/>
    <x v="1"/>
    <x v="0"/>
    <s v="Retired"/>
    <s v="Post Graduate"/>
    <s v="Middle"/>
    <x v="2"/>
    <x v="3"/>
    <x v="6"/>
    <n v="85"/>
    <n v="4.9000000000000004"/>
    <n v="70"/>
    <x v="1"/>
    <s v="No"/>
    <n v="75"/>
    <x v="1"/>
    <s v="Yes"/>
    <x v="125"/>
  </r>
  <r>
    <n v="2765"/>
    <s v="Maharashtra"/>
    <x v="1"/>
    <s v="Pune"/>
    <s v="Wakad"/>
    <x v="0"/>
    <x v="0"/>
    <x v="0"/>
    <s v="Retired"/>
    <s v="Post Graduate"/>
    <s v="Middle"/>
    <x v="0"/>
    <x v="0"/>
    <x v="4"/>
    <n v="87"/>
    <n v="4.2"/>
    <n v="45"/>
    <x v="1"/>
    <s v="No"/>
    <n v="81"/>
    <x v="2"/>
    <s v="Yes"/>
    <x v="126"/>
  </r>
  <r>
    <n v="2766"/>
    <s v="Maharashtra"/>
    <x v="0"/>
    <s v="Nashik"/>
    <s v="Igatpuri"/>
    <x v="1"/>
    <x v="3"/>
    <x v="0"/>
    <s v="Doctor"/>
    <s v="12th Pass"/>
    <s v="Low"/>
    <x v="0"/>
    <x v="4"/>
    <x v="6"/>
    <n v="83"/>
    <n v="4.8"/>
    <n v="53"/>
    <x v="0"/>
    <s v="No"/>
    <n v="68"/>
    <x v="2"/>
    <s v="Yes"/>
    <x v="126"/>
  </r>
  <r>
    <n v="2767"/>
    <s v="Maharashtra"/>
    <x v="0"/>
    <s v="Nashik"/>
    <s v="Nashik East"/>
    <x v="0"/>
    <x v="0"/>
    <x v="0"/>
    <s v="Driver"/>
    <s v="12th Pass"/>
    <s v="Upper Middle"/>
    <x v="0"/>
    <x v="6"/>
    <x v="3"/>
    <n v="89"/>
    <n v="2.5"/>
    <n v="55"/>
    <x v="0"/>
    <s v="No"/>
    <n v="78"/>
    <x v="2"/>
    <s v="Yes"/>
    <x v="126"/>
  </r>
  <r>
    <n v="2768"/>
    <s v="Maharashtra"/>
    <x v="3"/>
    <s v="Mumbai"/>
    <s v="Dadar"/>
    <x v="1"/>
    <x v="2"/>
    <x v="0"/>
    <s v="Student"/>
    <s v="Graduate"/>
    <s v="Middle"/>
    <x v="0"/>
    <x v="6"/>
    <x v="3"/>
    <n v="87"/>
    <n v="2.7"/>
    <n v="81"/>
    <x v="0"/>
    <s v="Yes"/>
    <n v="63"/>
    <x v="2"/>
    <s v="No"/>
    <x v="126"/>
  </r>
  <r>
    <n v="2769"/>
    <s v="Maharashtra"/>
    <x v="2"/>
    <s v="Nagpur"/>
    <s v="Mouda"/>
    <x v="1"/>
    <x v="1"/>
    <x v="0"/>
    <s v="Driver"/>
    <s v="12th Pass"/>
    <s v="Middle"/>
    <x v="1"/>
    <x v="7"/>
    <x v="4"/>
    <n v="55"/>
    <n v="2.6"/>
    <n v="91"/>
    <x v="1"/>
    <s v="No"/>
    <n v="63"/>
    <x v="2"/>
    <s v="Yes"/>
    <x v="126"/>
  </r>
  <r>
    <n v="2770"/>
    <s v="Maharashtra"/>
    <x v="0"/>
    <s v="Nashik"/>
    <s v="Nashik West"/>
    <x v="0"/>
    <x v="1"/>
    <x v="0"/>
    <s v="Student"/>
    <s v="Graduate"/>
    <s v="Middle"/>
    <x v="4"/>
    <x v="5"/>
    <x v="0"/>
    <n v="62"/>
    <n v="4.2"/>
    <n v="60"/>
    <x v="0"/>
    <s v="No"/>
    <n v="90"/>
    <x v="2"/>
    <s v="Yes"/>
    <x v="126"/>
  </r>
  <r>
    <n v="2771"/>
    <s v="Maharashtra"/>
    <x v="1"/>
    <s v="Pune"/>
    <s v="Wakad"/>
    <x v="1"/>
    <x v="1"/>
    <x v="0"/>
    <s v="Business"/>
    <s v="Diploma"/>
    <s v="Middle"/>
    <x v="0"/>
    <x v="3"/>
    <x v="1"/>
    <n v="86"/>
    <n v="2.7"/>
    <n v="91"/>
    <x v="0"/>
    <s v="No"/>
    <n v="68"/>
    <x v="2"/>
    <s v="Yes"/>
    <x v="126"/>
  </r>
  <r>
    <n v="2772"/>
    <s v="Maharashtra"/>
    <x v="0"/>
    <s v="Nashik"/>
    <s v="Igatpuri"/>
    <x v="0"/>
    <x v="3"/>
    <x v="1"/>
    <s v="Retired"/>
    <s v="School"/>
    <s v="Middle"/>
    <x v="0"/>
    <x v="1"/>
    <x v="4"/>
    <n v="93"/>
    <n v="3.3"/>
    <n v="60"/>
    <x v="0"/>
    <s v="No"/>
    <n v="76"/>
    <x v="0"/>
    <s v="Yes"/>
    <x v="126"/>
  </r>
  <r>
    <n v="2773"/>
    <s v="Maharashtra"/>
    <x v="3"/>
    <s v="Mumbai"/>
    <s v="Kurla"/>
    <x v="1"/>
    <x v="2"/>
    <x v="0"/>
    <s v="Doctor"/>
    <s v="Post Graduate"/>
    <s v="High"/>
    <x v="1"/>
    <x v="6"/>
    <x v="4"/>
    <n v="61"/>
    <n v="3"/>
    <n v="76"/>
    <x v="1"/>
    <s v="Yes"/>
    <n v="94"/>
    <x v="0"/>
    <s v="No"/>
    <x v="126"/>
  </r>
  <r>
    <n v="2774"/>
    <s v="Maharashtra"/>
    <x v="2"/>
    <s v="Nagpur"/>
    <s v="Nagpur Central"/>
    <x v="0"/>
    <x v="1"/>
    <x v="1"/>
    <s v="Student"/>
    <s v="Diploma"/>
    <s v="High"/>
    <x v="0"/>
    <x v="1"/>
    <x v="4"/>
    <n v="81"/>
    <n v="4.9000000000000004"/>
    <n v="46"/>
    <x v="0"/>
    <s v="No"/>
    <n v="80"/>
    <x v="2"/>
    <s v="Yes"/>
    <x v="126"/>
  </r>
  <r>
    <n v="2775"/>
    <s v="Maharashtra"/>
    <x v="1"/>
    <s v="Pune"/>
    <s v="Wakad"/>
    <x v="0"/>
    <x v="2"/>
    <x v="1"/>
    <s v="Teacher"/>
    <s v="12th Pass"/>
    <s v="High"/>
    <x v="2"/>
    <x v="2"/>
    <x v="5"/>
    <n v="81"/>
    <n v="3.3"/>
    <n v="48"/>
    <x v="0"/>
    <s v="No"/>
    <n v="90"/>
    <x v="1"/>
    <s v="Yes"/>
    <x v="126"/>
  </r>
  <r>
    <n v="2776"/>
    <s v="Maharashtra"/>
    <x v="2"/>
    <s v="Nagpur"/>
    <s v="Nagpur Central"/>
    <x v="0"/>
    <x v="0"/>
    <x v="0"/>
    <s v="Private Employee"/>
    <s v="12th Pass"/>
    <s v="High"/>
    <x v="0"/>
    <x v="7"/>
    <x v="0"/>
    <n v="78"/>
    <n v="4.9000000000000004"/>
    <n v="79"/>
    <x v="0"/>
    <s v="No"/>
    <n v="77"/>
    <x v="2"/>
    <s v="No"/>
    <x v="126"/>
  </r>
  <r>
    <n v="2777"/>
    <s v="Maharashtra"/>
    <x v="3"/>
    <s v="Mumbai"/>
    <s v="Malad"/>
    <x v="0"/>
    <x v="3"/>
    <x v="1"/>
    <s v="Engineer"/>
    <s v="12th Pass"/>
    <s v="Low"/>
    <x v="1"/>
    <x v="5"/>
    <x v="6"/>
    <n v="66"/>
    <n v="3"/>
    <n v="50"/>
    <x v="0"/>
    <s v="No"/>
    <n v="94"/>
    <x v="0"/>
    <s v="Yes"/>
    <x v="126"/>
  </r>
  <r>
    <n v="2778"/>
    <s v="Maharashtra"/>
    <x v="0"/>
    <s v="Nashik"/>
    <s v="Deolali"/>
    <x v="1"/>
    <x v="3"/>
    <x v="0"/>
    <s v="Business"/>
    <s v="Post Graduate"/>
    <s v="Low"/>
    <x v="0"/>
    <x v="1"/>
    <x v="2"/>
    <n v="74"/>
    <n v="4.5"/>
    <n v="55"/>
    <x v="0"/>
    <s v="No"/>
    <n v="62"/>
    <x v="2"/>
    <s v="Yes"/>
    <x v="126"/>
  </r>
  <r>
    <n v="2779"/>
    <s v="Maharashtra"/>
    <x v="1"/>
    <s v="Pune"/>
    <s v="Baner"/>
    <x v="0"/>
    <x v="2"/>
    <x v="1"/>
    <s v="Doctor"/>
    <s v="School"/>
    <s v="Middle"/>
    <x v="0"/>
    <x v="6"/>
    <x v="3"/>
    <n v="77"/>
    <n v="4.8"/>
    <n v="57"/>
    <x v="1"/>
    <s v="No"/>
    <n v="73"/>
    <x v="2"/>
    <s v="Yes"/>
    <x v="127"/>
  </r>
  <r>
    <n v="2780"/>
    <s v="Maharashtra"/>
    <x v="3"/>
    <s v="Mumbai"/>
    <s v="Andheri East"/>
    <x v="1"/>
    <x v="0"/>
    <x v="1"/>
    <s v="Teacher"/>
    <s v="Graduate"/>
    <s v="Middle"/>
    <x v="0"/>
    <x v="4"/>
    <x v="6"/>
    <n v="81"/>
    <n v="3.9"/>
    <n v="71"/>
    <x v="0"/>
    <s v="No"/>
    <n v="63"/>
    <x v="2"/>
    <s v="Yes"/>
    <x v="127"/>
  </r>
  <r>
    <n v="2781"/>
    <s v="Maharashtra"/>
    <x v="3"/>
    <s v="Mumbai"/>
    <s v="Malad"/>
    <x v="1"/>
    <x v="3"/>
    <x v="0"/>
    <s v="Engineer"/>
    <s v="Graduate"/>
    <s v="Middle"/>
    <x v="2"/>
    <x v="5"/>
    <x v="0"/>
    <n v="56"/>
    <n v="4"/>
    <n v="63"/>
    <x v="0"/>
    <s v="No"/>
    <n v="56"/>
    <x v="2"/>
    <s v="Yes"/>
    <x v="127"/>
  </r>
  <r>
    <n v="2782"/>
    <s v="Maharashtra"/>
    <x v="3"/>
    <s v="Mumbai"/>
    <s v="Dadar"/>
    <x v="0"/>
    <x v="0"/>
    <x v="1"/>
    <s v="Student"/>
    <s v="School"/>
    <s v="High"/>
    <x v="1"/>
    <x v="6"/>
    <x v="3"/>
    <n v="82"/>
    <n v="4.9000000000000004"/>
    <n v="89"/>
    <x v="1"/>
    <s v="No"/>
    <n v="60"/>
    <x v="2"/>
    <s v="Yes"/>
    <x v="127"/>
  </r>
  <r>
    <n v="2783"/>
    <s v="Maharashtra"/>
    <x v="2"/>
    <s v="Nagpur"/>
    <s v="Hingna"/>
    <x v="0"/>
    <x v="2"/>
    <x v="0"/>
    <s v="Student"/>
    <s v="School"/>
    <s v="Upper Middle"/>
    <x v="1"/>
    <x v="3"/>
    <x v="7"/>
    <n v="57"/>
    <n v="2.6"/>
    <n v="69"/>
    <x v="0"/>
    <s v="No"/>
    <n v="59"/>
    <x v="0"/>
    <s v="Yes"/>
    <x v="127"/>
  </r>
  <r>
    <n v="2784"/>
    <s v="Maharashtra"/>
    <x v="3"/>
    <s v="Mumbai"/>
    <s v="Kurla"/>
    <x v="0"/>
    <x v="2"/>
    <x v="0"/>
    <s v="Private Employee"/>
    <s v="Post Graduate"/>
    <s v="High"/>
    <x v="4"/>
    <x v="0"/>
    <x v="4"/>
    <n v="48"/>
    <n v="4.8"/>
    <n v="70"/>
    <x v="1"/>
    <s v="No"/>
    <n v="63"/>
    <x v="0"/>
    <s v="Yes"/>
    <x v="127"/>
  </r>
  <r>
    <n v="2785"/>
    <s v="Maharashtra"/>
    <x v="2"/>
    <s v="Nagpur"/>
    <s v="Kamptee"/>
    <x v="1"/>
    <x v="0"/>
    <x v="1"/>
    <s v="Student"/>
    <s v="Diploma"/>
    <s v="Middle"/>
    <x v="0"/>
    <x v="7"/>
    <x v="4"/>
    <n v="80"/>
    <n v="3.8"/>
    <n v="59"/>
    <x v="1"/>
    <s v="No"/>
    <n v="69"/>
    <x v="0"/>
    <s v="Yes"/>
    <x v="127"/>
  </r>
  <r>
    <n v="2786"/>
    <s v="Maharashtra"/>
    <x v="2"/>
    <s v="Nagpur"/>
    <s v="Nagpur East"/>
    <x v="1"/>
    <x v="2"/>
    <x v="1"/>
    <s v="Retired"/>
    <s v="12th Pass"/>
    <s v="Middle"/>
    <x v="1"/>
    <x v="6"/>
    <x v="7"/>
    <n v="75"/>
    <n v="4.3"/>
    <n v="82"/>
    <x v="0"/>
    <s v="No"/>
    <n v="90"/>
    <x v="2"/>
    <s v="Yes"/>
    <x v="127"/>
  </r>
  <r>
    <n v="2787"/>
    <s v="Maharashtra"/>
    <x v="0"/>
    <s v="Nashik"/>
    <s v="Yeola"/>
    <x v="0"/>
    <x v="3"/>
    <x v="0"/>
    <s v="Driver"/>
    <s v="Graduate"/>
    <s v="High"/>
    <x v="0"/>
    <x v="4"/>
    <x v="6"/>
    <n v="87"/>
    <n v="4.7"/>
    <n v="93"/>
    <x v="0"/>
    <s v="No"/>
    <n v="86"/>
    <x v="0"/>
    <s v="No"/>
    <x v="127"/>
  </r>
  <r>
    <n v="2788"/>
    <s v="Maharashtra"/>
    <x v="1"/>
    <s v="Pune"/>
    <s v="Hadapsar"/>
    <x v="0"/>
    <x v="3"/>
    <x v="1"/>
    <s v="Farmer"/>
    <s v="Post Graduate"/>
    <s v="Low"/>
    <x v="3"/>
    <x v="0"/>
    <x v="3"/>
    <n v="58"/>
    <n v="4.0999999999999996"/>
    <n v="60"/>
    <x v="0"/>
    <s v="Yes"/>
    <n v="83"/>
    <x v="0"/>
    <s v="Yes"/>
    <x v="127"/>
  </r>
  <r>
    <n v="2789"/>
    <s v="Maharashtra"/>
    <x v="0"/>
    <s v="Nashik"/>
    <s v="Nashik West"/>
    <x v="0"/>
    <x v="0"/>
    <x v="0"/>
    <s v="Teacher"/>
    <s v="12th Pass"/>
    <s v="Low"/>
    <x v="0"/>
    <x v="6"/>
    <x v="7"/>
    <n v="93"/>
    <n v="4.4000000000000004"/>
    <n v="77"/>
    <x v="0"/>
    <s v="No"/>
    <n v="88"/>
    <x v="1"/>
    <s v="Yes"/>
    <x v="127"/>
  </r>
  <r>
    <n v="2790"/>
    <s v="Maharashtra"/>
    <x v="0"/>
    <s v="Nashik"/>
    <s v="Yeola"/>
    <x v="0"/>
    <x v="1"/>
    <x v="1"/>
    <s v="Farmer"/>
    <s v="12th Pass"/>
    <s v="High"/>
    <x v="0"/>
    <x v="0"/>
    <x v="6"/>
    <n v="84"/>
    <n v="2.7"/>
    <n v="61"/>
    <x v="1"/>
    <s v="Yes"/>
    <n v="88"/>
    <x v="2"/>
    <s v="Yes"/>
    <x v="127"/>
  </r>
  <r>
    <n v="2791"/>
    <s v="Maharashtra"/>
    <x v="1"/>
    <s v="Pune"/>
    <s v="Baner"/>
    <x v="0"/>
    <x v="1"/>
    <x v="0"/>
    <s v="Teacher"/>
    <s v="School"/>
    <s v="Middle"/>
    <x v="4"/>
    <x v="1"/>
    <x v="0"/>
    <n v="72"/>
    <n v="4.5"/>
    <n v="79"/>
    <x v="1"/>
    <s v="No"/>
    <n v="96"/>
    <x v="0"/>
    <s v="No"/>
    <x v="127"/>
  </r>
  <r>
    <n v="2792"/>
    <s v="Maharashtra"/>
    <x v="2"/>
    <s v="Nagpur"/>
    <s v="Nagpur South"/>
    <x v="1"/>
    <x v="2"/>
    <x v="1"/>
    <s v="Farmer"/>
    <s v="Diploma"/>
    <s v="Low"/>
    <x v="6"/>
    <x v="3"/>
    <x v="5"/>
    <n v="56"/>
    <n v="3.1"/>
    <n v="80"/>
    <x v="1"/>
    <s v="No"/>
    <n v="63"/>
    <x v="1"/>
    <s v="Yes"/>
    <x v="127"/>
  </r>
  <r>
    <n v="2793"/>
    <s v="Maharashtra"/>
    <x v="2"/>
    <s v="Nagpur"/>
    <s v="Nagpur East"/>
    <x v="1"/>
    <x v="2"/>
    <x v="0"/>
    <s v="Farmer"/>
    <s v="Graduate"/>
    <s v="High"/>
    <x v="3"/>
    <x v="0"/>
    <x v="0"/>
    <n v="40"/>
    <n v="4.9000000000000004"/>
    <n v="73"/>
    <x v="0"/>
    <s v="No"/>
    <n v="57"/>
    <x v="0"/>
    <s v="Yes"/>
    <x v="128"/>
  </r>
  <r>
    <n v="2794"/>
    <s v="Maharashtra"/>
    <x v="1"/>
    <s v="Pune"/>
    <s v="Baner"/>
    <x v="0"/>
    <x v="0"/>
    <x v="1"/>
    <s v="Driver"/>
    <s v="12th Pass"/>
    <s v="High"/>
    <x v="1"/>
    <x v="0"/>
    <x v="3"/>
    <n v="66"/>
    <n v="3.9"/>
    <n v="76"/>
    <x v="1"/>
    <s v="No"/>
    <n v="65"/>
    <x v="1"/>
    <s v="Yes"/>
    <x v="128"/>
  </r>
  <r>
    <n v="2795"/>
    <s v="Maharashtra"/>
    <x v="0"/>
    <s v="Nashik"/>
    <s v="Yeola"/>
    <x v="0"/>
    <x v="0"/>
    <x v="1"/>
    <s v="Driver"/>
    <s v="Post Graduate"/>
    <s v="Middle"/>
    <x v="6"/>
    <x v="1"/>
    <x v="5"/>
    <n v="76"/>
    <n v="4.3"/>
    <n v="80"/>
    <x v="1"/>
    <s v="No"/>
    <n v="59"/>
    <x v="0"/>
    <s v="Yes"/>
    <x v="128"/>
  </r>
  <r>
    <n v="2796"/>
    <s v="Maharashtra"/>
    <x v="0"/>
    <s v="Nashik"/>
    <s v="Yeola"/>
    <x v="0"/>
    <x v="0"/>
    <x v="1"/>
    <s v="Business"/>
    <s v="Post Graduate"/>
    <s v="Low"/>
    <x v="3"/>
    <x v="6"/>
    <x v="1"/>
    <n v="45"/>
    <n v="4.8"/>
    <n v="76"/>
    <x v="1"/>
    <s v="No"/>
    <n v="98"/>
    <x v="1"/>
    <s v="Yes"/>
    <x v="128"/>
  </r>
  <r>
    <n v="2797"/>
    <s v="Maharashtra"/>
    <x v="1"/>
    <s v="Pune"/>
    <s v="Shivajinagar"/>
    <x v="1"/>
    <x v="1"/>
    <x v="1"/>
    <s v="Driver"/>
    <s v="Graduate"/>
    <s v="Middle"/>
    <x v="0"/>
    <x v="4"/>
    <x v="2"/>
    <n v="92"/>
    <n v="3.5"/>
    <n v="86"/>
    <x v="0"/>
    <s v="No"/>
    <n v="75"/>
    <x v="2"/>
    <s v="Yes"/>
    <x v="128"/>
  </r>
  <r>
    <n v="2798"/>
    <s v="Maharashtra"/>
    <x v="0"/>
    <s v="Nashik"/>
    <s v="Nashik West"/>
    <x v="0"/>
    <x v="1"/>
    <x v="0"/>
    <s v="Farmer"/>
    <s v="12th Pass"/>
    <s v="Upper Middle"/>
    <x v="0"/>
    <x v="1"/>
    <x v="7"/>
    <n v="87"/>
    <n v="4.4000000000000004"/>
    <n v="65"/>
    <x v="0"/>
    <s v="No"/>
    <n v="65"/>
    <x v="1"/>
    <s v="Yes"/>
    <x v="128"/>
  </r>
  <r>
    <n v="2799"/>
    <s v="Maharashtra"/>
    <x v="2"/>
    <s v="Nagpur"/>
    <s v="Kamptee"/>
    <x v="0"/>
    <x v="2"/>
    <x v="1"/>
    <s v="Teacher"/>
    <s v="Post Graduate"/>
    <s v="Upper Middle"/>
    <x v="5"/>
    <x v="7"/>
    <x v="6"/>
    <n v="58"/>
    <n v="4.5"/>
    <n v="87"/>
    <x v="0"/>
    <s v="No"/>
    <n v="75"/>
    <x v="0"/>
    <s v="No"/>
    <x v="128"/>
  </r>
  <r>
    <n v="2800"/>
    <s v="Maharashtra"/>
    <x v="3"/>
    <s v="Mumbai"/>
    <s v="Dadar"/>
    <x v="1"/>
    <x v="2"/>
    <x v="1"/>
    <s v="Doctor"/>
    <s v="Post Graduate"/>
    <s v="Upper Middle"/>
    <x v="0"/>
    <x v="6"/>
    <x v="6"/>
    <n v="87"/>
    <n v="3.3"/>
    <n v="79"/>
    <x v="0"/>
    <s v="No"/>
    <n v="82"/>
    <x v="0"/>
    <s v="Yes"/>
    <x v="128"/>
  </r>
  <r>
    <n v="2801"/>
    <s v="Maharashtra"/>
    <x v="3"/>
    <s v="Mumbai"/>
    <s v="Kurla"/>
    <x v="1"/>
    <x v="2"/>
    <x v="1"/>
    <s v="Private Employee"/>
    <s v="Graduate"/>
    <s v="Upper Middle"/>
    <x v="1"/>
    <x v="7"/>
    <x v="0"/>
    <n v="81"/>
    <n v="4.2"/>
    <n v="68"/>
    <x v="0"/>
    <s v="No"/>
    <n v="72"/>
    <x v="0"/>
    <s v="Yes"/>
    <x v="128"/>
  </r>
  <r>
    <n v="2802"/>
    <s v="Maharashtra"/>
    <x v="0"/>
    <s v="Nashik"/>
    <s v="Yeola"/>
    <x v="1"/>
    <x v="3"/>
    <x v="0"/>
    <s v="Engineer"/>
    <s v="Post Graduate"/>
    <s v="Low"/>
    <x v="0"/>
    <x v="7"/>
    <x v="7"/>
    <n v="87"/>
    <n v="4"/>
    <n v="52"/>
    <x v="1"/>
    <s v="No"/>
    <n v="85"/>
    <x v="0"/>
    <s v="Yes"/>
    <x v="128"/>
  </r>
  <r>
    <n v="2803"/>
    <s v="Maharashtra"/>
    <x v="0"/>
    <s v="Nashik"/>
    <s v="Deolali"/>
    <x v="1"/>
    <x v="3"/>
    <x v="0"/>
    <s v="Teacher"/>
    <s v="Diploma"/>
    <s v="High"/>
    <x v="0"/>
    <x v="6"/>
    <x v="5"/>
    <n v="87"/>
    <n v="3.5"/>
    <n v="50"/>
    <x v="0"/>
    <s v="No"/>
    <n v="92"/>
    <x v="1"/>
    <s v="Yes"/>
    <x v="128"/>
  </r>
  <r>
    <n v="2804"/>
    <s v="Maharashtra"/>
    <x v="1"/>
    <s v="Pune"/>
    <s v="Shivajinagar"/>
    <x v="0"/>
    <x v="0"/>
    <x v="0"/>
    <s v="Business"/>
    <s v="School"/>
    <s v="High"/>
    <x v="1"/>
    <x v="1"/>
    <x v="7"/>
    <n v="67"/>
    <n v="3.9"/>
    <n v="46"/>
    <x v="0"/>
    <s v="No"/>
    <n v="73"/>
    <x v="0"/>
    <s v="No"/>
    <x v="128"/>
  </r>
  <r>
    <n v="2805"/>
    <s v="Maharashtra"/>
    <x v="3"/>
    <s v="Mumbai"/>
    <s v="Dadar"/>
    <x v="1"/>
    <x v="3"/>
    <x v="0"/>
    <s v="Teacher"/>
    <s v="School"/>
    <s v="Middle"/>
    <x v="1"/>
    <x v="4"/>
    <x v="3"/>
    <n v="54"/>
    <n v="4.5"/>
    <n v="64"/>
    <x v="0"/>
    <s v="No"/>
    <n v="87"/>
    <x v="1"/>
    <s v="Yes"/>
    <x v="128"/>
  </r>
  <r>
    <n v="2806"/>
    <s v="Maharashtra"/>
    <x v="1"/>
    <s v="Pune"/>
    <s v="Shivajinagar"/>
    <x v="1"/>
    <x v="1"/>
    <x v="1"/>
    <s v="Doctor"/>
    <s v="12th Pass"/>
    <s v="Upper Middle"/>
    <x v="0"/>
    <x v="6"/>
    <x v="4"/>
    <n v="79"/>
    <n v="4.5"/>
    <n v="54"/>
    <x v="1"/>
    <s v="No"/>
    <n v="91"/>
    <x v="2"/>
    <s v="Yes"/>
    <x v="128"/>
  </r>
  <r>
    <n v="2807"/>
    <s v="Maharashtra"/>
    <x v="2"/>
    <s v="Nagpur"/>
    <s v="Hingna"/>
    <x v="1"/>
    <x v="0"/>
    <x v="1"/>
    <s v="Doctor"/>
    <s v="School"/>
    <s v="Upper Middle"/>
    <x v="0"/>
    <x v="0"/>
    <x v="1"/>
    <n v="88"/>
    <n v="4.3"/>
    <n v="69"/>
    <x v="1"/>
    <s v="No"/>
    <n v="64"/>
    <x v="2"/>
    <s v="Yes"/>
    <x v="129"/>
  </r>
  <r>
    <n v="2808"/>
    <s v="Maharashtra"/>
    <x v="0"/>
    <s v="Nashik"/>
    <s v="Nashik East"/>
    <x v="1"/>
    <x v="0"/>
    <x v="0"/>
    <s v="Engineer"/>
    <s v="Graduate"/>
    <s v="Middle"/>
    <x v="1"/>
    <x v="1"/>
    <x v="4"/>
    <n v="56"/>
    <n v="4.7"/>
    <n v="54"/>
    <x v="1"/>
    <s v="Yes"/>
    <n v="82"/>
    <x v="0"/>
    <s v="No"/>
    <x v="129"/>
  </r>
  <r>
    <n v="2809"/>
    <s v="Maharashtra"/>
    <x v="0"/>
    <s v="Nashik"/>
    <s v="Sinnar"/>
    <x v="1"/>
    <x v="2"/>
    <x v="0"/>
    <s v="Retired"/>
    <s v="Post Graduate"/>
    <s v="Middle"/>
    <x v="3"/>
    <x v="1"/>
    <x v="1"/>
    <n v="74"/>
    <n v="3.5"/>
    <n v="84"/>
    <x v="1"/>
    <s v="Yes"/>
    <n v="57"/>
    <x v="0"/>
    <s v="Yes"/>
    <x v="129"/>
  </r>
  <r>
    <n v="2810"/>
    <s v="Maharashtra"/>
    <x v="2"/>
    <s v="Nagpur"/>
    <s v="Nagpur Central"/>
    <x v="0"/>
    <x v="2"/>
    <x v="1"/>
    <s v="Engineer"/>
    <s v="School"/>
    <s v="Middle"/>
    <x v="0"/>
    <x v="4"/>
    <x v="3"/>
    <n v="68"/>
    <n v="4.9000000000000004"/>
    <n v="72"/>
    <x v="0"/>
    <s v="No"/>
    <n v="74"/>
    <x v="0"/>
    <s v="Yes"/>
    <x v="129"/>
  </r>
  <r>
    <n v="2811"/>
    <s v="Maharashtra"/>
    <x v="3"/>
    <s v="Mumbai"/>
    <s v="Dadar"/>
    <x v="1"/>
    <x v="3"/>
    <x v="0"/>
    <s v="Farmer"/>
    <s v="Graduate"/>
    <s v="Upper Middle"/>
    <x v="2"/>
    <x v="1"/>
    <x v="1"/>
    <n v="55"/>
    <n v="5"/>
    <n v="49"/>
    <x v="0"/>
    <s v="Yes"/>
    <n v="80"/>
    <x v="0"/>
    <s v="No"/>
    <x v="129"/>
  </r>
  <r>
    <n v="2812"/>
    <s v="Maharashtra"/>
    <x v="3"/>
    <s v="Mumbai"/>
    <s v="Kurla"/>
    <x v="1"/>
    <x v="1"/>
    <x v="1"/>
    <s v="Driver"/>
    <s v="Diploma"/>
    <s v="High"/>
    <x v="0"/>
    <x v="2"/>
    <x v="1"/>
    <n v="94"/>
    <n v="2.7"/>
    <n v="63"/>
    <x v="0"/>
    <s v="No"/>
    <n v="88"/>
    <x v="0"/>
    <s v="No"/>
    <x v="129"/>
  </r>
  <r>
    <n v="2813"/>
    <s v="Maharashtra"/>
    <x v="0"/>
    <s v="Nashik"/>
    <s v="Yeola"/>
    <x v="0"/>
    <x v="1"/>
    <x v="0"/>
    <s v="Engineer"/>
    <s v="School"/>
    <s v="High"/>
    <x v="3"/>
    <x v="0"/>
    <x v="0"/>
    <n v="63"/>
    <n v="3.5"/>
    <n v="48"/>
    <x v="1"/>
    <s v="No"/>
    <n v="97"/>
    <x v="0"/>
    <s v="No"/>
    <x v="129"/>
  </r>
  <r>
    <n v="2814"/>
    <s v="Maharashtra"/>
    <x v="0"/>
    <s v="Nashik"/>
    <s v="Igatpuri"/>
    <x v="1"/>
    <x v="3"/>
    <x v="0"/>
    <s v="Engineer"/>
    <s v="12th Pass"/>
    <s v="High"/>
    <x v="3"/>
    <x v="0"/>
    <x v="4"/>
    <n v="70"/>
    <n v="4.7"/>
    <n v="55"/>
    <x v="0"/>
    <s v="Yes"/>
    <n v="93"/>
    <x v="1"/>
    <s v="Yes"/>
    <x v="129"/>
  </r>
  <r>
    <n v="2815"/>
    <s v="Maharashtra"/>
    <x v="1"/>
    <s v="Pune"/>
    <s v="Wakad"/>
    <x v="1"/>
    <x v="0"/>
    <x v="0"/>
    <s v="Doctor"/>
    <s v="Diploma"/>
    <s v="Low"/>
    <x v="3"/>
    <x v="1"/>
    <x v="2"/>
    <n v="68"/>
    <n v="4.9000000000000004"/>
    <n v="55"/>
    <x v="1"/>
    <s v="Yes"/>
    <n v="81"/>
    <x v="0"/>
    <s v="No"/>
    <x v="129"/>
  </r>
  <r>
    <n v="2816"/>
    <s v="Maharashtra"/>
    <x v="0"/>
    <s v="Nashik"/>
    <s v="Nashik West"/>
    <x v="1"/>
    <x v="3"/>
    <x v="0"/>
    <s v="Farmer"/>
    <s v="Post Graduate"/>
    <s v="High"/>
    <x v="0"/>
    <x v="0"/>
    <x v="0"/>
    <n v="95"/>
    <n v="3.5"/>
    <n v="53"/>
    <x v="0"/>
    <s v="No"/>
    <n v="97"/>
    <x v="2"/>
    <s v="Yes"/>
    <x v="129"/>
  </r>
  <r>
    <n v="2817"/>
    <s v="Maharashtra"/>
    <x v="2"/>
    <s v="Nagpur"/>
    <s v="Nagpur Central"/>
    <x v="1"/>
    <x v="2"/>
    <x v="0"/>
    <s v="Private Employee"/>
    <s v="Post Graduate"/>
    <s v="Upper Middle"/>
    <x v="4"/>
    <x v="4"/>
    <x v="0"/>
    <n v="78"/>
    <n v="4.9000000000000004"/>
    <n v="67"/>
    <x v="0"/>
    <s v="No"/>
    <n v="82"/>
    <x v="1"/>
    <s v="Yes"/>
    <x v="129"/>
  </r>
  <r>
    <n v="2818"/>
    <s v="Maharashtra"/>
    <x v="0"/>
    <s v="Nashik"/>
    <s v="Sinnar"/>
    <x v="1"/>
    <x v="3"/>
    <x v="1"/>
    <s v="Farmer"/>
    <s v="School"/>
    <s v="Middle"/>
    <x v="0"/>
    <x v="2"/>
    <x v="4"/>
    <n v="70"/>
    <n v="3.6"/>
    <n v="95"/>
    <x v="1"/>
    <s v="No"/>
    <n v="81"/>
    <x v="0"/>
    <s v="Yes"/>
    <x v="129"/>
  </r>
  <r>
    <n v="2819"/>
    <s v="Maharashtra"/>
    <x v="1"/>
    <s v="Pune"/>
    <s v="Pimpri"/>
    <x v="1"/>
    <x v="1"/>
    <x v="0"/>
    <s v="Business"/>
    <s v="Graduate"/>
    <s v="Upper Middle"/>
    <x v="1"/>
    <x v="3"/>
    <x v="0"/>
    <n v="62"/>
    <n v="2.7"/>
    <n v="85"/>
    <x v="0"/>
    <s v="No"/>
    <n v="94"/>
    <x v="0"/>
    <s v="Yes"/>
    <x v="129"/>
  </r>
  <r>
    <n v="2820"/>
    <s v="Maharashtra"/>
    <x v="1"/>
    <s v="Pune"/>
    <s v="Kothrud"/>
    <x v="0"/>
    <x v="0"/>
    <x v="0"/>
    <s v="Doctor"/>
    <s v="Diploma"/>
    <s v="High"/>
    <x v="0"/>
    <x v="4"/>
    <x v="2"/>
    <n v="94"/>
    <n v="3.2"/>
    <n v="93"/>
    <x v="0"/>
    <s v="No"/>
    <n v="88"/>
    <x v="1"/>
    <s v="Yes"/>
    <x v="129"/>
  </r>
  <r>
    <n v="2821"/>
    <s v="Maharashtra"/>
    <x v="2"/>
    <s v="Nagpur"/>
    <s v="Nagpur Central"/>
    <x v="0"/>
    <x v="2"/>
    <x v="1"/>
    <s v="Retired"/>
    <s v="Post Graduate"/>
    <s v="Middle"/>
    <x v="2"/>
    <x v="0"/>
    <x v="7"/>
    <n v="78"/>
    <n v="3.2"/>
    <n v="92"/>
    <x v="1"/>
    <s v="No"/>
    <n v="73"/>
    <x v="1"/>
    <s v="Yes"/>
    <x v="130"/>
  </r>
  <r>
    <n v="2822"/>
    <s v="Maharashtra"/>
    <x v="1"/>
    <s v="Pune"/>
    <s v="Baner"/>
    <x v="1"/>
    <x v="3"/>
    <x v="0"/>
    <s v="Student"/>
    <s v="Post Graduate"/>
    <s v="High"/>
    <x v="0"/>
    <x v="0"/>
    <x v="1"/>
    <n v="88"/>
    <n v="3.2"/>
    <n v="63"/>
    <x v="0"/>
    <s v="Yes"/>
    <n v="85"/>
    <x v="2"/>
    <s v="Yes"/>
    <x v="130"/>
  </r>
  <r>
    <n v="2823"/>
    <s v="Maharashtra"/>
    <x v="1"/>
    <s v="Pune"/>
    <s v="Baner"/>
    <x v="1"/>
    <x v="0"/>
    <x v="0"/>
    <s v="Student"/>
    <s v="Post Graduate"/>
    <s v="High"/>
    <x v="3"/>
    <x v="0"/>
    <x v="7"/>
    <n v="73"/>
    <n v="4.3"/>
    <n v="60"/>
    <x v="1"/>
    <s v="No"/>
    <n v="90"/>
    <x v="1"/>
    <s v="No"/>
    <x v="130"/>
  </r>
  <r>
    <n v="2824"/>
    <s v="Maharashtra"/>
    <x v="2"/>
    <s v="Nagpur"/>
    <s v="Mouda"/>
    <x v="1"/>
    <x v="3"/>
    <x v="1"/>
    <s v="Engineer"/>
    <s v="School"/>
    <s v="High"/>
    <x v="0"/>
    <x v="6"/>
    <x v="0"/>
    <n v="80"/>
    <n v="4.9000000000000004"/>
    <n v="48"/>
    <x v="0"/>
    <s v="No"/>
    <n v="94"/>
    <x v="0"/>
    <s v="Yes"/>
    <x v="130"/>
  </r>
  <r>
    <n v="2825"/>
    <s v="Maharashtra"/>
    <x v="0"/>
    <s v="Nashik"/>
    <s v="Igatpuri"/>
    <x v="0"/>
    <x v="3"/>
    <x v="1"/>
    <s v="Engineer"/>
    <s v="School"/>
    <s v="Middle"/>
    <x v="1"/>
    <x v="6"/>
    <x v="1"/>
    <n v="63"/>
    <n v="3.4"/>
    <n v="61"/>
    <x v="0"/>
    <s v="No"/>
    <n v="84"/>
    <x v="1"/>
    <s v="Yes"/>
    <x v="130"/>
  </r>
  <r>
    <n v="2826"/>
    <s v="Maharashtra"/>
    <x v="3"/>
    <s v="Mumbai"/>
    <s v="Kurla"/>
    <x v="0"/>
    <x v="1"/>
    <x v="1"/>
    <s v="Private Employee"/>
    <s v="Diploma"/>
    <s v="Low"/>
    <x v="2"/>
    <x v="7"/>
    <x v="7"/>
    <n v="83"/>
    <n v="3.9"/>
    <n v="51"/>
    <x v="1"/>
    <s v="No"/>
    <n v="64"/>
    <x v="2"/>
    <s v="No"/>
    <x v="130"/>
  </r>
  <r>
    <n v="2827"/>
    <s v="Maharashtra"/>
    <x v="0"/>
    <s v="Nashik"/>
    <s v="Yeola"/>
    <x v="0"/>
    <x v="2"/>
    <x v="1"/>
    <s v="Private Employee"/>
    <s v="School"/>
    <s v="Low"/>
    <x v="2"/>
    <x v="0"/>
    <x v="0"/>
    <n v="58"/>
    <n v="2.6"/>
    <n v="70"/>
    <x v="1"/>
    <s v="No"/>
    <n v="90"/>
    <x v="2"/>
    <s v="No"/>
    <x v="130"/>
  </r>
  <r>
    <n v="2828"/>
    <s v="Maharashtra"/>
    <x v="0"/>
    <s v="Nashik"/>
    <s v="Nashik East"/>
    <x v="1"/>
    <x v="1"/>
    <x v="0"/>
    <s v="Retired"/>
    <s v="Post Graduate"/>
    <s v="Middle"/>
    <x v="1"/>
    <x v="5"/>
    <x v="2"/>
    <n v="52"/>
    <n v="3"/>
    <n v="87"/>
    <x v="1"/>
    <s v="No"/>
    <n v="59"/>
    <x v="0"/>
    <s v="Yes"/>
    <x v="130"/>
  </r>
  <r>
    <n v="2829"/>
    <s v="Maharashtra"/>
    <x v="3"/>
    <s v="Mumbai"/>
    <s v="Andheri East"/>
    <x v="1"/>
    <x v="0"/>
    <x v="0"/>
    <s v="Retired"/>
    <s v="12th Pass"/>
    <s v="High"/>
    <x v="0"/>
    <x v="0"/>
    <x v="3"/>
    <n v="70"/>
    <n v="4.9000000000000004"/>
    <n v="50"/>
    <x v="0"/>
    <s v="No"/>
    <n v="67"/>
    <x v="0"/>
    <s v="No"/>
    <x v="130"/>
  </r>
  <r>
    <n v="2830"/>
    <s v="Maharashtra"/>
    <x v="3"/>
    <s v="Mumbai"/>
    <s v="Malad"/>
    <x v="1"/>
    <x v="0"/>
    <x v="0"/>
    <s v="Student"/>
    <s v="Diploma"/>
    <s v="Upper Middle"/>
    <x v="5"/>
    <x v="5"/>
    <x v="2"/>
    <n v="70"/>
    <n v="3.5"/>
    <n v="91"/>
    <x v="0"/>
    <s v="No"/>
    <n v="65"/>
    <x v="0"/>
    <s v="Yes"/>
    <x v="130"/>
  </r>
  <r>
    <n v="2831"/>
    <s v="Maharashtra"/>
    <x v="2"/>
    <s v="Nagpur"/>
    <s v="Nagpur Central"/>
    <x v="0"/>
    <x v="0"/>
    <x v="0"/>
    <s v="Business"/>
    <s v="School"/>
    <s v="Upper Middle"/>
    <x v="0"/>
    <x v="5"/>
    <x v="3"/>
    <n v="86"/>
    <n v="3.3"/>
    <n v="61"/>
    <x v="0"/>
    <s v="No"/>
    <n v="81"/>
    <x v="2"/>
    <s v="Yes"/>
    <x v="130"/>
  </r>
  <r>
    <n v="2832"/>
    <s v="Maharashtra"/>
    <x v="2"/>
    <s v="Nagpur"/>
    <s v="Nagpur East"/>
    <x v="1"/>
    <x v="1"/>
    <x v="0"/>
    <s v="Retired"/>
    <s v="School"/>
    <s v="Low"/>
    <x v="0"/>
    <x v="5"/>
    <x v="4"/>
    <n v="78"/>
    <n v="3.6"/>
    <n v="79"/>
    <x v="0"/>
    <s v="No"/>
    <n v="78"/>
    <x v="1"/>
    <s v="No"/>
    <x v="130"/>
  </r>
  <r>
    <n v="2833"/>
    <s v="Maharashtra"/>
    <x v="0"/>
    <s v="Nashik"/>
    <s v="Yeola"/>
    <x v="1"/>
    <x v="2"/>
    <x v="0"/>
    <s v="Driver"/>
    <s v="Diploma"/>
    <s v="Middle"/>
    <x v="5"/>
    <x v="5"/>
    <x v="6"/>
    <n v="45"/>
    <n v="4.7"/>
    <n v="48"/>
    <x v="0"/>
    <s v="No"/>
    <n v="61"/>
    <x v="2"/>
    <s v="Yes"/>
    <x v="130"/>
  </r>
  <r>
    <n v="2834"/>
    <s v="Maharashtra"/>
    <x v="2"/>
    <s v="Nagpur"/>
    <s v="Nagpur South"/>
    <x v="0"/>
    <x v="2"/>
    <x v="0"/>
    <s v="Driver"/>
    <s v="School"/>
    <s v="Middle"/>
    <x v="0"/>
    <x v="2"/>
    <x v="6"/>
    <n v="80"/>
    <n v="4.8"/>
    <n v="57"/>
    <x v="0"/>
    <s v="No"/>
    <n v="80"/>
    <x v="0"/>
    <s v="Yes"/>
    <x v="130"/>
  </r>
  <r>
    <n v="2835"/>
    <s v="Maharashtra"/>
    <x v="3"/>
    <s v="Mumbai"/>
    <s v="Dadar"/>
    <x v="1"/>
    <x v="2"/>
    <x v="1"/>
    <s v="Student"/>
    <s v="12th Pass"/>
    <s v="Middle"/>
    <x v="0"/>
    <x v="4"/>
    <x v="0"/>
    <n v="95"/>
    <n v="3.5"/>
    <n v="59"/>
    <x v="1"/>
    <s v="Yes"/>
    <n v="68"/>
    <x v="2"/>
    <s v="Yes"/>
    <x v="131"/>
  </r>
  <r>
    <n v="2836"/>
    <s v="Maharashtra"/>
    <x v="2"/>
    <s v="Nagpur"/>
    <s v="Nagpur Central"/>
    <x v="0"/>
    <x v="1"/>
    <x v="0"/>
    <s v="Engineer"/>
    <s v="Post Graduate"/>
    <s v="Middle"/>
    <x v="5"/>
    <x v="4"/>
    <x v="0"/>
    <n v="42"/>
    <n v="3.9"/>
    <n v="86"/>
    <x v="1"/>
    <s v="No"/>
    <n v="72"/>
    <x v="1"/>
    <s v="No"/>
    <x v="131"/>
  </r>
  <r>
    <n v="2837"/>
    <s v="Maharashtra"/>
    <x v="2"/>
    <s v="Nagpur"/>
    <s v="Nagpur South"/>
    <x v="1"/>
    <x v="0"/>
    <x v="0"/>
    <s v="Private Employee"/>
    <s v="Post Graduate"/>
    <s v="High"/>
    <x v="0"/>
    <x v="5"/>
    <x v="2"/>
    <n v="94"/>
    <n v="3.3"/>
    <n v="54"/>
    <x v="1"/>
    <s v="No"/>
    <n v="97"/>
    <x v="1"/>
    <s v="Yes"/>
    <x v="131"/>
  </r>
  <r>
    <n v="2838"/>
    <s v="Maharashtra"/>
    <x v="3"/>
    <s v="Mumbai"/>
    <s v="Andheri East"/>
    <x v="0"/>
    <x v="2"/>
    <x v="0"/>
    <s v="Doctor"/>
    <s v="Post Graduate"/>
    <s v="Low"/>
    <x v="1"/>
    <x v="1"/>
    <x v="7"/>
    <n v="76"/>
    <n v="3.9"/>
    <n v="56"/>
    <x v="1"/>
    <s v="No"/>
    <n v="86"/>
    <x v="1"/>
    <s v="No"/>
    <x v="131"/>
  </r>
  <r>
    <n v="2839"/>
    <s v="Maharashtra"/>
    <x v="0"/>
    <s v="Nashik"/>
    <s v="Nashik East"/>
    <x v="1"/>
    <x v="3"/>
    <x v="0"/>
    <s v="Doctor"/>
    <s v="Graduate"/>
    <s v="Upper Middle"/>
    <x v="3"/>
    <x v="6"/>
    <x v="0"/>
    <n v="72"/>
    <n v="2.6"/>
    <n v="84"/>
    <x v="0"/>
    <s v="Yes"/>
    <n v="82"/>
    <x v="1"/>
    <s v="Yes"/>
    <x v="131"/>
  </r>
  <r>
    <n v="2840"/>
    <s v="Maharashtra"/>
    <x v="1"/>
    <s v="Pune"/>
    <s v="Kothrud"/>
    <x v="1"/>
    <x v="0"/>
    <x v="0"/>
    <s v="Business"/>
    <s v="12th Pass"/>
    <s v="Low"/>
    <x v="0"/>
    <x v="3"/>
    <x v="7"/>
    <n v="73"/>
    <n v="4"/>
    <n v="69"/>
    <x v="0"/>
    <s v="Yes"/>
    <n v="80"/>
    <x v="0"/>
    <s v="Yes"/>
    <x v="131"/>
  </r>
  <r>
    <n v="2841"/>
    <s v="Maharashtra"/>
    <x v="2"/>
    <s v="Nagpur"/>
    <s v="Kamptee"/>
    <x v="0"/>
    <x v="0"/>
    <x v="1"/>
    <s v="Student"/>
    <s v="Post Graduate"/>
    <s v="High"/>
    <x v="3"/>
    <x v="5"/>
    <x v="1"/>
    <n v="48"/>
    <n v="2.7"/>
    <n v="83"/>
    <x v="1"/>
    <s v="No"/>
    <n v="58"/>
    <x v="0"/>
    <s v="Yes"/>
    <x v="131"/>
  </r>
  <r>
    <n v="2842"/>
    <s v="Maharashtra"/>
    <x v="3"/>
    <s v="Mumbai"/>
    <s v="Bandra West"/>
    <x v="0"/>
    <x v="1"/>
    <x v="1"/>
    <s v="Engineer"/>
    <s v="Post Graduate"/>
    <s v="Upper Middle"/>
    <x v="3"/>
    <x v="2"/>
    <x v="2"/>
    <n v="45"/>
    <n v="4.3"/>
    <n v="45"/>
    <x v="0"/>
    <s v="No"/>
    <n v="67"/>
    <x v="0"/>
    <s v="Yes"/>
    <x v="131"/>
  </r>
  <r>
    <n v="2843"/>
    <s v="Maharashtra"/>
    <x v="3"/>
    <s v="Mumbai"/>
    <s v="Andheri East"/>
    <x v="0"/>
    <x v="1"/>
    <x v="1"/>
    <s v="Farmer"/>
    <s v="School"/>
    <s v="High"/>
    <x v="3"/>
    <x v="7"/>
    <x v="1"/>
    <n v="49"/>
    <n v="4.3"/>
    <n v="75"/>
    <x v="0"/>
    <s v="No"/>
    <n v="77"/>
    <x v="0"/>
    <s v="No"/>
    <x v="131"/>
  </r>
  <r>
    <n v="2844"/>
    <s v="Maharashtra"/>
    <x v="3"/>
    <s v="Mumbai"/>
    <s v="Goregaon"/>
    <x v="0"/>
    <x v="3"/>
    <x v="0"/>
    <s v="Student"/>
    <s v="Post Graduate"/>
    <s v="Low"/>
    <x v="0"/>
    <x v="7"/>
    <x v="1"/>
    <n v="74"/>
    <n v="4"/>
    <n v="47"/>
    <x v="1"/>
    <s v="Yes"/>
    <n v="72"/>
    <x v="0"/>
    <s v="Yes"/>
    <x v="131"/>
  </r>
  <r>
    <n v="2845"/>
    <s v="Maharashtra"/>
    <x v="3"/>
    <s v="Mumbai"/>
    <s v="Kurla"/>
    <x v="1"/>
    <x v="3"/>
    <x v="1"/>
    <s v="Retired"/>
    <s v="School"/>
    <s v="High"/>
    <x v="1"/>
    <x v="6"/>
    <x v="7"/>
    <n v="67"/>
    <n v="4.2"/>
    <n v="79"/>
    <x v="0"/>
    <s v="No"/>
    <n v="97"/>
    <x v="1"/>
    <s v="Yes"/>
    <x v="131"/>
  </r>
  <r>
    <n v="2846"/>
    <s v="Maharashtra"/>
    <x v="0"/>
    <s v="Nashik"/>
    <s v="Igatpuri"/>
    <x v="0"/>
    <x v="2"/>
    <x v="0"/>
    <s v="Engineer"/>
    <s v="12th Pass"/>
    <s v="Low"/>
    <x v="0"/>
    <x v="0"/>
    <x v="4"/>
    <n v="84"/>
    <n v="3.4"/>
    <n v="46"/>
    <x v="1"/>
    <s v="No"/>
    <n v="82"/>
    <x v="1"/>
    <s v="Yes"/>
    <x v="131"/>
  </r>
  <r>
    <n v="2847"/>
    <s v="Maharashtra"/>
    <x v="3"/>
    <s v="Mumbai"/>
    <s v="Kurla"/>
    <x v="1"/>
    <x v="3"/>
    <x v="0"/>
    <s v="Private Employee"/>
    <s v="School"/>
    <s v="Upper Middle"/>
    <x v="0"/>
    <x v="6"/>
    <x v="5"/>
    <n v="82"/>
    <n v="4.2"/>
    <n v="83"/>
    <x v="0"/>
    <s v="No"/>
    <n v="94"/>
    <x v="0"/>
    <s v="Yes"/>
    <x v="131"/>
  </r>
  <r>
    <n v="2848"/>
    <s v="Maharashtra"/>
    <x v="0"/>
    <s v="Nashik"/>
    <s v="Deolali"/>
    <x v="0"/>
    <x v="1"/>
    <x v="0"/>
    <s v="Engineer"/>
    <s v="Post Graduate"/>
    <s v="High"/>
    <x v="1"/>
    <x v="2"/>
    <x v="1"/>
    <n v="76"/>
    <n v="2.6"/>
    <n v="52"/>
    <x v="0"/>
    <s v="No"/>
    <n v="72"/>
    <x v="2"/>
    <s v="No"/>
    <x v="131"/>
  </r>
  <r>
    <n v="2849"/>
    <s v="Maharashtra"/>
    <x v="0"/>
    <s v="Nashik"/>
    <s v="Yeola"/>
    <x v="0"/>
    <x v="1"/>
    <x v="0"/>
    <s v="Student"/>
    <s v="12th Pass"/>
    <s v="Low"/>
    <x v="1"/>
    <x v="2"/>
    <x v="6"/>
    <n v="55"/>
    <n v="3.7"/>
    <n v="79"/>
    <x v="0"/>
    <s v="No"/>
    <n v="70"/>
    <x v="2"/>
    <s v="No"/>
    <x v="132"/>
  </r>
  <r>
    <n v="2850"/>
    <s v="Maharashtra"/>
    <x v="3"/>
    <s v="Mumbai"/>
    <s v="Andheri East"/>
    <x v="0"/>
    <x v="0"/>
    <x v="0"/>
    <s v="Farmer"/>
    <s v="12th Pass"/>
    <s v="High"/>
    <x v="1"/>
    <x v="0"/>
    <x v="2"/>
    <n v="56"/>
    <n v="4.5999999999999996"/>
    <n v="64"/>
    <x v="0"/>
    <s v="No"/>
    <n v="69"/>
    <x v="2"/>
    <s v="No"/>
    <x v="132"/>
  </r>
  <r>
    <n v="2851"/>
    <s v="Maharashtra"/>
    <x v="3"/>
    <s v="Mumbai"/>
    <s v="Andheri East"/>
    <x v="0"/>
    <x v="1"/>
    <x v="0"/>
    <s v="Teacher"/>
    <s v="Post Graduate"/>
    <s v="High"/>
    <x v="0"/>
    <x v="5"/>
    <x v="4"/>
    <n v="70"/>
    <n v="2.5"/>
    <n v="54"/>
    <x v="1"/>
    <s v="No"/>
    <n v="94"/>
    <x v="1"/>
    <s v="No"/>
    <x v="132"/>
  </r>
  <r>
    <n v="2852"/>
    <s v="Maharashtra"/>
    <x v="3"/>
    <s v="Mumbai"/>
    <s v="Andheri East"/>
    <x v="0"/>
    <x v="2"/>
    <x v="1"/>
    <s v="Teacher"/>
    <s v="Diploma"/>
    <s v="Middle"/>
    <x v="6"/>
    <x v="7"/>
    <x v="2"/>
    <n v="47"/>
    <n v="3"/>
    <n v="51"/>
    <x v="0"/>
    <s v="No"/>
    <n v="87"/>
    <x v="0"/>
    <s v="Yes"/>
    <x v="132"/>
  </r>
  <r>
    <n v="2853"/>
    <s v="Maharashtra"/>
    <x v="3"/>
    <s v="Mumbai"/>
    <s v="Kurla"/>
    <x v="0"/>
    <x v="1"/>
    <x v="1"/>
    <s v="Retired"/>
    <s v="School"/>
    <s v="Middle"/>
    <x v="0"/>
    <x v="3"/>
    <x v="3"/>
    <n v="69"/>
    <n v="3.3"/>
    <n v="70"/>
    <x v="1"/>
    <s v="No"/>
    <n v="58"/>
    <x v="0"/>
    <s v="No"/>
    <x v="132"/>
  </r>
  <r>
    <n v="2854"/>
    <s v="Maharashtra"/>
    <x v="2"/>
    <s v="Nagpur"/>
    <s v="Nagpur East"/>
    <x v="0"/>
    <x v="2"/>
    <x v="0"/>
    <s v="Doctor"/>
    <s v="Post Graduate"/>
    <s v="Middle"/>
    <x v="0"/>
    <x v="3"/>
    <x v="3"/>
    <n v="69"/>
    <n v="2.8"/>
    <n v="59"/>
    <x v="0"/>
    <s v="No"/>
    <n v="74"/>
    <x v="1"/>
    <s v="Yes"/>
    <x v="132"/>
  </r>
  <r>
    <n v="2855"/>
    <s v="Maharashtra"/>
    <x v="1"/>
    <s v="Pune"/>
    <s v="Shivajinagar"/>
    <x v="0"/>
    <x v="0"/>
    <x v="0"/>
    <s v="Engineer"/>
    <s v="Graduate"/>
    <s v="High"/>
    <x v="0"/>
    <x v="6"/>
    <x v="0"/>
    <n v="76"/>
    <n v="4.9000000000000004"/>
    <n v="93"/>
    <x v="0"/>
    <s v="No"/>
    <n v="76"/>
    <x v="2"/>
    <s v="Yes"/>
    <x v="132"/>
  </r>
  <r>
    <n v="2856"/>
    <s v="Maharashtra"/>
    <x v="1"/>
    <s v="Pune"/>
    <s v="Hadapsar"/>
    <x v="1"/>
    <x v="1"/>
    <x v="0"/>
    <s v="Doctor"/>
    <s v="Post Graduate"/>
    <s v="Low"/>
    <x v="1"/>
    <x v="5"/>
    <x v="0"/>
    <n v="66"/>
    <n v="3"/>
    <n v="95"/>
    <x v="0"/>
    <s v="No"/>
    <n v="77"/>
    <x v="1"/>
    <s v="Yes"/>
    <x v="132"/>
  </r>
  <r>
    <n v="2857"/>
    <s v="Maharashtra"/>
    <x v="0"/>
    <s v="Nashik"/>
    <s v="Igatpuri"/>
    <x v="0"/>
    <x v="1"/>
    <x v="1"/>
    <s v="Retired"/>
    <s v="12th Pass"/>
    <s v="Low"/>
    <x v="1"/>
    <x v="5"/>
    <x v="4"/>
    <n v="57"/>
    <n v="4.8"/>
    <n v="78"/>
    <x v="1"/>
    <s v="No"/>
    <n v="61"/>
    <x v="1"/>
    <s v="Yes"/>
    <x v="132"/>
  </r>
  <r>
    <n v="2858"/>
    <s v="Maharashtra"/>
    <x v="3"/>
    <s v="Mumbai"/>
    <s v="Goregaon"/>
    <x v="1"/>
    <x v="0"/>
    <x v="1"/>
    <s v="Farmer"/>
    <s v="Graduate"/>
    <s v="Upper Middle"/>
    <x v="2"/>
    <x v="0"/>
    <x v="5"/>
    <n v="79"/>
    <n v="3.7"/>
    <n v="78"/>
    <x v="0"/>
    <s v="No"/>
    <n v="77"/>
    <x v="0"/>
    <s v="Yes"/>
    <x v="132"/>
  </r>
  <r>
    <n v="2859"/>
    <s v="Maharashtra"/>
    <x v="3"/>
    <s v="Mumbai"/>
    <s v="Andheri East"/>
    <x v="1"/>
    <x v="2"/>
    <x v="0"/>
    <s v="Teacher"/>
    <s v="Post Graduate"/>
    <s v="Middle"/>
    <x v="0"/>
    <x v="1"/>
    <x v="5"/>
    <n v="70"/>
    <n v="2.6"/>
    <n v="46"/>
    <x v="0"/>
    <s v="No"/>
    <n v="55"/>
    <x v="0"/>
    <s v="Yes"/>
    <x v="132"/>
  </r>
  <r>
    <n v="2860"/>
    <s v="Maharashtra"/>
    <x v="2"/>
    <s v="Nagpur"/>
    <s v="Hingna"/>
    <x v="1"/>
    <x v="2"/>
    <x v="1"/>
    <s v="Retired"/>
    <s v="School"/>
    <s v="High"/>
    <x v="1"/>
    <x v="1"/>
    <x v="0"/>
    <n v="60"/>
    <n v="3.2"/>
    <n v="48"/>
    <x v="0"/>
    <s v="No"/>
    <n v="58"/>
    <x v="1"/>
    <s v="Yes"/>
    <x v="132"/>
  </r>
  <r>
    <n v="2861"/>
    <s v="Maharashtra"/>
    <x v="1"/>
    <s v="Pune"/>
    <s v="Hadapsar"/>
    <x v="1"/>
    <x v="2"/>
    <x v="0"/>
    <s v="Business"/>
    <s v="School"/>
    <s v="Upper Middle"/>
    <x v="1"/>
    <x v="3"/>
    <x v="1"/>
    <n v="76"/>
    <n v="3.7"/>
    <n v="57"/>
    <x v="1"/>
    <s v="No"/>
    <n v="69"/>
    <x v="0"/>
    <s v="Yes"/>
    <x v="132"/>
  </r>
  <r>
    <n v="2862"/>
    <s v="Maharashtra"/>
    <x v="1"/>
    <s v="Pune"/>
    <s v="Baner"/>
    <x v="0"/>
    <x v="3"/>
    <x v="1"/>
    <s v="Driver"/>
    <s v="Diploma"/>
    <s v="Upper Middle"/>
    <x v="1"/>
    <x v="3"/>
    <x v="5"/>
    <n v="70"/>
    <n v="3.2"/>
    <n v="45"/>
    <x v="1"/>
    <s v="No"/>
    <n v="84"/>
    <x v="1"/>
    <s v="Yes"/>
    <x v="132"/>
  </r>
  <r>
    <n v="2863"/>
    <s v="Maharashtra"/>
    <x v="0"/>
    <s v="Nashik"/>
    <s v="Nashik West"/>
    <x v="1"/>
    <x v="2"/>
    <x v="1"/>
    <s v="Teacher"/>
    <s v="12th Pass"/>
    <s v="High"/>
    <x v="1"/>
    <x v="5"/>
    <x v="6"/>
    <n v="71"/>
    <n v="2.7"/>
    <n v="46"/>
    <x v="0"/>
    <s v="Yes"/>
    <n v="70"/>
    <x v="2"/>
    <s v="Yes"/>
    <x v="133"/>
  </r>
  <r>
    <n v="2864"/>
    <s v="Maharashtra"/>
    <x v="0"/>
    <s v="Nashik"/>
    <s v="Sinnar"/>
    <x v="1"/>
    <x v="3"/>
    <x v="1"/>
    <s v="Private Employee"/>
    <s v="Post Graduate"/>
    <s v="Upper Middle"/>
    <x v="0"/>
    <x v="2"/>
    <x v="2"/>
    <n v="94"/>
    <n v="3.8"/>
    <n v="67"/>
    <x v="0"/>
    <s v="No"/>
    <n v="70"/>
    <x v="1"/>
    <s v="No"/>
    <x v="133"/>
  </r>
  <r>
    <n v="2865"/>
    <s v="Maharashtra"/>
    <x v="1"/>
    <s v="Pune"/>
    <s v="Baner"/>
    <x v="1"/>
    <x v="0"/>
    <x v="0"/>
    <s v="Teacher"/>
    <s v="Post Graduate"/>
    <s v="Middle"/>
    <x v="1"/>
    <x v="5"/>
    <x v="5"/>
    <n v="74"/>
    <n v="2.9"/>
    <n v="89"/>
    <x v="1"/>
    <s v="No"/>
    <n v="69"/>
    <x v="2"/>
    <s v="No"/>
    <x v="133"/>
  </r>
  <r>
    <n v="2866"/>
    <s v="Maharashtra"/>
    <x v="0"/>
    <s v="Nashik"/>
    <s v="Igatpuri"/>
    <x v="0"/>
    <x v="0"/>
    <x v="0"/>
    <s v="Farmer"/>
    <s v="12th Pass"/>
    <s v="Upper Middle"/>
    <x v="3"/>
    <x v="1"/>
    <x v="0"/>
    <n v="77"/>
    <n v="2.9"/>
    <n v="55"/>
    <x v="1"/>
    <s v="No"/>
    <n v="85"/>
    <x v="1"/>
    <s v="Yes"/>
    <x v="133"/>
  </r>
  <r>
    <n v="2867"/>
    <s v="Maharashtra"/>
    <x v="3"/>
    <s v="Mumbai"/>
    <s v="Goregaon"/>
    <x v="0"/>
    <x v="2"/>
    <x v="1"/>
    <s v="Farmer"/>
    <s v="School"/>
    <s v="Middle"/>
    <x v="1"/>
    <x v="6"/>
    <x v="2"/>
    <n v="75"/>
    <n v="3.2"/>
    <n v="61"/>
    <x v="0"/>
    <s v="No"/>
    <n v="96"/>
    <x v="1"/>
    <s v="No"/>
    <x v="133"/>
  </r>
  <r>
    <n v="2868"/>
    <s v="Maharashtra"/>
    <x v="3"/>
    <s v="Mumbai"/>
    <s v="Dadar"/>
    <x v="1"/>
    <x v="3"/>
    <x v="0"/>
    <s v="Student"/>
    <s v="Post Graduate"/>
    <s v="Upper Middle"/>
    <x v="1"/>
    <x v="0"/>
    <x v="2"/>
    <n v="77"/>
    <n v="4.9000000000000004"/>
    <n v="92"/>
    <x v="0"/>
    <s v="No"/>
    <n v="62"/>
    <x v="1"/>
    <s v="No"/>
    <x v="133"/>
  </r>
  <r>
    <n v="2869"/>
    <s v="Maharashtra"/>
    <x v="0"/>
    <s v="Nashik"/>
    <s v="Nashik East"/>
    <x v="0"/>
    <x v="0"/>
    <x v="1"/>
    <s v="Student"/>
    <s v="School"/>
    <s v="Low"/>
    <x v="0"/>
    <x v="7"/>
    <x v="5"/>
    <n v="79"/>
    <n v="4.5"/>
    <n v="45"/>
    <x v="0"/>
    <s v="No"/>
    <n v="68"/>
    <x v="0"/>
    <s v="Yes"/>
    <x v="133"/>
  </r>
  <r>
    <n v="2870"/>
    <s v="Maharashtra"/>
    <x v="3"/>
    <s v="Mumbai"/>
    <s v="Bandra West"/>
    <x v="0"/>
    <x v="1"/>
    <x v="0"/>
    <s v="Retired"/>
    <s v="School"/>
    <s v="Upper Middle"/>
    <x v="6"/>
    <x v="5"/>
    <x v="2"/>
    <n v="55"/>
    <n v="3.5"/>
    <n v="83"/>
    <x v="0"/>
    <s v="No"/>
    <n v="85"/>
    <x v="1"/>
    <s v="Yes"/>
    <x v="133"/>
  </r>
  <r>
    <n v="2871"/>
    <s v="Maharashtra"/>
    <x v="1"/>
    <s v="Pune"/>
    <s v="Wakad"/>
    <x v="0"/>
    <x v="0"/>
    <x v="1"/>
    <s v="Private Employee"/>
    <s v="Post Graduate"/>
    <s v="Upper Middle"/>
    <x v="0"/>
    <x v="2"/>
    <x v="5"/>
    <n v="76"/>
    <n v="4"/>
    <n v="87"/>
    <x v="0"/>
    <s v="Yes"/>
    <n v="94"/>
    <x v="0"/>
    <s v="Yes"/>
    <x v="133"/>
  </r>
  <r>
    <n v="2872"/>
    <s v="Maharashtra"/>
    <x v="3"/>
    <s v="Mumbai"/>
    <s v="Kurla"/>
    <x v="1"/>
    <x v="2"/>
    <x v="0"/>
    <s v="Student"/>
    <s v="Graduate"/>
    <s v="Low"/>
    <x v="6"/>
    <x v="1"/>
    <x v="2"/>
    <n v="41"/>
    <n v="3.5"/>
    <n v="94"/>
    <x v="0"/>
    <s v="No"/>
    <n v="80"/>
    <x v="2"/>
    <s v="Yes"/>
    <x v="133"/>
  </r>
  <r>
    <n v="2873"/>
    <s v="Maharashtra"/>
    <x v="0"/>
    <s v="Nashik"/>
    <s v="Nashik East"/>
    <x v="0"/>
    <x v="2"/>
    <x v="1"/>
    <s v="Doctor"/>
    <s v="Graduate"/>
    <s v="Upper Middle"/>
    <x v="3"/>
    <x v="2"/>
    <x v="6"/>
    <n v="72"/>
    <n v="4.0999999999999996"/>
    <n v="75"/>
    <x v="0"/>
    <s v="No"/>
    <n v="81"/>
    <x v="2"/>
    <s v="Yes"/>
    <x v="133"/>
  </r>
  <r>
    <n v="2874"/>
    <s v="Maharashtra"/>
    <x v="1"/>
    <s v="Pune"/>
    <s v="Pimpri"/>
    <x v="1"/>
    <x v="2"/>
    <x v="1"/>
    <s v="Business"/>
    <s v="Post Graduate"/>
    <s v="Upper Middle"/>
    <x v="4"/>
    <x v="7"/>
    <x v="0"/>
    <n v="75"/>
    <n v="3.9"/>
    <n v="95"/>
    <x v="0"/>
    <s v="No"/>
    <n v="87"/>
    <x v="1"/>
    <s v="Yes"/>
    <x v="133"/>
  </r>
  <r>
    <n v="2875"/>
    <s v="Maharashtra"/>
    <x v="3"/>
    <s v="Mumbai"/>
    <s v="Malad"/>
    <x v="1"/>
    <x v="1"/>
    <x v="0"/>
    <s v="Driver"/>
    <s v="Post Graduate"/>
    <s v="Low"/>
    <x v="4"/>
    <x v="5"/>
    <x v="1"/>
    <n v="49"/>
    <n v="4.2"/>
    <n v="79"/>
    <x v="0"/>
    <s v="Yes"/>
    <n v="88"/>
    <x v="2"/>
    <s v="No"/>
    <x v="133"/>
  </r>
  <r>
    <n v="2876"/>
    <s v="Maharashtra"/>
    <x v="3"/>
    <s v="Mumbai"/>
    <s v="Bandra West"/>
    <x v="0"/>
    <x v="0"/>
    <x v="0"/>
    <s v="Farmer"/>
    <s v="Diploma"/>
    <s v="Low"/>
    <x v="1"/>
    <x v="2"/>
    <x v="2"/>
    <n v="63"/>
    <n v="4.3"/>
    <n v="76"/>
    <x v="0"/>
    <s v="No"/>
    <n v="67"/>
    <x v="1"/>
    <s v="Yes"/>
    <x v="133"/>
  </r>
  <r>
    <n v="2877"/>
    <s v="Maharashtra"/>
    <x v="2"/>
    <s v="Nagpur"/>
    <s v="Nagpur East"/>
    <x v="1"/>
    <x v="3"/>
    <x v="1"/>
    <s v="Farmer"/>
    <s v="12th Pass"/>
    <s v="Low"/>
    <x v="2"/>
    <x v="6"/>
    <x v="2"/>
    <n v="57"/>
    <n v="2.7"/>
    <n v="89"/>
    <x v="1"/>
    <s v="No"/>
    <n v="79"/>
    <x v="0"/>
    <s v="Yes"/>
    <x v="134"/>
  </r>
  <r>
    <n v="2878"/>
    <s v="Maharashtra"/>
    <x v="3"/>
    <s v="Mumbai"/>
    <s v="Goregaon"/>
    <x v="0"/>
    <x v="2"/>
    <x v="1"/>
    <s v="Student"/>
    <s v="Diploma"/>
    <s v="Middle"/>
    <x v="0"/>
    <x v="1"/>
    <x v="3"/>
    <n v="91"/>
    <n v="4.2"/>
    <n v="67"/>
    <x v="0"/>
    <s v="Yes"/>
    <n v="64"/>
    <x v="1"/>
    <s v="Yes"/>
    <x v="134"/>
  </r>
  <r>
    <n v="2879"/>
    <s v="Maharashtra"/>
    <x v="1"/>
    <s v="Pune"/>
    <s v="Pimpri"/>
    <x v="0"/>
    <x v="1"/>
    <x v="0"/>
    <s v="Engineer"/>
    <s v="School"/>
    <s v="Middle"/>
    <x v="0"/>
    <x v="1"/>
    <x v="1"/>
    <n v="75"/>
    <n v="4.5999999999999996"/>
    <n v="88"/>
    <x v="0"/>
    <s v="No"/>
    <n v="92"/>
    <x v="1"/>
    <s v="No"/>
    <x v="134"/>
  </r>
  <r>
    <n v="2880"/>
    <s v="Maharashtra"/>
    <x v="0"/>
    <s v="Nashik"/>
    <s v="Nashik West"/>
    <x v="0"/>
    <x v="0"/>
    <x v="1"/>
    <s v="Business"/>
    <s v="12th Pass"/>
    <s v="High"/>
    <x v="0"/>
    <x v="7"/>
    <x v="1"/>
    <n v="85"/>
    <n v="4"/>
    <n v="55"/>
    <x v="0"/>
    <s v="No"/>
    <n v="66"/>
    <x v="1"/>
    <s v="No"/>
    <x v="134"/>
  </r>
  <r>
    <n v="2881"/>
    <s v="Maharashtra"/>
    <x v="2"/>
    <s v="Nagpur"/>
    <s v="Nagpur Central"/>
    <x v="1"/>
    <x v="2"/>
    <x v="0"/>
    <s v="Business"/>
    <s v="Post Graduate"/>
    <s v="High"/>
    <x v="2"/>
    <x v="2"/>
    <x v="3"/>
    <n v="70"/>
    <n v="2.9"/>
    <n v="74"/>
    <x v="1"/>
    <s v="No"/>
    <n v="75"/>
    <x v="0"/>
    <s v="No"/>
    <x v="134"/>
  </r>
  <r>
    <n v="2882"/>
    <s v="Maharashtra"/>
    <x v="0"/>
    <s v="Nashik"/>
    <s v="Nashik West"/>
    <x v="0"/>
    <x v="2"/>
    <x v="0"/>
    <s v="Driver"/>
    <s v="12th Pass"/>
    <s v="Middle"/>
    <x v="0"/>
    <x v="5"/>
    <x v="0"/>
    <n v="83"/>
    <n v="3.1"/>
    <n v="79"/>
    <x v="0"/>
    <s v="No"/>
    <n v="56"/>
    <x v="2"/>
    <s v="Yes"/>
    <x v="134"/>
  </r>
  <r>
    <n v="2883"/>
    <s v="Maharashtra"/>
    <x v="3"/>
    <s v="Mumbai"/>
    <s v="Goregaon"/>
    <x v="1"/>
    <x v="2"/>
    <x v="1"/>
    <s v="Engineer"/>
    <s v="School"/>
    <s v="Low"/>
    <x v="3"/>
    <x v="5"/>
    <x v="6"/>
    <n v="59"/>
    <n v="4.4000000000000004"/>
    <n v="57"/>
    <x v="1"/>
    <s v="Yes"/>
    <n v="92"/>
    <x v="0"/>
    <s v="Yes"/>
    <x v="134"/>
  </r>
  <r>
    <n v="2884"/>
    <s v="Maharashtra"/>
    <x v="3"/>
    <s v="Mumbai"/>
    <s v="Goregaon"/>
    <x v="1"/>
    <x v="3"/>
    <x v="0"/>
    <s v="Student"/>
    <s v="School"/>
    <s v="Low"/>
    <x v="0"/>
    <x v="1"/>
    <x v="3"/>
    <n v="70"/>
    <n v="3.8"/>
    <n v="66"/>
    <x v="0"/>
    <s v="No"/>
    <n v="90"/>
    <x v="2"/>
    <s v="No"/>
    <x v="134"/>
  </r>
  <r>
    <n v="2885"/>
    <s v="Maharashtra"/>
    <x v="3"/>
    <s v="Mumbai"/>
    <s v="Andheri East"/>
    <x v="0"/>
    <x v="1"/>
    <x v="0"/>
    <s v="Driver"/>
    <s v="Post Graduate"/>
    <s v="Low"/>
    <x v="1"/>
    <x v="6"/>
    <x v="6"/>
    <n v="57"/>
    <n v="4.8"/>
    <n v="48"/>
    <x v="0"/>
    <s v="No"/>
    <n v="84"/>
    <x v="2"/>
    <s v="Yes"/>
    <x v="134"/>
  </r>
  <r>
    <n v="2886"/>
    <s v="Maharashtra"/>
    <x v="1"/>
    <s v="Pune"/>
    <s v="Baner"/>
    <x v="0"/>
    <x v="0"/>
    <x v="1"/>
    <s v="Driver"/>
    <s v="Post Graduate"/>
    <s v="Middle"/>
    <x v="6"/>
    <x v="1"/>
    <x v="3"/>
    <n v="59"/>
    <n v="3.6"/>
    <n v="92"/>
    <x v="0"/>
    <s v="No"/>
    <n v="78"/>
    <x v="2"/>
    <s v="Yes"/>
    <x v="134"/>
  </r>
  <r>
    <n v="2887"/>
    <s v="Maharashtra"/>
    <x v="1"/>
    <s v="Pune"/>
    <s v="Baner"/>
    <x v="0"/>
    <x v="0"/>
    <x v="0"/>
    <s v="Engineer"/>
    <s v="School"/>
    <s v="Upper Middle"/>
    <x v="1"/>
    <x v="2"/>
    <x v="4"/>
    <n v="54"/>
    <n v="3.5"/>
    <n v="48"/>
    <x v="0"/>
    <s v="No"/>
    <n v="85"/>
    <x v="0"/>
    <s v="Yes"/>
    <x v="134"/>
  </r>
  <r>
    <n v="2888"/>
    <s v="Maharashtra"/>
    <x v="1"/>
    <s v="Pune"/>
    <s v="Kothrud"/>
    <x v="0"/>
    <x v="2"/>
    <x v="1"/>
    <s v="Farmer"/>
    <s v="Graduate"/>
    <s v="Low"/>
    <x v="5"/>
    <x v="1"/>
    <x v="6"/>
    <n v="69"/>
    <n v="4.9000000000000004"/>
    <n v="73"/>
    <x v="0"/>
    <s v="Yes"/>
    <n v="86"/>
    <x v="0"/>
    <s v="No"/>
    <x v="134"/>
  </r>
  <r>
    <n v="2889"/>
    <s v="Maharashtra"/>
    <x v="1"/>
    <s v="Pune"/>
    <s v="Shivajinagar"/>
    <x v="0"/>
    <x v="0"/>
    <x v="0"/>
    <s v="Farmer"/>
    <s v="Diploma"/>
    <s v="High"/>
    <x v="3"/>
    <x v="1"/>
    <x v="5"/>
    <n v="40"/>
    <n v="3.6"/>
    <n v="90"/>
    <x v="0"/>
    <s v="No"/>
    <n v="68"/>
    <x v="2"/>
    <s v="Yes"/>
    <x v="134"/>
  </r>
  <r>
    <n v="2890"/>
    <s v="Maharashtra"/>
    <x v="3"/>
    <s v="Mumbai"/>
    <s v="Andheri East"/>
    <x v="1"/>
    <x v="0"/>
    <x v="0"/>
    <s v="Private Employee"/>
    <s v="Post Graduate"/>
    <s v="Low"/>
    <x v="0"/>
    <x v="4"/>
    <x v="5"/>
    <n v="71"/>
    <n v="3.7"/>
    <n v="48"/>
    <x v="1"/>
    <s v="No"/>
    <n v="83"/>
    <x v="2"/>
    <s v="Yes"/>
    <x v="134"/>
  </r>
  <r>
    <n v="2891"/>
    <s v="Maharashtra"/>
    <x v="2"/>
    <s v="Nagpur"/>
    <s v="Nagpur East"/>
    <x v="1"/>
    <x v="2"/>
    <x v="1"/>
    <s v="Private Employee"/>
    <s v="Diploma"/>
    <s v="Middle"/>
    <x v="0"/>
    <x v="7"/>
    <x v="4"/>
    <n v="78"/>
    <n v="3.7"/>
    <n v="68"/>
    <x v="0"/>
    <s v="No"/>
    <n v="72"/>
    <x v="2"/>
    <s v="Yes"/>
    <x v="135"/>
  </r>
  <r>
    <n v="2892"/>
    <s v="Maharashtra"/>
    <x v="0"/>
    <s v="Nashik"/>
    <s v="Igatpuri"/>
    <x v="0"/>
    <x v="1"/>
    <x v="0"/>
    <s v="Doctor"/>
    <s v="School"/>
    <s v="Upper Middle"/>
    <x v="0"/>
    <x v="5"/>
    <x v="3"/>
    <n v="84"/>
    <n v="3.5"/>
    <n v="72"/>
    <x v="0"/>
    <s v="No"/>
    <n v="74"/>
    <x v="0"/>
    <s v="No"/>
    <x v="135"/>
  </r>
  <r>
    <n v="2893"/>
    <s v="Maharashtra"/>
    <x v="3"/>
    <s v="Mumbai"/>
    <s v="Andheri East"/>
    <x v="1"/>
    <x v="2"/>
    <x v="1"/>
    <s v="Private Employee"/>
    <s v="School"/>
    <s v="Low"/>
    <x v="4"/>
    <x v="0"/>
    <x v="5"/>
    <n v="47"/>
    <n v="3.4"/>
    <n v="47"/>
    <x v="0"/>
    <s v="No"/>
    <n v="87"/>
    <x v="1"/>
    <s v="No"/>
    <x v="135"/>
  </r>
  <r>
    <n v="2894"/>
    <s v="Maharashtra"/>
    <x v="3"/>
    <s v="Mumbai"/>
    <s v="Goregaon"/>
    <x v="1"/>
    <x v="1"/>
    <x v="1"/>
    <s v="Farmer"/>
    <s v="Post Graduate"/>
    <s v="Upper Middle"/>
    <x v="0"/>
    <x v="0"/>
    <x v="4"/>
    <n v="81"/>
    <n v="4.3"/>
    <n v="62"/>
    <x v="0"/>
    <s v="No"/>
    <n v="56"/>
    <x v="1"/>
    <s v="Yes"/>
    <x v="135"/>
  </r>
  <r>
    <n v="2895"/>
    <s v="Maharashtra"/>
    <x v="3"/>
    <s v="Mumbai"/>
    <s v="Kurla"/>
    <x v="1"/>
    <x v="1"/>
    <x v="0"/>
    <s v="Farmer"/>
    <s v="School"/>
    <s v="Upper Middle"/>
    <x v="0"/>
    <x v="5"/>
    <x v="7"/>
    <n v="93"/>
    <n v="4.3"/>
    <n v="53"/>
    <x v="0"/>
    <s v="No"/>
    <n v="60"/>
    <x v="1"/>
    <s v="Yes"/>
    <x v="135"/>
  </r>
  <r>
    <n v="2896"/>
    <s v="Maharashtra"/>
    <x v="3"/>
    <s v="Mumbai"/>
    <s v="Bandra West"/>
    <x v="1"/>
    <x v="3"/>
    <x v="0"/>
    <s v="Farmer"/>
    <s v="Graduate"/>
    <s v="Low"/>
    <x v="0"/>
    <x v="3"/>
    <x v="0"/>
    <n v="85"/>
    <n v="4.7"/>
    <n v="74"/>
    <x v="0"/>
    <s v="No"/>
    <n v="59"/>
    <x v="1"/>
    <s v="Yes"/>
    <x v="135"/>
  </r>
  <r>
    <n v="2897"/>
    <s v="Maharashtra"/>
    <x v="0"/>
    <s v="Nashik"/>
    <s v="Igatpuri"/>
    <x v="0"/>
    <x v="1"/>
    <x v="1"/>
    <s v="Teacher"/>
    <s v="Post Graduate"/>
    <s v="Upper Middle"/>
    <x v="0"/>
    <x v="7"/>
    <x v="7"/>
    <n v="89"/>
    <n v="3"/>
    <n v="74"/>
    <x v="0"/>
    <s v="No"/>
    <n v="92"/>
    <x v="1"/>
    <s v="Yes"/>
    <x v="135"/>
  </r>
  <r>
    <n v="2898"/>
    <s v="Maharashtra"/>
    <x v="3"/>
    <s v="Mumbai"/>
    <s v="Kurla"/>
    <x v="1"/>
    <x v="3"/>
    <x v="1"/>
    <s v="Private Employee"/>
    <s v="Post Graduate"/>
    <s v="Middle"/>
    <x v="0"/>
    <x v="4"/>
    <x v="6"/>
    <n v="88"/>
    <n v="3.7"/>
    <n v="72"/>
    <x v="0"/>
    <s v="Yes"/>
    <n v="58"/>
    <x v="1"/>
    <s v="Yes"/>
    <x v="135"/>
  </r>
  <r>
    <n v="2899"/>
    <s v="Maharashtra"/>
    <x v="3"/>
    <s v="Mumbai"/>
    <s v="Malad"/>
    <x v="0"/>
    <x v="0"/>
    <x v="0"/>
    <s v="Student"/>
    <s v="School"/>
    <s v="High"/>
    <x v="0"/>
    <x v="1"/>
    <x v="6"/>
    <n v="78"/>
    <n v="3.8"/>
    <n v="90"/>
    <x v="0"/>
    <s v="Yes"/>
    <n v="73"/>
    <x v="1"/>
    <s v="Yes"/>
    <x v="135"/>
  </r>
  <r>
    <n v="2900"/>
    <s v="Maharashtra"/>
    <x v="2"/>
    <s v="Nagpur"/>
    <s v="Nagpur East"/>
    <x v="0"/>
    <x v="2"/>
    <x v="0"/>
    <s v="Driver"/>
    <s v="School"/>
    <s v="Upper Middle"/>
    <x v="0"/>
    <x v="4"/>
    <x v="3"/>
    <n v="87"/>
    <n v="2.9"/>
    <n v="76"/>
    <x v="0"/>
    <s v="No"/>
    <n v="92"/>
    <x v="2"/>
    <s v="No"/>
    <x v="135"/>
  </r>
  <r>
    <n v="2901"/>
    <s v="Maharashtra"/>
    <x v="0"/>
    <s v="Nashik"/>
    <s v="Nashik West"/>
    <x v="0"/>
    <x v="2"/>
    <x v="1"/>
    <s v="Engineer"/>
    <s v="School"/>
    <s v="High"/>
    <x v="0"/>
    <x v="6"/>
    <x v="0"/>
    <n v="94"/>
    <n v="3.8"/>
    <n v="63"/>
    <x v="0"/>
    <s v="No"/>
    <n v="59"/>
    <x v="2"/>
    <s v="Yes"/>
    <x v="135"/>
  </r>
  <r>
    <n v="2902"/>
    <s v="Maharashtra"/>
    <x v="3"/>
    <s v="Mumbai"/>
    <s v="Bandra West"/>
    <x v="1"/>
    <x v="1"/>
    <x v="1"/>
    <s v="Doctor"/>
    <s v="School"/>
    <s v="High"/>
    <x v="0"/>
    <x v="5"/>
    <x v="2"/>
    <n v="86"/>
    <n v="4.9000000000000004"/>
    <n v="71"/>
    <x v="0"/>
    <s v="Yes"/>
    <n v="73"/>
    <x v="0"/>
    <s v="Yes"/>
    <x v="135"/>
  </r>
  <r>
    <n v="2903"/>
    <s v="Maharashtra"/>
    <x v="2"/>
    <s v="Nagpur"/>
    <s v="Nagpur South"/>
    <x v="0"/>
    <x v="0"/>
    <x v="1"/>
    <s v="Engineer"/>
    <s v="School"/>
    <s v="Upper Middle"/>
    <x v="6"/>
    <x v="4"/>
    <x v="2"/>
    <n v="50"/>
    <n v="3.5"/>
    <n v="75"/>
    <x v="1"/>
    <s v="No"/>
    <n v="88"/>
    <x v="2"/>
    <s v="Yes"/>
    <x v="135"/>
  </r>
  <r>
    <n v="2904"/>
    <s v="Maharashtra"/>
    <x v="1"/>
    <s v="Pune"/>
    <s v="Wakad"/>
    <x v="1"/>
    <x v="1"/>
    <x v="1"/>
    <s v="Engineer"/>
    <s v="Diploma"/>
    <s v="Low"/>
    <x v="0"/>
    <x v="0"/>
    <x v="3"/>
    <n v="80"/>
    <n v="2.8"/>
    <n v="67"/>
    <x v="0"/>
    <s v="No"/>
    <n v="77"/>
    <x v="0"/>
    <s v="Yes"/>
    <x v="135"/>
  </r>
  <r>
    <n v="2905"/>
    <s v="Maharashtra"/>
    <x v="3"/>
    <s v="Mumbai"/>
    <s v="Malad"/>
    <x v="0"/>
    <x v="0"/>
    <x v="0"/>
    <s v="Private Employee"/>
    <s v="12th Pass"/>
    <s v="Low"/>
    <x v="0"/>
    <x v="5"/>
    <x v="7"/>
    <n v="88"/>
    <n v="3.8"/>
    <n v="67"/>
    <x v="0"/>
    <s v="Yes"/>
    <n v="73"/>
    <x v="1"/>
    <s v="Yes"/>
    <x v="136"/>
  </r>
  <r>
    <n v="2906"/>
    <s v="Maharashtra"/>
    <x v="1"/>
    <s v="Pune"/>
    <s v="Wakad"/>
    <x v="1"/>
    <x v="3"/>
    <x v="1"/>
    <s v="Driver"/>
    <s v="Diploma"/>
    <s v="Low"/>
    <x v="3"/>
    <x v="2"/>
    <x v="2"/>
    <n v="45"/>
    <n v="2.8"/>
    <n v="50"/>
    <x v="0"/>
    <s v="No"/>
    <n v="60"/>
    <x v="2"/>
    <s v="No"/>
    <x v="136"/>
  </r>
  <r>
    <n v="2907"/>
    <s v="Maharashtra"/>
    <x v="0"/>
    <s v="Nashik"/>
    <s v="Nashik East"/>
    <x v="0"/>
    <x v="2"/>
    <x v="1"/>
    <s v="Engineer"/>
    <s v="School"/>
    <s v="Middle"/>
    <x v="1"/>
    <x v="4"/>
    <x v="7"/>
    <n v="82"/>
    <n v="3.7"/>
    <n v="77"/>
    <x v="0"/>
    <s v="No"/>
    <n v="98"/>
    <x v="0"/>
    <s v="Yes"/>
    <x v="136"/>
  </r>
  <r>
    <n v="2908"/>
    <s v="Maharashtra"/>
    <x v="0"/>
    <s v="Nashik"/>
    <s v="Nashik East"/>
    <x v="1"/>
    <x v="2"/>
    <x v="0"/>
    <s v="Doctor"/>
    <s v="Post Graduate"/>
    <s v="High"/>
    <x v="2"/>
    <x v="5"/>
    <x v="0"/>
    <n v="56"/>
    <n v="4.9000000000000004"/>
    <n v="86"/>
    <x v="0"/>
    <s v="No"/>
    <n v="93"/>
    <x v="2"/>
    <s v="Yes"/>
    <x v="136"/>
  </r>
  <r>
    <n v="2909"/>
    <s v="Maharashtra"/>
    <x v="0"/>
    <s v="Nashik"/>
    <s v="Nashik West"/>
    <x v="1"/>
    <x v="1"/>
    <x v="1"/>
    <s v="Business"/>
    <s v="School"/>
    <s v="High"/>
    <x v="1"/>
    <x v="0"/>
    <x v="2"/>
    <n v="53"/>
    <n v="3"/>
    <n v="55"/>
    <x v="1"/>
    <s v="No"/>
    <n v="66"/>
    <x v="2"/>
    <s v="No"/>
    <x v="136"/>
  </r>
  <r>
    <n v="2910"/>
    <s v="Maharashtra"/>
    <x v="0"/>
    <s v="Nashik"/>
    <s v="Deolali"/>
    <x v="0"/>
    <x v="2"/>
    <x v="1"/>
    <s v="Teacher"/>
    <s v="12th Pass"/>
    <s v="Middle"/>
    <x v="4"/>
    <x v="4"/>
    <x v="5"/>
    <n v="72"/>
    <n v="4.5"/>
    <n v="89"/>
    <x v="0"/>
    <s v="No"/>
    <n v="72"/>
    <x v="2"/>
    <s v="No"/>
    <x v="136"/>
  </r>
  <r>
    <n v="2911"/>
    <s v="Maharashtra"/>
    <x v="1"/>
    <s v="Pune"/>
    <s v="Shivajinagar"/>
    <x v="0"/>
    <x v="2"/>
    <x v="0"/>
    <s v="Student"/>
    <s v="School"/>
    <s v="Middle"/>
    <x v="1"/>
    <x v="2"/>
    <x v="6"/>
    <n v="65"/>
    <n v="2.6"/>
    <n v="47"/>
    <x v="0"/>
    <s v="No"/>
    <n v="63"/>
    <x v="0"/>
    <s v="Yes"/>
    <x v="136"/>
  </r>
  <r>
    <n v="2912"/>
    <s v="Maharashtra"/>
    <x v="2"/>
    <s v="Nagpur"/>
    <s v="Nagpur Central"/>
    <x v="1"/>
    <x v="2"/>
    <x v="0"/>
    <s v="Private Employee"/>
    <s v="Post Graduate"/>
    <s v="Upper Middle"/>
    <x v="3"/>
    <x v="0"/>
    <x v="0"/>
    <n v="59"/>
    <n v="4.0999999999999996"/>
    <n v="69"/>
    <x v="0"/>
    <s v="No"/>
    <n v="86"/>
    <x v="1"/>
    <s v="Yes"/>
    <x v="136"/>
  </r>
  <r>
    <n v="2913"/>
    <s v="Maharashtra"/>
    <x v="3"/>
    <s v="Mumbai"/>
    <s v="Malad"/>
    <x v="0"/>
    <x v="2"/>
    <x v="1"/>
    <s v="Business"/>
    <s v="School"/>
    <s v="Low"/>
    <x v="0"/>
    <x v="6"/>
    <x v="5"/>
    <n v="92"/>
    <n v="2.9"/>
    <n v="84"/>
    <x v="0"/>
    <s v="No"/>
    <n v="71"/>
    <x v="1"/>
    <s v="No"/>
    <x v="136"/>
  </r>
  <r>
    <n v="2914"/>
    <s v="Maharashtra"/>
    <x v="2"/>
    <s v="Nagpur"/>
    <s v="Kamptee"/>
    <x v="0"/>
    <x v="1"/>
    <x v="1"/>
    <s v="Driver"/>
    <s v="12th Pass"/>
    <s v="Upper Middle"/>
    <x v="0"/>
    <x v="1"/>
    <x v="6"/>
    <n v="84"/>
    <n v="3.2"/>
    <n v="50"/>
    <x v="0"/>
    <s v="No"/>
    <n v="85"/>
    <x v="2"/>
    <s v="Yes"/>
    <x v="136"/>
  </r>
  <r>
    <n v="2915"/>
    <s v="Maharashtra"/>
    <x v="0"/>
    <s v="Nashik"/>
    <s v="Igatpuri"/>
    <x v="0"/>
    <x v="2"/>
    <x v="0"/>
    <s v="Student"/>
    <s v="Post Graduate"/>
    <s v="High"/>
    <x v="1"/>
    <x v="1"/>
    <x v="6"/>
    <n v="55"/>
    <n v="3.3"/>
    <n v="64"/>
    <x v="0"/>
    <s v="No"/>
    <n v="76"/>
    <x v="0"/>
    <s v="Yes"/>
    <x v="136"/>
  </r>
  <r>
    <n v="2916"/>
    <s v="Maharashtra"/>
    <x v="2"/>
    <s v="Nagpur"/>
    <s v="Nagpur Central"/>
    <x v="0"/>
    <x v="1"/>
    <x v="0"/>
    <s v="Business"/>
    <s v="Graduate"/>
    <s v="Middle"/>
    <x v="1"/>
    <x v="0"/>
    <x v="3"/>
    <n v="59"/>
    <n v="4"/>
    <n v="87"/>
    <x v="0"/>
    <s v="No"/>
    <n v="94"/>
    <x v="0"/>
    <s v="Yes"/>
    <x v="136"/>
  </r>
  <r>
    <n v="2917"/>
    <s v="Maharashtra"/>
    <x v="1"/>
    <s v="Pune"/>
    <s v="Pimpri"/>
    <x v="0"/>
    <x v="3"/>
    <x v="0"/>
    <s v="Engineer"/>
    <s v="12th Pass"/>
    <s v="Upper Middle"/>
    <x v="1"/>
    <x v="4"/>
    <x v="6"/>
    <n v="74"/>
    <n v="3.1"/>
    <n v="75"/>
    <x v="1"/>
    <s v="No"/>
    <n v="97"/>
    <x v="2"/>
    <s v="No"/>
    <x v="136"/>
  </r>
  <r>
    <n v="2918"/>
    <s v="Maharashtra"/>
    <x v="1"/>
    <s v="Pune"/>
    <s v="Shivajinagar"/>
    <x v="0"/>
    <x v="2"/>
    <x v="0"/>
    <s v="Private Employee"/>
    <s v="Post Graduate"/>
    <s v="Middle"/>
    <x v="0"/>
    <x v="0"/>
    <x v="2"/>
    <n v="69"/>
    <n v="3.4"/>
    <n v="74"/>
    <x v="0"/>
    <s v="No"/>
    <n v="85"/>
    <x v="1"/>
    <s v="Yes"/>
    <x v="136"/>
  </r>
  <r>
    <n v="2919"/>
    <s v="Maharashtra"/>
    <x v="1"/>
    <s v="Pune"/>
    <s v="Hadapsar"/>
    <x v="0"/>
    <x v="1"/>
    <x v="0"/>
    <s v="Engineer"/>
    <s v="Diploma"/>
    <s v="Low"/>
    <x v="1"/>
    <x v="3"/>
    <x v="7"/>
    <n v="56"/>
    <n v="4.2"/>
    <n v="75"/>
    <x v="0"/>
    <s v="No"/>
    <n v="73"/>
    <x v="0"/>
    <s v="No"/>
    <x v="137"/>
  </r>
  <r>
    <n v="2920"/>
    <s v="Maharashtra"/>
    <x v="2"/>
    <s v="Nagpur"/>
    <s v="Nagpur East"/>
    <x v="0"/>
    <x v="2"/>
    <x v="0"/>
    <s v="Doctor"/>
    <s v="Post Graduate"/>
    <s v="High"/>
    <x v="0"/>
    <x v="6"/>
    <x v="2"/>
    <n v="85"/>
    <n v="3.4"/>
    <n v="81"/>
    <x v="1"/>
    <s v="No"/>
    <n v="91"/>
    <x v="2"/>
    <s v="Yes"/>
    <x v="137"/>
  </r>
  <r>
    <n v="2921"/>
    <s v="Maharashtra"/>
    <x v="2"/>
    <s v="Nagpur"/>
    <s v="Kamptee"/>
    <x v="1"/>
    <x v="3"/>
    <x v="1"/>
    <s v="Driver"/>
    <s v="Diploma"/>
    <s v="High"/>
    <x v="0"/>
    <x v="0"/>
    <x v="1"/>
    <n v="82"/>
    <n v="3.7"/>
    <n v="87"/>
    <x v="0"/>
    <s v="Yes"/>
    <n v="63"/>
    <x v="1"/>
    <s v="No"/>
    <x v="137"/>
  </r>
  <r>
    <n v="2922"/>
    <s v="Maharashtra"/>
    <x v="2"/>
    <s v="Nagpur"/>
    <s v="Nagpur Central"/>
    <x v="1"/>
    <x v="0"/>
    <x v="1"/>
    <s v="Retired"/>
    <s v="12th Pass"/>
    <s v="Middle"/>
    <x v="2"/>
    <x v="0"/>
    <x v="2"/>
    <n v="62"/>
    <n v="3"/>
    <n v="72"/>
    <x v="0"/>
    <s v="No"/>
    <n v="60"/>
    <x v="0"/>
    <s v="No"/>
    <x v="137"/>
  </r>
  <r>
    <n v="2923"/>
    <s v="Maharashtra"/>
    <x v="0"/>
    <s v="Nashik"/>
    <s v="Sinnar"/>
    <x v="1"/>
    <x v="1"/>
    <x v="1"/>
    <s v="Engineer"/>
    <s v="School"/>
    <s v="Middle"/>
    <x v="3"/>
    <x v="4"/>
    <x v="6"/>
    <n v="74"/>
    <n v="3.3"/>
    <n v="69"/>
    <x v="0"/>
    <s v="No"/>
    <n v="88"/>
    <x v="0"/>
    <s v="No"/>
    <x v="137"/>
  </r>
  <r>
    <n v="2924"/>
    <s v="Maharashtra"/>
    <x v="2"/>
    <s v="Nagpur"/>
    <s v="Mouda"/>
    <x v="1"/>
    <x v="2"/>
    <x v="0"/>
    <s v="Teacher"/>
    <s v="Graduate"/>
    <s v="Middle"/>
    <x v="0"/>
    <x v="1"/>
    <x v="3"/>
    <n v="85"/>
    <n v="3"/>
    <n v="71"/>
    <x v="0"/>
    <s v="No"/>
    <n v="80"/>
    <x v="1"/>
    <s v="Yes"/>
    <x v="137"/>
  </r>
  <r>
    <n v="2925"/>
    <s v="Maharashtra"/>
    <x v="1"/>
    <s v="Pune"/>
    <s v="Pimpri"/>
    <x v="0"/>
    <x v="0"/>
    <x v="0"/>
    <s v="Student"/>
    <s v="Diploma"/>
    <s v="Upper Middle"/>
    <x v="3"/>
    <x v="0"/>
    <x v="3"/>
    <n v="45"/>
    <n v="3.4"/>
    <n v="50"/>
    <x v="0"/>
    <s v="No"/>
    <n v="65"/>
    <x v="0"/>
    <s v="No"/>
    <x v="137"/>
  </r>
  <r>
    <n v="2926"/>
    <s v="Maharashtra"/>
    <x v="1"/>
    <s v="Pune"/>
    <s v="Wakad"/>
    <x v="0"/>
    <x v="2"/>
    <x v="0"/>
    <s v="Student"/>
    <s v="Graduate"/>
    <s v="Middle"/>
    <x v="0"/>
    <x v="3"/>
    <x v="2"/>
    <n v="69"/>
    <n v="4.0999999999999996"/>
    <n v="90"/>
    <x v="1"/>
    <s v="No"/>
    <n v="81"/>
    <x v="0"/>
    <s v="No"/>
    <x v="137"/>
  </r>
  <r>
    <n v="2927"/>
    <s v="Maharashtra"/>
    <x v="1"/>
    <s v="Pune"/>
    <s v="Baner"/>
    <x v="0"/>
    <x v="2"/>
    <x v="0"/>
    <s v="Private Employee"/>
    <s v="Graduate"/>
    <s v="High"/>
    <x v="0"/>
    <x v="5"/>
    <x v="5"/>
    <n v="76"/>
    <n v="3.4"/>
    <n v="58"/>
    <x v="0"/>
    <s v="No"/>
    <n v="92"/>
    <x v="2"/>
    <s v="Yes"/>
    <x v="137"/>
  </r>
  <r>
    <n v="2928"/>
    <s v="Maharashtra"/>
    <x v="1"/>
    <s v="Pune"/>
    <s v="Shivajinagar"/>
    <x v="1"/>
    <x v="3"/>
    <x v="0"/>
    <s v="Doctor"/>
    <s v="Diploma"/>
    <s v="Upper Middle"/>
    <x v="4"/>
    <x v="4"/>
    <x v="3"/>
    <n v="60"/>
    <n v="3.5"/>
    <n v="81"/>
    <x v="0"/>
    <s v="No"/>
    <n v="60"/>
    <x v="1"/>
    <s v="Yes"/>
    <x v="137"/>
  </r>
  <r>
    <n v="2929"/>
    <s v="Maharashtra"/>
    <x v="1"/>
    <s v="Pune"/>
    <s v="Pimpri"/>
    <x v="0"/>
    <x v="1"/>
    <x v="0"/>
    <s v="Business"/>
    <s v="Graduate"/>
    <s v="Low"/>
    <x v="0"/>
    <x v="6"/>
    <x v="3"/>
    <n v="73"/>
    <n v="3.9"/>
    <n v="90"/>
    <x v="0"/>
    <s v="No"/>
    <n v="95"/>
    <x v="1"/>
    <s v="Yes"/>
    <x v="137"/>
  </r>
  <r>
    <n v="2930"/>
    <s v="Maharashtra"/>
    <x v="0"/>
    <s v="Nashik"/>
    <s v="Nashik West"/>
    <x v="1"/>
    <x v="0"/>
    <x v="0"/>
    <s v="Private Employee"/>
    <s v="12th Pass"/>
    <s v="Low"/>
    <x v="0"/>
    <x v="5"/>
    <x v="1"/>
    <n v="91"/>
    <n v="4.9000000000000004"/>
    <n v="93"/>
    <x v="1"/>
    <s v="No"/>
    <n v="61"/>
    <x v="1"/>
    <s v="Yes"/>
    <x v="137"/>
  </r>
  <r>
    <n v="2931"/>
    <s v="Maharashtra"/>
    <x v="1"/>
    <s v="Pune"/>
    <s v="Baner"/>
    <x v="0"/>
    <x v="0"/>
    <x v="0"/>
    <s v="Private Employee"/>
    <s v="Diploma"/>
    <s v="Upper Middle"/>
    <x v="0"/>
    <x v="7"/>
    <x v="1"/>
    <n v="74"/>
    <n v="4.8"/>
    <n v="79"/>
    <x v="0"/>
    <s v="No"/>
    <n v="65"/>
    <x v="1"/>
    <s v="Yes"/>
    <x v="137"/>
  </r>
  <r>
    <n v="2932"/>
    <s v="Maharashtra"/>
    <x v="3"/>
    <s v="Mumbai"/>
    <s v="Malad"/>
    <x v="0"/>
    <x v="2"/>
    <x v="1"/>
    <s v="Engineer"/>
    <s v="Diploma"/>
    <s v="Low"/>
    <x v="1"/>
    <x v="4"/>
    <x v="5"/>
    <n v="80"/>
    <n v="3.9"/>
    <n v="70"/>
    <x v="1"/>
    <s v="No"/>
    <n v="59"/>
    <x v="2"/>
    <s v="Yes"/>
    <x v="137"/>
  </r>
  <r>
    <n v="2933"/>
    <s v="Maharashtra"/>
    <x v="2"/>
    <s v="Nagpur"/>
    <s v="Mouda"/>
    <x v="0"/>
    <x v="3"/>
    <x v="0"/>
    <s v="Private Employee"/>
    <s v="12th Pass"/>
    <s v="Upper Middle"/>
    <x v="1"/>
    <x v="2"/>
    <x v="1"/>
    <n v="71"/>
    <n v="3"/>
    <n v="53"/>
    <x v="0"/>
    <s v="No"/>
    <n v="83"/>
    <x v="0"/>
    <s v="No"/>
    <x v="138"/>
  </r>
  <r>
    <n v="2934"/>
    <s v="Maharashtra"/>
    <x v="2"/>
    <s v="Nagpur"/>
    <s v="Kamptee"/>
    <x v="0"/>
    <x v="1"/>
    <x v="0"/>
    <s v="Private Employee"/>
    <s v="12th Pass"/>
    <s v="Upper Middle"/>
    <x v="0"/>
    <x v="0"/>
    <x v="3"/>
    <n v="74"/>
    <n v="2.5"/>
    <n v="57"/>
    <x v="0"/>
    <s v="No"/>
    <n v="94"/>
    <x v="2"/>
    <s v="Yes"/>
    <x v="138"/>
  </r>
  <r>
    <n v="2935"/>
    <s v="Maharashtra"/>
    <x v="0"/>
    <s v="Nashik"/>
    <s v="Deolali"/>
    <x v="0"/>
    <x v="3"/>
    <x v="0"/>
    <s v="Driver"/>
    <s v="School"/>
    <s v="Middle"/>
    <x v="1"/>
    <x v="4"/>
    <x v="6"/>
    <n v="50"/>
    <n v="2.7"/>
    <n v="68"/>
    <x v="1"/>
    <s v="No"/>
    <n v="64"/>
    <x v="0"/>
    <s v="Yes"/>
    <x v="138"/>
  </r>
  <r>
    <n v="2936"/>
    <s v="Maharashtra"/>
    <x v="3"/>
    <s v="Mumbai"/>
    <s v="Goregaon"/>
    <x v="0"/>
    <x v="1"/>
    <x v="1"/>
    <s v="Farmer"/>
    <s v="Diploma"/>
    <s v="Low"/>
    <x v="1"/>
    <x v="6"/>
    <x v="4"/>
    <n v="50"/>
    <n v="4.0999999999999996"/>
    <n v="67"/>
    <x v="1"/>
    <s v="No"/>
    <n v="56"/>
    <x v="2"/>
    <s v="No"/>
    <x v="138"/>
  </r>
  <r>
    <n v="2937"/>
    <s v="Maharashtra"/>
    <x v="1"/>
    <s v="Pune"/>
    <s v="Wakad"/>
    <x v="0"/>
    <x v="3"/>
    <x v="1"/>
    <s v="Retired"/>
    <s v="Post Graduate"/>
    <s v="Low"/>
    <x v="0"/>
    <x v="6"/>
    <x v="3"/>
    <n v="88"/>
    <n v="3.4"/>
    <n v="72"/>
    <x v="0"/>
    <s v="No"/>
    <n v="56"/>
    <x v="0"/>
    <s v="Yes"/>
    <x v="138"/>
  </r>
  <r>
    <n v="2938"/>
    <s v="Maharashtra"/>
    <x v="1"/>
    <s v="Pune"/>
    <s v="Kothrud"/>
    <x v="0"/>
    <x v="1"/>
    <x v="0"/>
    <s v="Business"/>
    <s v="12th Pass"/>
    <s v="Upper Middle"/>
    <x v="4"/>
    <x v="0"/>
    <x v="6"/>
    <n v="55"/>
    <n v="2.6"/>
    <n v="80"/>
    <x v="0"/>
    <s v="No"/>
    <n v="90"/>
    <x v="2"/>
    <s v="Yes"/>
    <x v="138"/>
  </r>
  <r>
    <n v="2939"/>
    <s v="Maharashtra"/>
    <x v="0"/>
    <s v="Nashik"/>
    <s v="Deolali"/>
    <x v="0"/>
    <x v="3"/>
    <x v="1"/>
    <s v="Private Employee"/>
    <s v="12th Pass"/>
    <s v="High"/>
    <x v="0"/>
    <x v="4"/>
    <x v="1"/>
    <n v="86"/>
    <n v="3.1"/>
    <n v="66"/>
    <x v="0"/>
    <s v="No"/>
    <n v="91"/>
    <x v="0"/>
    <s v="Yes"/>
    <x v="138"/>
  </r>
  <r>
    <n v="2940"/>
    <s v="Maharashtra"/>
    <x v="3"/>
    <s v="Mumbai"/>
    <s v="Goregaon"/>
    <x v="1"/>
    <x v="3"/>
    <x v="0"/>
    <s v="Business"/>
    <s v="12th Pass"/>
    <s v="High"/>
    <x v="1"/>
    <x v="3"/>
    <x v="3"/>
    <n v="72"/>
    <n v="3.6"/>
    <n v="72"/>
    <x v="0"/>
    <s v="No"/>
    <n v="92"/>
    <x v="0"/>
    <s v="Yes"/>
    <x v="138"/>
  </r>
  <r>
    <n v="2941"/>
    <s v="Maharashtra"/>
    <x v="3"/>
    <s v="Mumbai"/>
    <s v="Goregaon"/>
    <x v="1"/>
    <x v="2"/>
    <x v="1"/>
    <s v="Student"/>
    <s v="School"/>
    <s v="Low"/>
    <x v="0"/>
    <x v="1"/>
    <x v="6"/>
    <n v="84"/>
    <n v="4.2"/>
    <n v="59"/>
    <x v="1"/>
    <s v="No"/>
    <n v="88"/>
    <x v="2"/>
    <s v="No"/>
    <x v="138"/>
  </r>
  <r>
    <n v="2942"/>
    <s v="Maharashtra"/>
    <x v="1"/>
    <s v="Pune"/>
    <s v="Hadapsar"/>
    <x v="0"/>
    <x v="2"/>
    <x v="0"/>
    <s v="Farmer"/>
    <s v="Diploma"/>
    <s v="Middle"/>
    <x v="2"/>
    <x v="5"/>
    <x v="3"/>
    <n v="70"/>
    <n v="4.7"/>
    <n v="71"/>
    <x v="1"/>
    <s v="Yes"/>
    <n v="67"/>
    <x v="2"/>
    <s v="No"/>
    <x v="138"/>
  </r>
  <r>
    <n v="2943"/>
    <s v="Maharashtra"/>
    <x v="0"/>
    <s v="Nashik"/>
    <s v="Igatpuri"/>
    <x v="0"/>
    <x v="0"/>
    <x v="1"/>
    <s v="Farmer"/>
    <s v="Diploma"/>
    <s v="High"/>
    <x v="3"/>
    <x v="2"/>
    <x v="4"/>
    <n v="52"/>
    <n v="4"/>
    <n v="60"/>
    <x v="0"/>
    <s v="No"/>
    <n v="66"/>
    <x v="0"/>
    <s v="Yes"/>
    <x v="138"/>
  </r>
  <r>
    <n v="2944"/>
    <s v="Maharashtra"/>
    <x v="3"/>
    <s v="Mumbai"/>
    <s v="Andheri East"/>
    <x v="1"/>
    <x v="3"/>
    <x v="0"/>
    <s v="Private Employee"/>
    <s v="12th Pass"/>
    <s v="Middle"/>
    <x v="1"/>
    <x v="1"/>
    <x v="6"/>
    <n v="52"/>
    <n v="3.5"/>
    <n v="49"/>
    <x v="0"/>
    <s v="No"/>
    <n v="59"/>
    <x v="0"/>
    <s v="Yes"/>
    <x v="138"/>
  </r>
  <r>
    <n v="2945"/>
    <s v="Maharashtra"/>
    <x v="0"/>
    <s v="Nashik"/>
    <s v="Nashik West"/>
    <x v="1"/>
    <x v="3"/>
    <x v="0"/>
    <s v="Farmer"/>
    <s v="12th Pass"/>
    <s v="High"/>
    <x v="0"/>
    <x v="2"/>
    <x v="3"/>
    <n v="85"/>
    <n v="3.7"/>
    <n v="90"/>
    <x v="0"/>
    <s v="No"/>
    <n v="86"/>
    <x v="2"/>
    <s v="Yes"/>
    <x v="138"/>
  </r>
  <r>
    <n v="2946"/>
    <s v="Maharashtra"/>
    <x v="3"/>
    <s v="Mumbai"/>
    <s v="Goregaon"/>
    <x v="1"/>
    <x v="3"/>
    <x v="0"/>
    <s v="Student"/>
    <s v="Graduate"/>
    <s v="High"/>
    <x v="0"/>
    <x v="7"/>
    <x v="2"/>
    <n v="87"/>
    <n v="2.6"/>
    <n v="62"/>
    <x v="0"/>
    <s v="No"/>
    <n v="82"/>
    <x v="0"/>
    <s v="No"/>
    <x v="138"/>
  </r>
  <r>
    <n v="2947"/>
    <s v="Maharashtra"/>
    <x v="2"/>
    <s v="Nagpur"/>
    <s v="Kamptee"/>
    <x v="1"/>
    <x v="2"/>
    <x v="0"/>
    <s v="Teacher"/>
    <s v="Diploma"/>
    <s v="Low"/>
    <x v="0"/>
    <x v="3"/>
    <x v="6"/>
    <n v="86"/>
    <n v="2.7"/>
    <n v="89"/>
    <x v="0"/>
    <s v="No"/>
    <n v="83"/>
    <x v="1"/>
    <s v="Yes"/>
    <x v="139"/>
  </r>
  <r>
    <n v="2948"/>
    <s v="Maharashtra"/>
    <x v="0"/>
    <s v="Nashik"/>
    <s v="Nashik East"/>
    <x v="1"/>
    <x v="3"/>
    <x v="0"/>
    <s v="Student"/>
    <s v="12th Pass"/>
    <s v="Middle"/>
    <x v="1"/>
    <x v="2"/>
    <x v="1"/>
    <n v="75"/>
    <n v="2.8"/>
    <n v="56"/>
    <x v="0"/>
    <s v="Yes"/>
    <n v="80"/>
    <x v="2"/>
    <s v="Yes"/>
    <x v="139"/>
  </r>
  <r>
    <n v="2949"/>
    <s v="Maharashtra"/>
    <x v="1"/>
    <s v="Pune"/>
    <s v="Hadapsar"/>
    <x v="0"/>
    <x v="1"/>
    <x v="0"/>
    <s v="Farmer"/>
    <s v="Diploma"/>
    <s v="Upper Middle"/>
    <x v="0"/>
    <x v="3"/>
    <x v="0"/>
    <n v="69"/>
    <n v="3.5"/>
    <n v="87"/>
    <x v="0"/>
    <s v="Yes"/>
    <n v="66"/>
    <x v="0"/>
    <s v="No"/>
    <x v="139"/>
  </r>
  <r>
    <n v="2950"/>
    <s v="Maharashtra"/>
    <x v="3"/>
    <s v="Mumbai"/>
    <s v="Kurla"/>
    <x v="0"/>
    <x v="2"/>
    <x v="1"/>
    <s v="Engineer"/>
    <s v="12th Pass"/>
    <s v="Middle"/>
    <x v="0"/>
    <x v="3"/>
    <x v="4"/>
    <n v="93"/>
    <n v="3.8"/>
    <n v="83"/>
    <x v="0"/>
    <s v="No"/>
    <n v="87"/>
    <x v="0"/>
    <s v="Yes"/>
    <x v="139"/>
  </r>
  <r>
    <n v="2951"/>
    <s v="Maharashtra"/>
    <x v="2"/>
    <s v="Nagpur"/>
    <s v="Nagpur East"/>
    <x v="1"/>
    <x v="1"/>
    <x v="1"/>
    <s v="Farmer"/>
    <s v="School"/>
    <s v="Low"/>
    <x v="4"/>
    <x v="6"/>
    <x v="6"/>
    <n v="51"/>
    <n v="4.0999999999999996"/>
    <n v="62"/>
    <x v="1"/>
    <s v="No"/>
    <n v="71"/>
    <x v="1"/>
    <s v="No"/>
    <x v="139"/>
  </r>
  <r>
    <n v="2952"/>
    <s v="Maharashtra"/>
    <x v="2"/>
    <s v="Nagpur"/>
    <s v="Kamptee"/>
    <x v="0"/>
    <x v="1"/>
    <x v="1"/>
    <s v="Student"/>
    <s v="12th Pass"/>
    <s v="Middle"/>
    <x v="0"/>
    <x v="1"/>
    <x v="5"/>
    <n v="87"/>
    <n v="2.6"/>
    <n v="59"/>
    <x v="0"/>
    <s v="No"/>
    <n v="91"/>
    <x v="0"/>
    <s v="Yes"/>
    <x v="139"/>
  </r>
  <r>
    <n v="2953"/>
    <s v="Maharashtra"/>
    <x v="0"/>
    <s v="Nashik"/>
    <s v="Sinnar"/>
    <x v="0"/>
    <x v="1"/>
    <x v="1"/>
    <s v="Private Employee"/>
    <s v="Graduate"/>
    <s v="High"/>
    <x v="0"/>
    <x v="3"/>
    <x v="2"/>
    <n v="86"/>
    <n v="2.5"/>
    <n v="70"/>
    <x v="1"/>
    <s v="No"/>
    <n v="79"/>
    <x v="0"/>
    <s v="Yes"/>
    <x v="139"/>
  </r>
  <r>
    <n v="2954"/>
    <s v="Maharashtra"/>
    <x v="2"/>
    <s v="Nagpur"/>
    <s v="Kamptee"/>
    <x v="0"/>
    <x v="2"/>
    <x v="1"/>
    <s v="Driver"/>
    <s v="12th Pass"/>
    <s v="Low"/>
    <x v="3"/>
    <x v="6"/>
    <x v="1"/>
    <n v="55"/>
    <n v="3.9"/>
    <n v="64"/>
    <x v="0"/>
    <s v="No"/>
    <n v="80"/>
    <x v="2"/>
    <s v="Yes"/>
    <x v="139"/>
  </r>
  <r>
    <n v="2955"/>
    <s v="Maharashtra"/>
    <x v="2"/>
    <s v="Nagpur"/>
    <s v="Nagpur East"/>
    <x v="0"/>
    <x v="1"/>
    <x v="1"/>
    <s v="Business"/>
    <s v="School"/>
    <s v="Low"/>
    <x v="0"/>
    <x v="4"/>
    <x v="7"/>
    <n v="77"/>
    <n v="4.9000000000000004"/>
    <n v="63"/>
    <x v="0"/>
    <s v="No"/>
    <n v="68"/>
    <x v="2"/>
    <s v="Yes"/>
    <x v="139"/>
  </r>
  <r>
    <n v="2956"/>
    <s v="Maharashtra"/>
    <x v="2"/>
    <s v="Nagpur"/>
    <s v="Kamptee"/>
    <x v="0"/>
    <x v="0"/>
    <x v="1"/>
    <s v="Driver"/>
    <s v="School"/>
    <s v="Low"/>
    <x v="0"/>
    <x v="5"/>
    <x v="6"/>
    <n v="68"/>
    <n v="2.9"/>
    <n v="55"/>
    <x v="1"/>
    <s v="No"/>
    <n v="66"/>
    <x v="2"/>
    <s v="Yes"/>
    <x v="139"/>
  </r>
  <r>
    <n v="2957"/>
    <s v="Maharashtra"/>
    <x v="2"/>
    <s v="Nagpur"/>
    <s v="Nagpur Central"/>
    <x v="0"/>
    <x v="1"/>
    <x v="1"/>
    <s v="Farmer"/>
    <s v="Graduate"/>
    <s v="High"/>
    <x v="1"/>
    <x v="3"/>
    <x v="2"/>
    <n v="80"/>
    <n v="3.5"/>
    <n v="73"/>
    <x v="0"/>
    <s v="No"/>
    <n v="79"/>
    <x v="0"/>
    <s v="Yes"/>
    <x v="139"/>
  </r>
  <r>
    <n v="2958"/>
    <s v="Maharashtra"/>
    <x v="1"/>
    <s v="Pune"/>
    <s v="Kothrud"/>
    <x v="1"/>
    <x v="0"/>
    <x v="1"/>
    <s v="Teacher"/>
    <s v="Diploma"/>
    <s v="Middle"/>
    <x v="2"/>
    <x v="1"/>
    <x v="0"/>
    <n v="63"/>
    <n v="2.6"/>
    <n v="62"/>
    <x v="0"/>
    <s v="No"/>
    <n v="95"/>
    <x v="2"/>
    <s v="Yes"/>
    <x v="139"/>
  </r>
  <r>
    <n v="2959"/>
    <s v="Maharashtra"/>
    <x v="1"/>
    <s v="Pune"/>
    <s v="Shivajinagar"/>
    <x v="0"/>
    <x v="3"/>
    <x v="0"/>
    <s v="Student"/>
    <s v="Graduate"/>
    <s v="High"/>
    <x v="3"/>
    <x v="1"/>
    <x v="1"/>
    <n v="61"/>
    <n v="2.6"/>
    <n v="88"/>
    <x v="0"/>
    <s v="No"/>
    <n v="95"/>
    <x v="1"/>
    <s v="Yes"/>
    <x v="139"/>
  </r>
  <r>
    <n v="2960"/>
    <s v="Maharashtra"/>
    <x v="3"/>
    <s v="Mumbai"/>
    <s v="Goregaon"/>
    <x v="1"/>
    <x v="3"/>
    <x v="1"/>
    <s v="Business"/>
    <s v="12th Pass"/>
    <s v="High"/>
    <x v="0"/>
    <x v="0"/>
    <x v="4"/>
    <n v="86"/>
    <n v="2.8"/>
    <n v="88"/>
    <x v="0"/>
    <s v="Yes"/>
    <n v="95"/>
    <x v="2"/>
    <s v="No"/>
    <x v="139"/>
  </r>
  <r>
    <n v="2961"/>
    <s v="Maharashtra"/>
    <x v="2"/>
    <s v="Nagpur"/>
    <s v="Kamptee"/>
    <x v="1"/>
    <x v="0"/>
    <x v="1"/>
    <s v="Retired"/>
    <s v="12th Pass"/>
    <s v="Upper Middle"/>
    <x v="6"/>
    <x v="3"/>
    <x v="4"/>
    <n v="76"/>
    <n v="3.7"/>
    <n v="67"/>
    <x v="1"/>
    <s v="No"/>
    <n v="57"/>
    <x v="1"/>
    <s v="Yes"/>
    <x v="140"/>
  </r>
  <r>
    <n v="2962"/>
    <s v="Maharashtra"/>
    <x v="2"/>
    <s v="Nagpur"/>
    <s v="Kamptee"/>
    <x v="0"/>
    <x v="3"/>
    <x v="0"/>
    <s v="Driver"/>
    <s v="Post Graduate"/>
    <s v="Middle"/>
    <x v="2"/>
    <x v="3"/>
    <x v="2"/>
    <n v="62"/>
    <n v="3.2"/>
    <n v="94"/>
    <x v="0"/>
    <s v="No"/>
    <n v="81"/>
    <x v="2"/>
    <s v="Yes"/>
    <x v="140"/>
  </r>
  <r>
    <n v="2963"/>
    <s v="Maharashtra"/>
    <x v="0"/>
    <s v="Nashik"/>
    <s v="Sinnar"/>
    <x v="1"/>
    <x v="0"/>
    <x v="1"/>
    <s v="Doctor"/>
    <s v="School"/>
    <s v="Upper Middle"/>
    <x v="6"/>
    <x v="7"/>
    <x v="3"/>
    <n v="61"/>
    <n v="3.3"/>
    <n v="92"/>
    <x v="1"/>
    <s v="No"/>
    <n v="58"/>
    <x v="0"/>
    <s v="Yes"/>
    <x v="140"/>
  </r>
  <r>
    <n v="2964"/>
    <s v="Maharashtra"/>
    <x v="1"/>
    <s v="Pune"/>
    <s v="Pimpri"/>
    <x v="0"/>
    <x v="3"/>
    <x v="1"/>
    <s v="Driver"/>
    <s v="Graduate"/>
    <s v="Low"/>
    <x v="0"/>
    <x v="5"/>
    <x v="5"/>
    <n v="76"/>
    <n v="4.7"/>
    <n v="46"/>
    <x v="0"/>
    <s v="Yes"/>
    <n v="91"/>
    <x v="2"/>
    <s v="Yes"/>
    <x v="140"/>
  </r>
  <r>
    <n v="2965"/>
    <s v="Maharashtra"/>
    <x v="2"/>
    <s v="Nagpur"/>
    <s v="Nagpur Central"/>
    <x v="1"/>
    <x v="0"/>
    <x v="1"/>
    <s v="Teacher"/>
    <s v="Graduate"/>
    <s v="Low"/>
    <x v="0"/>
    <x v="5"/>
    <x v="2"/>
    <n v="85"/>
    <n v="2.7"/>
    <n v="46"/>
    <x v="1"/>
    <s v="No"/>
    <n v="86"/>
    <x v="2"/>
    <s v="Yes"/>
    <x v="140"/>
  </r>
  <r>
    <n v="2966"/>
    <s v="Maharashtra"/>
    <x v="1"/>
    <s v="Pune"/>
    <s v="Wakad"/>
    <x v="1"/>
    <x v="3"/>
    <x v="0"/>
    <s v="Student"/>
    <s v="Post Graduate"/>
    <s v="High"/>
    <x v="0"/>
    <x v="3"/>
    <x v="2"/>
    <n v="80"/>
    <n v="3.1"/>
    <n v="69"/>
    <x v="1"/>
    <s v="No"/>
    <n v="90"/>
    <x v="2"/>
    <s v="Yes"/>
    <x v="140"/>
  </r>
  <r>
    <n v="2967"/>
    <s v="Maharashtra"/>
    <x v="1"/>
    <s v="Pune"/>
    <s v="Shivajinagar"/>
    <x v="1"/>
    <x v="0"/>
    <x v="1"/>
    <s v="Doctor"/>
    <s v="Graduate"/>
    <s v="Upper Middle"/>
    <x v="1"/>
    <x v="3"/>
    <x v="5"/>
    <n v="82"/>
    <n v="3.2"/>
    <n v="64"/>
    <x v="1"/>
    <s v="No"/>
    <n v="94"/>
    <x v="0"/>
    <s v="Yes"/>
    <x v="140"/>
  </r>
  <r>
    <n v="2968"/>
    <s v="Maharashtra"/>
    <x v="0"/>
    <s v="Nashik"/>
    <s v="Sinnar"/>
    <x v="1"/>
    <x v="0"/>
    <x v="0"/>
    <s v="Retired"/>
    <s v="Post Graduate"/>
    <s v="Upper Middle"/>
    <x v="0"/>
    <x v="6"/>
    <x v="3"/>
    <n v="86"/>
    <n v="4.4000000000000004"/>
    <n v="50"/>
    <x v="0"/>
    <s v="No"/>
    <n v="95"/>
    <x v="0"/>
    <s v="Yes"/>
    <x v="140"/>
  </r>
  <r>
    <n v="2969"/>
    <s v="Maharashtra"/>
    <x v="2"/>
    <s v="Nagpur"/>
    <s v="Kamptee"/>
    <x v="1"/>
    <x v="1"/>
    <x v="0"/>
    <s v="Retired"/>
    <s v="12th Pass"/>
    <s v="Low"/>
    <x v="1"/>
    <x v="2"/>
    <x v="3"/>
    <n v="69"/>
    <n v="4"/>
    <n v="55"/>
    <x v="0"/>
    <s v="No"/>
    <n v="67"/>
    <x v="1"/>
    <s v="Yes"/>
    <x v="140"/>
  </r>
  <r>
    <n v="2970"/>
    <s v="Maharashtra"/>
    <x v="1"/>
    <s v="Pune"/>
    <s v="Pimpri"/>
    <x v="0"/>
    <x v="3"/>
    <x v="1"/>
    <s v="Engineer"/>
    <s v="School"/>
    <s v="High"/>
    <x v="0"/>
    <x v="1"/>
    <x v="0"/>
    <n v="88"/>
    <n v="4.3"/>
    <n v="60"/>
    <x v="0"/>
    <s v="No"/>
    <n v="78"/>
    <x v="0"/>
    <s v="Yes"/>
    <x v="140"/>
  </r>
  <r>
    <n v="2971"/>
    <s v="Maharashtra"/>
    <x v="2"/>
    <s v="Nagpur"/>
    <s v="Hingna"/>
    <x v="1"/>
    <x v="1"/>
    <x v="0"/>
    <s v="Driver"/>
    <s v="Diploma"/>
    <s v="Low"/>
    <x v="0"/>
    <x v="7"/>
    <x v="7"/>
    <n v="75"/>
    <n v="5"/>
    <n v="59"/>
    <x v="0"/>
    <s v="No"/>
    <n v="65"/>
    <x v="2"/>
    <s v="Yes"/>
    <x v="140"/>
  </r>
  <r>
    <n v="2972"/>
    <s v="Maharashtra"/>
    <x v="2"/>
    <s v="Nagpur"/>
    <s v="Nagpur Central"/>
    <x v="1"/>
    <x v="2"/>
    <x v="1"/>
    <s v="Business"/>
    <s v="12th Pass"/>
    <s v="Upper Middle"/>
    <x v="0"/>
    <x v="1"/>
    <x v="5"/>
    <n v="82"/>
    <n v="4.8"/>
    <n v="48"/>
    <x v="0"/>
    <s v="Yes"/>
    <n v="88"/>
    <x v="1"/>
    <s v="Yes"/>
    <x v="140"/>
  </r>
  <r>
    <n v="2973"/>
    <s v="Maharashtra"/>
    <x v="2"/>
    <s v="Nagpur"/>
    <s v="Nagpur Central"/>
    <x v="1"/>
    <x v="0"/>
    <x v="1"/>
    <s v="Doctor"/>
    <s v="Post Graduate"/>
    <s v="High"/>
    <x v="0"/>
    <x v="3"/>
    <x v="5"/>
    <n v="70"/>
    <n v="3.8"/>
    <n v="79"/>
    <x v="0"/>
    <s v="No"/>
    <n v="94"/>
    <x v="1"/>
    <s v="Yes"/>
    <x v="140"/>
  </r>
  <r>
    <n v="2974"/>
    <s v="Maharashtra"/>
    <x v="3"/>
    <s v="Mumbai"/>
    <s v="Goregaon"/>
    <x v="1"/>
    <x v="2"/>
    <x v="1"/>
    <s v="Doctor"/>
    <s v="School"/>
    <s v="Low"/>
    <x v="1"/>
    <x v="6"/>
    <x v="5"/>
    <n v="66"/>
    <n v="3.6"/>
    <n v="61"/>
    <x v="0"/>
    <s v="No"/>
    <n v="89"/>
    <x v="2"/>
    <s v="Yes"/>
    <x v="140"/>
  </r>
  <r>
    <n v="2975"/>
    <s v="Maharashtra"/>
    <x v="3"/>
    <s v="Mumbai"/>
    <s v="Andheri East"/>
    <x v="1"/>
    <x v="3"/>
    <x v="1"/>
    <s v="Doctor"/>
    <s v="Post Graduate"/>
    <s v="Middle"/>
    <x v="3"/>
    <x v="3"/>
    <x v="4"/>
    <n v="46"/>
    <n v="4.8"/>
    <n v="66"/>
    <x v="1"/>
    <s v="No"/>
    <n v="78"/>
    <x v="0"/>
    <s v="Yes"/>
    <x v="141"/>
  </r>
  <r>
    <n v="2976"/>
    <s v="Maharashtra"/>
    <x v="2"/>
    <s v="Nagpur"/>
    <s v="Mouda"/>
    <x v="1"/>
    <x v="0"/>
    <x v="0"/>
    <s v="Business"/>
    <s v="12th Pass"/>
    <s v="High"/>
    <x v="4"/>
    <x v="0"/>
    <x v="7"/>
    <n v="60"/>
    <n v="4"/>
    <n v="82"/>
    <x v="1"/>
    <s v="No"/>
    <n v="87"/>
    <x v="2"/>
    <s v="Yes"/>
    <x v="141"/>
  </r>
  <r>
    <n v="2977"/>
    <s v="Maharashtra"/>
    <x v="2"/>
    <s v="Nagpur"/>
    <s v="Mouda"/>
    <x v="0"/>
    <x v="3"/>
    <x v="0"/>
    <s v="Farmer"/>
    <s v="Graduate"/>
    <s v="Upper Middle"/>
    <x v="0"/>
    <x v="6"/>
    <x v="7"/>
    <n v="80"/>
    <n v="3.9"/>
    <n v="56"/>
    <x v="1"/>
    <s v="No"/>
    <n v="67"/>
    <x v="0"/>
    <s v="Yes"/>
    <x v="141"/>
  </r>
  <r>
    <n v="2978"/>
    <s v="Maharashtra"/>
    <x v="2"/>
    <s v="Nagpur"/>
    <s v="Nagpur Central"/>
    <x v="1"/>
    <x v="1"/>
    <x v="0"/>
    <s v="Private Employee"/>
    <s v="Graduate"/>
    <s v="High"/>
    <x v="2"/>
    <x v="1"/>
    <x v="7"/>
    <n v="55"/>
    <n v="2.8"/>
    <n v="52"/>
    <x v="1"/>
    <s v="No"/>
    <n v="85"/>
    <x v="2"/>
    <s v="Yes"/>
    <x v="141"/>
  </r>
  <r>
    <n v="2979"/>
    <s v="Maharashtra"/>
    <x v="1"/>
    <s v="Pune"/>
    <s v="Wakad"/>
    <x v="1"/>
    <x v="3"/>
    <x v="1"/>
    <s v="Driver"/>
    <s v="School"/>
    <s v="Middle"/>
    <x v="0"/>
    <x v="0"/>
    <x v="1"/>
    <n v="95"/>
    <n v="3.4"/>
    <n v="70"/>
    <x v="0"/>
    <s v="No"/>
    <n v="97"/>
    <x v="2"/>
    <s v="Yes"/>
    <x v="141"/>
  </r>
  <r>
    <n v="2980"/>
    <s v="Maharashtra"/>
    <x v="0"/>
    <s v="Nashik"/>
    <s v="Deolali"/>
    <x v="0"/>
    <x v="2"/>
    <x v="1"/>
    <s v="Teacher"/>
    <s v="Post Graduate"/>
    <s v="Low"/>
    <x v="0"/>
    <x v="6"/>
    <x v="5"/>
    <n v="71"/>
    <n v="4.5999999999999996"/>
    <n v="94"/>
    <x v="0"/>
    <s v="No"/>
    <n v="92"/>
    <x v="0"/>
    <s v="No"/>
    <x v="141"/>
  </r>
  <r>
    <n v="2981"/>
    <s v="Maharashtra"/>
    <x v="0"/>
    <s v="Nashik"/>
    <s v="Nashik East"/>
    <x v="1"/>
    <x v="0"/>
    <x v="1"/>
    <s v="Engineer"/>
    <s v="Diploma"/>
    <s v="Low"/>
    <x v="0"/>
    <x v="2"/>
    <x v="5"/>
    <n v="89"/>
    <n v="2.8"/>
    <n v="79"/>
    <x v="0"/>
    <s v="No"/>
    <n v="96"/>
    <x v="2"/>
    <s v="Yes"/>
    <x v="141"/>
  </r>
  <r>
    <n v="2982"/>
    <s v="Maharashtra"/>
    <x v="2"/>
    <s v="Nagpur"/>
    <s v="Mouda"/>
    <x v="1"/>
    <x v="0"/>
    <x v="1"/>
    <s v="Student"/>
    <s v="Post Graduate"/>
    <s v="High"/>
    <x v="3"/>
    <x v="4"/>
    <x v="4"/>
    <n v="46"/>
    <n v="3.2"/>
    <n v="91"/>
    <x v="1"/>
    <s v="No"/>
    <n v="80"/>
    <x v="0"/>
    <s v="Yes"/>
    <x v="141"/>
  </r>
  <r>
    <n v="2983"/>
    <s v="Maharashtra"/>
    <x v="3"/>
    <s v="Mumbai"/>
    <s v="Andheri East"/>
    <x v="1"/>
    <x v="0"/>
    <x v="0"/>
    <s v="Teacher"/>
    <s v="12th Pass"/>
    <s v="Upper Middle"/>
    <x v="3"/>
    <x v="5"/>
    <x v="2"/>
    <n v="51"/>
    <n v="4"/>
    <n v="87"/>
    <x v="0"/>
    <s v="No"/>
    <n v="98"/>
    <x v="2"/>
    <s v="Yes"/>
    <x v="141"/>
  </r>
  <r>
    <n v="2984"/>
    <s v="Maharashtra"/>
    <x v="3"/>
    <s v="Mumbai"/>
    <s v="Malad"/>
    <x v="0"/>
    <x v="2"/>
    <x v="0"/>
    <s v="Business"/>
    <s v="Diploma"/>
    <s v="Upper Middle"/>
    <x v="1"/>
    <x v="1"/>
    <x v="0"/>
    <n v="60"/>
    <n v="4.2"/>
    <n v="91"/>
    <x v="0"/>
    <s v="No"/>
    <n v="79"/>
    <x v="2"/>
    <s v="Yes"/>
    <x v="141"/>
  </r>
  <r>
    <n v="2985"/>
    <s v="Maharashtra"/>
    <x v="3"/>
    <s v="Mumbai"/>
    <s v="Malad"/>
    <x v="0"/>
    <x v="3"/>
    <x v="1"/>
    <s v="Driver"/>
    <s v="Post Graduate"/>
    <s v="Upper Middle"/>
    <x v="6"/>
    <x v="5"/>
    <x v="5"/>
    <n v="62"/>
    <n v="2.8"/>
    <n v="82"/>
    <x v="1"/>
    <s v="No"/>
    <n v="88"/>
    <x v="2"/>
    <s v="Yes"/>
    <x v="141"/>
  </r>
  <r>
    <n v="2986"/>
    <s v="Maharashtra"/>
    <x v="2"/>
    <s v="Nagpur"/>
    <s v="Nagpur East"/>
    <x v="0"/>
    <x v="0"/>
    <x v="1"/>
    <s v="Student"/>
    <s v="Post Graduate"/>
    <s v="Low"/>
    <x v="0"/>
    <x v="7"/>
    <x v="6"/>
    <n v="93"/>
    <n v="4.5999999999999996"/>
    <n v="67"/>
    <x v="0"/>
    <s v="No"/>
    <n v="96"/>
    <x v="1"/>
    <s v="Yes"/>
    <x v="141"/>
  </r>
  <r>
    <n v="2987"/>
    <s v="Maharashtra"/>
    <x v="1"/>
    <s v="Pune"/>
    <s v="Pimpri"/>
    <x v="1"/>
    <x v="2"/>
    <x v="0"/>
    <s v="Engineer"/>
    <s v="12th Pass"/>
    <s v="Middle"/>
    <x v="0"/>
    <x v="6"/>
    <x v="3"/>
    <n v="92"/>
    <n v="2.7"/>
    <n v="62"/>
    <x v="1"/>
    <s v="No"/>
    <n v="76"/>
    <x v="0"/>
    <s v="Yes"/>
    <x v="141"/>
  </r>
  <r>
    <n v="2988"/>
    <s v="Maharashtra"/>
    <x v="0"/>
    <s v="Nashik"/>
    <s v="Igatpuri"/>
    <x v="0"/>
    <x v="0"/>
    <x v="0"/>
    <s v="Driver"/>
    <s v="Graduate"/>
    <s v="High"/>
    <x v="0"/>
    <x v="3"/>
    <x v="4"/>
    <n v="75"/>
    <n v="4.8"/>
    <n v="65"/>
    <x v="0"/>
    <s v="Yes"/>
    <n v="70"/>
    <x v="1"/>
    <s v="Yes"/>
    <x v="141"/>
  </r>
  <r>
    <n v="2989"/>
    <s v="Maharashtra"/>
    <x v="1"/>
    <s v="Pune"/>
    <s v="Baner"/>
    <x v="0"/>
    <x v="1"/>
    <x v="0"/>
    <s v="Engineer"/>
    <s v="School"/>
    <s v="Low"/>
    <x v="1"/>
    <x v="7"/>
    <x v="2"/>
    <n v="52"/>
    <n v="4.4000000000000004"/>
    <n v="84"/>
    <x v="0"/>
    <s v="Yes"/>
    <n v="90"/>
    <x v="1"/>
    <s v="No"/>
    <x v="142"/>
  </r>
  <r>
    <n v="2990"/>
    <s v="Maharashtra"/>
    <x v="1"/>
    <s v="Pune"/>
    <s v="Hadapsar"/>
    <x v="1"/>
    <x v="3"/>
    <x v="0"/>
    <s v="Student"/>
    <s v="12th Pass"/>
    <s v="Low"/>
    <x v="3"/>
    <x v="1"/>
    <x v="2"/>
    <n v="56"/>
    <n v="4.5"/>
    <n v="58"/>
    <x v="0"/>
    <s v="No"/>
    <n v="82"/>
    <x v="1"/>
    <s v="Yes"/>
    <x v="142"/>
  </r>
  <r>
    <n v="2991"/>
    <s v="Maharashtra"/>
    <x v="2"/>
    <s v="Nagpur"/>
    <s v="Nagpur South"/>
    <x v="1"/>
    <x v="0"/>
    <x v="1"/>
    <s v="Business"/>
    <s v="Graduate"/>
    <s v="Low"/>
    <x v="3"/>
    <x v="1"/>
    <x v="4"/>
    <n v="67"/>
    <n v="4.5999999999999996"/>
    <n v="89"/>
    <x v="0"/>
    <s v="Yes"/>
    <n v="76"/>
    <x v="0"/>
    <s v="Yes"/>
    <x v="142"/>
  </r>
  <r>
    <n v="2992"/>
    <s v="Maharashtra"/>
    <x v="1"/>
    <s v="Pune"/>
    <s v="Wakad"/>
    <x v="0"/>
    <x v="3"/>
    <x v="1"/>
    <s v="Doctor"/>
    <s v="Graduate"/>
    <s v="Low"/>
    <x v="1"/>
    <x v="5"/>
    <x v="7"/>
    <n v="52"/>
    <n v="3.7"/>
    <n v="93"/>
    <x v="1"/>
    <s v="No"/>
    <n v="75"/>
    <x v="1"/>
    <s v="Yes"/>
    <x v="142"/>
  </r>
  <r>
    <n v="2993"/>
    <s v="Maharashtra"/>
    <x v="0"/>
    <s v="Nashik"/>
    <s v="Igatpuri"/>
    <x v="0"/>
    <x v="1"/>
    <x v="1"/>
    <s v="Teacher"/>
    <s v="Graduate"/>
    <s v="Low"/>
    <x v="3"/>
    <x v="5"/>
    <x v="2"/>
    <n v="46"/>
    <n v="3"/>
    <n v="79"/>
    <x v="0"/>
    <s v="No"/>
    <n v="77"/>
    <x v="0"/>
    <s v="Yes"/>
    <x v="142"/>
  </r>
  <r>
    <n v="2994"/>
    <s v="Maharashtra"/>
    <x v="1"/>
    <s v="Pune"/>
    <s v="Hadapsar"/>
    <x v="0"/>
    <x v="0"/>
    <x v="0"/>
    <s v="Farmer"/>
    <s v="Post Graduate"/>
    <s v="Low"/>
    <x v="0"/>
    <x v="3"/>
    <x v="3"/>
    <n v="73"/>
    <n v="3"/>
    <n v="90"/>
    <x v="1"/>
    <s v="No"/>
    <n v="82"/>
    <x v="1"/>
    <s v="Yes"/>
    <x v="142"/>
  </r>
  <r>
    <n v="2995"/>
    <s v="Maharashtra"/>
    <x v="3"/>
    <s v="Mumbai"/>
    <s v="Kurla"/>
    <x v="0"/>
    <x v="1"/>
    <x v="0"/>
    <s v="Driver"/>
    <s v="School"/>
    <s v="Middle"/>
    <x v="1"/>
    <x v="7"/>
    <x v="3"/>
    <n v="65"/>
    <n v="4"/>
    <n v="52"/>
    <x v="0"/>
    <s v="No"/>
    <n v="69"/>
    <x v="1"/>
    <s v="Yes"/>
    <x v="142"/>
  </r>
  <r>
    <n v="2996"/>
    <s v="Maharashtra"/>
    <x v="0"/>
    <s v="Nashik"/>
    <s v="Sinnar"/>
    <x v="1"/>
    <x v="0"/>
    <x v="1"/>
    <s v="Retired"/>
    <s v="Graduate"/>
    <s v="Low"/>
    <x v="2"/>
    <x v="0"/>
    <x v="7"/>
    <n v="75"/>
    <n v="3.2"/>
    <n v="84"/>
    <x v="0"/>
    <s v="Yes"/>
    <n v="81"/>
    <x v="1"/>
    <s v="Yes"/>
    <x v="142"/>
  </r>
  <r>
    <n v="2997"/>
    <s v="Maharashtra"/>
    <x v="3"/>
    <s v="Mumbai"/>
    <s v="Dadar"/>
    <x v="1"/>
    <x v="1"/>
    <x v="1"/>
    <s v="Driver"/>
    <s v="School"/>
    <s v="Upper Middle"/>
    <x v="2"/>
    <x v="2"/>
    <x v="7"/>
    <n v="76"/>
    <n v="2.8"/>
    <n v="50"/>
    <x v="0"/>
    <s v="Yes"/>
    <n v="91"/>
    <x v="0"/>
    <s v="Yes"/>
    <x v="142"/>
  </r>
  <r>
    <n v="2998"/>
    <s v="Maharashtra"/>
    <x v="1"/>
    <s v="Pune"/>
    <s v="Shivajinagar"/>
    <x v="1"/>
    <x v="2"/>
    <x v="1"/>
    <s v="Retired"/>
    <s v="Post Graduate"/>
    <s v="Middle"/>
    <x v="0"/>
    <x v="0"/>
    <x v="3"/>
    <n v="82"/>
    <n v="4"/>
    <n v="59"/>
    <x v="0"/>
    <s v="Yes"/>
    <n v="65"/>
    <x v="1"/>
    <s v="Yes"/>
    <x v="142"/>
  </r>
  <r>
    <n v="2999"/>
    <s v="Maharashtra"/>
    <x v="1"/>
    <s v="Pune"/>
    <s v="Shivajinagar"/>
    <x v="0"/>
    <x v="1"/>
    <x v="1"/>
    <s v="Student"/>
    <s v="Post Graduate"/>
    <s v="Low"/>
    <x v="1"/>
    <x v="2"/>
    <x v="1"/>
    <n v="78"/>
    <n v="3.3"/>
    <n v="58"/>
    <x v="0"/>
    <s v="No"/>
    <n v="75"/>
    <x v="2"/>
    <s v="Yes"/>
    <x v="142"/>
  </r>
  <r>
    <n v="3000"/>
    <s v="Maharashtra"/>
    <x v="0"/>
    <s v="Nashik"/>
    <s v="Nashik West"/>
    <x v="0"/>
    <x v="3"/>
    <x v="1"/>
    <s v="Teacher"/>
    <s v="12th Pass"/>
    <s v="Upper Middle"/>
    <x v="1"/>
    <x v="1"/>
    <x v="0"/>
    <n v="82"/>
    <n v="4"/>
    <n v="63"/>
    <x v="0"/>
    <s v="No"/>
    <n v="57"/>
    <x v="0"/>
    <s v="Yes"/>
    <x v="14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0A1095A-28D7-48B2-9906-31CF50BD2CC9}"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40:B45" firstHeaderRow="1" firstDataRow="1" firstDataCol="1"/>
  <pivotFields count="24">
    <pivotField dataField="1" showAll="0"/>
    <pivotField showAll="0"/>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
    <i>
      <x v="1"/>
    </i>
    <i>
      <x/>
    </i>
    <i>
      <x v="2"/>
    </i>
    <i>
      <x v="3"/>
    </i>
    <i t="grand">
      <x/>
    </i>
  </rowItems>
  <colItems count="1">
    <i/>
  </colItems>
  <dataFields count="1">
    <dataField name="Count of Respondent_ID" fld="0" subtotal="count"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59BE05C-8E6E-45B2-AA37-E2363DFB4885}"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58:A59" firstHeaderRow="1" firstDataRow="1" firstDataCol="0"/>
  <pivotFields count="24">
    <pivotField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showAll="0"/>
    <pivotField showAll="0"/>
    <pivotField showAll="0"/>
    <pivotField showAll="0"/>
    <pivotField dataField="1"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Average of Voting_Probability" fld="19" subtotal="average" baseField="0" baseItem="0" numFmtId="2"/>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21466E2-1E42-43B7-8833-50D3C826B60B}"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8:A19" firstHeaderRow="1" firstDataRow="1" firstDataCol="0"/>
  <pivotFields count="24">
    <pivotField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dataField="1"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Average of Government_Rating" fld="15" subtotal="average" baseField="0" baseItem="913672571" numFmtId="2"/>
  </dataFields>
  <formats count="3">
    <format dxfId="4">
      <pivotArea type="all" dataOnly="0" outline="0" fieldPosition="0"/>
    </format>
    <format dxfId="3">
      <pivotArea outline="0" collapsedLevelsAreSubtotals="1" fieldPosition="0"/>
    </format>
    <format dxfId="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14A46EB-A0C4-46F9-9A4F-963103D0077A}"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63:I69" firstHeaderRow="1" firstDataRow="2" firstDataCol="1"/>
  <pivotFields count="24">
    <pivotField dataField="1" showAll="0"/>
    <pivotField showAll="0"/>
    <pivotField axis="axisRow"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axis="axisCol" showAll="0">
      <items count="8">
        <item x="4"/>
        <item x="0"/>
        <item x="1"/>
        <item x="5"/>
        <item x="6"/>
        <item x="3"/>
        <item x="2"/>
        <item t="default"/>
      </items>
    </pivotField>
    <pivotField showAll="0"/>
    <pivotField showAll="0"/>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5">
    <i>
      <x/>
    </i>
    <i>
      <x v="1"/>
    </i>
    <i>
      <x v="2"/>
    </i>
    <i>
      <x v="3"/>
    </i>
    <i t="grand">
      <x/>
    </i>
  </rowItems>
  <colFields count="1">
    <field x="11"/>
  </colFields>
  <colItems count="8">
    <i>
      <x/>
    </i>
    <i>
      <x v="1"/>
    </i>
    <i>
      <x v="2"/>
    </i>
    <i>
      <x v="3"/>
    </i>
    <i>
      <x v="4"/>
    </i>
    <i>
      <x v="5"/>
    </i>
    <i>
      <x v="6"/>
    </i>
    <i t="grand">
      <x/>
    </i>
  </colItems>
  <dataFields count="1">
    <dataField name="Count of Respondent_ID" fld="0" subtotal="count" baseField="2" baseItem="0"/>
  </dataFields>
  <chartFormats count="1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0" format="3" series="1">
      <pivotArea type="data" outline="0" fieldPosition="0">
        <references count="2">
          <reference field="4294967294" count="1" selected="0">
            <x v="0"/>
          </reference>
          <reference field="11" count="1" selected="0">
            <x v="3"/>
          </reference>
        </references>
      </pivotArea>
    </chartFormat>
    <chartFormat chart="0" format="4" series="1">
      <pivotArea type="data" outline="0" fieldPosition="0">
        <references count="2">
          <reference field="4294967294" count="1" selected="0">
            <x v="0"/>
          </reference>
          <reference field="11" count="1" selected="0">
            <x v="4"/>
          </reference>
        </references>
      </pivotArea>
    </chartFormat>
    <chartFormat chart="0" format="5" series="1">
      <pivotArea type="data" outline="0" fieldPosition="0">
        <references count="2">
          <reference field="4294967294" count="1" selected="0">
            <x v="0"/>
          </reference>
          <reference field="11" count="1" selected="0">
            <x v="5"/>
          </reference>
        </references>
      </pivotArea>
    </chartFormat>
    <chartFormat chart="0" format="6" series="1">
      <pivotArea type="data" outline="0" fieldPosition="0">
        <references count="2">
          <reference field="4294967294" count="1" selected="0">
            <x v="0"/>
          </reference>
          <reference field="11" count="1" selected="0">
            <x v="6"/>
          </reference>
        </references>
      </pivotArea>
    </chartFormat>
    <chartFormat chart="2" format="14" series="1">
      <pivotArea type="data" outline="0" fieldPosition="0">
        <references count="2">
          <reference field="4294967294" count="1" selected="0">
            <x v="0"/>
          </reference>
          <reference field="11" count="1" selected="0">
            <x v="0"/>
          </reference>
        </references>
      </pivotArea>
    </chartFormat>
    <chartFormat chart="2" format="15" series="1">
      <pivotArea type="data" outline="0" fieldPosition="0">
        <references count="2">
          <reference field="4294967294" count="1" selected="0">
            <x v="0"/>
          </reference>
          <reference field="11" count="1" selected="0">
            <x v="1"/>
          </reference>
        </references>
      </pivotArea>
    </chartFormat>
    <chartFormat chart="2" format="16" series="1">
      <pivotArea type="data" outline="0" fieldPosition="0">
        <references count="2">
          <reference field="4294967294" count="1" selected="0">
            <x v="0"/>
          </reference>
          <reference field="11" count="1" selected="0">
            <x v="2"/>
          </reference>
        </references>
      </pivotArea>
    </chartFormat>
    <chartFormat chart="2" format="17" series="1">
      <pivotArea type="data" outline="0" fieldPosition="0">
        <references count="2">
          <reference field="4294967294" count="1" selected="0">
            <x v="0"/>
          </reference>
          <reference field="11" count="1" selected="0">
            <x v="3"/>
          </reference>
        </references>
      </pivotArea>
    </chartFormat>
    <chartFormat chart="2" format="18" series="1">
      <pivotArea type="data" outline="0" fieldPosition="0">
        <references count="2">
          <reference field="4294967294" count="1" selected="0">
            <x v="0"/>
          </reference>
          <reference field="11" count="1" selected="0">
            <x v="4"/>
          </reference>
        </references>
      </pivotArea>
    </chartFormat>
    <chartFormat chart="2" format="19" series="1">
      <pivotArea type="data" outline="0" fieldPosition="0">
        <references count="2">
          <reference field="4294967294" count="1" selected="0">
            <x v="0"/>
          </reference>
          <reference field="11" count="1" selected="0">
            <x v="5"/>
          </reference>
        </references>
      </pivotArea>
    </chartFormat>
    <chartFormat chart="2" format="20" series="1">
      <pivotArea type="data" outline="0" fieldPosition="0">
        <references count="2">
          <reference field="4294967294" count="1" selected="0">
            <x v="0"/>
          </reference>
          <reference field="1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A65EAEA-388C-4FF8-8483-288A70A65ABF}"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95:B101" firstHeaderRow="1" firstDataRow="1" firstDataCol="1"/>
  <pivotFields count="24">
    <pivotField dataField="1"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showAll="0"/>
    <pivotField showAll="0"/>
    <pivotField showAll="0"/>
    <pivotField showAll="0"/>
    <pivotField showAll="0"/>
    <pivotField showAll="0"/>
    <pivotField showAll="0"/>
    <pivotField axis="axisRow"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2">
    <field x="23"/>
    <field x="22"/>
  </rowFields>
  <rowItems count="6">
    <i>
      <x v="1"/>
    </i>
    <i>
      <x v="2"/>
    </i>
    <i>
      <x v="3"/>
    </i>
    <i>
      <x v="4"/>
    </i>
    <i>
      <x v="5"/>
    </i>
    <i t="grand">
      <x/>
    </i>
  </rowItems>
  <colItems count="1">
    <i/>
  </colItems>
  <dataFields count="1">
    <dataField name="Count of Respondent_ID" fld="0" subtotal="count" baseField="23" baseItem="1"/>
  </dataFields>
  <chartFormats count="4">
    <chartFormat chart="7" format="0" series="1">
      <pivotArea type="data" outline="0" fieldPosition="0">
        <references count="1">
          <reference field="4294967294" count="1" selected="0">
            <x v="0"/>
          </reference>
        </references>
      </pivotArea>
    </chartFormat>
    <chartFormat chart="7" format="1">
      <pivotArea type="data" outline="0" fieldPosition="0">
        <references count="2">
          <reference field="4294967294" count="1" selected="0">
            <x v="0"/>
          </reference>
          <reference field="23" count="1" selected="0">
            <x v="5"/>
          </reference>
        </references>
      </pivotArea>
    </chartFormat>
    <chartFormat chart="8" format="2" series="1">
      <pivotArea type="data" outline="0" fieldPosition="0">
        <references count="1">
          <reference field="4294967294" count="1" selected="0">
            <x v="0"/>
          </reference>
        </references>
      </pivotArea>
    </chartFormat>
    <chartFormat chart="9"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205D9B-BFAA-4A5C-A793-65C022D7E571}"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72:B81" firstHeaderRow="1" firstDataRow="1" firstDataCol="1"/>
  <pivotFields count="24">
    <pivotField dataField="1"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axis="axisRow" showAll="0" sortType="ascending">
      <items count="9">
        <item x="4"/>
        <item x="5"/>
        <item x="2"/>
        <item x="3"/>
        <item x="7"/>
        <item x="0"/>
        <item x="6"/>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3"/>
  </rowFields>
  <rowItems count="9">
    <i>
      <x v="1"/>
    </i>
    <i>
      <x v="4"/>
    </i>
    <i>
      <x v="2"/>
    </i>
    <i>
      <x v="7"/>
    </i>
    <i>
      <x v="6"/>
    </i>
    <i>
      <x v="3"/>
    </i>
    <i>
      <x/>
    </i>
    <i>
      <x v="5"/>
    </i>
    <i t="grand">
      <x/>
    </i>
  </rowItems>
  <colItems count="1">
    <i/>
  </colItems>
  <dataFields count="1">
    <dataField name="Count of Respondent_ID" fld="0" subtotal="count" baseField="13" baseItem="0"/>
  </dataFields>
  <chartFormats count="2">
    <chartFormat chart="3"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661D0DCC-1FC6-4036-8722-C0564588913F}"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7:B15" firstHeaderRow="1" firstDataRow="1" firstDataCol="1"/>
  <pivotFields count="24">
    <pivotField dataField="1"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axis="axisRow" showAll="0" sortType="descending">
      <items count="8">
        <item x="4"/>
        <item x="0"/>
        <item x="1"/>
        <item x="5"/>
        <item x="6"/>
        <item x="3"/>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items count="4">
        <item x="0"/>
        <item x="1"/>
        <item x="2"/>
        <item t="default"/>
      </items>
    </pivotField>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8">
    <i>
      <x v="1"/>
    </i>
    <i>
      <x v="2"/>
    </i>
    <i>
      <x v="5"/>
    </i>
    <i>
      <x v="6"/>
    </i>
    <i>
      <x v="4"/>
    </i>
    <i>
      <x/>
    </i>
    <i>
      <x v="3"/>
    </i>
    <i t="grand">
      <x/>
    </i>
  </rowItems>
  <colItems count="1">
    <i/>
  </colItems>
  <dataFields count="1">
    <dataField name="Count of Respondent_ID" fld="0" subtotal="count" baseField="0" baseItem="913672571"/>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1"/>
          </reference>
        </references>
      </pivotArea>
    </chartFormat>
    <chartFormat chart="0" format="2">
      <pivotArea type="data" outline="0" fieldPosition="0">
        <references count="2">
          <reference field="4294967294" count="1" selected="0">
            <x v="0"/>
          </reference>
          <reference field="11" count="1" selected="0">
            <x v="2"/>
          </reference>
        </references>
      </pivotArea>
    </chartFormat>
    <chartFormat chart="0" format="3">
      <pivotArea type="data" outline="0" fieldPosition="0">
        <references count="2">
          <reference field="4294967294" count="1" selected="0">
            <x v="0"/>
          </reference>
          <reference field="11" count="1" selected="0">
            <x v="5"/>
          </reference>
        </references>
      </pivotArea>
    </chartFormat>
    <chartFormat chart="0" format="4">
      <pivotArea type="data" outline="0" fieldPosition="0">
        <references count="2">
          <reference field="4294967294" count="1" selected="0">
            <x v="0"/>
          </reference>
          <reference field="11" count="1" selected="0">
            <x v="6"/>
          </reference>
        </references>
      </pivotArea>
    </chartFormat>
    <chartFormat chart="0" format="5">
      <pivotArea type="data" outline="0" fieldPosition="0">
        <references count="2">
          <reference field="4294967294" count="1" selected="0">
            <x v="0"/>
          </reference>
          <reference field="11" count="1" selected="0">
            <x v="4"/>
          </reference>
        </references>
      </pivotArea>
    </chartFormat>
    <chartFormat chart="0" format="6">
      <pivotArea type="data" outline="0" fieldPosition="0">
        <references count="2">
          <reference field="4294967294" count="1" selected="0">
            <x v="0"/>
          </reference>
          <reference field="11" count="1" selected="0">
            <x v="0"/>
          </reference>
        </references>
      </pivotArea>
    </chartFormat>
    <chartFormat chart="0" format="7">
      <pivotArea type="data" outline="0" fieldPosition="0">
        <references count="2">
          <reference field="4294967294" count="1" selected="0">
            <x v="0"/>
          </reference>
          <reference field="11" count="1" selected="0">
            <x v="3"/>
          </reference>
        </references>
      </pivotArea>
    </chartFormat>
    <chartFormat chart="2" format="16" series="1">
      <pivotArea type="data" outline="0" fieldPosition="0">
        <references count="1">
          <reference field="4294967294" count="1" selected="0">
            <x v="0"/>
          </reference>
        </references>
      </pivotArea>
    </chartFormat>
    <chartFormat chart="2" format="17">
      <pivotArea type="data" outline="0" fieldPosition="0">
        <references count="2">
          <reference field="4294967294" count="1" selected="0">
            <x v="0"/>
          </reference>
          <reference field="11" count="1" selected="0">
            <x v="1"/>
          </reference>
        </references>
      </pivotArea>
    </chartFormat>
    <chartFormat chart="2" format="18">
      <pivotArea type="data" outline="0" fieldPosition="0">
        <references count="2">
          <reference field="4294967294" count="1" selected="0">
            <x v="0"/>
          </reference>
          <reference field="11" count="1" selected="0">
            <x v="2"/>
          </reference>
        </references>
      </pivotArea>
    </chartFormat>
    <chartFormat chart="2" format="19">
      <pivotArea type="data" outline="0" fieldPosition="0">
        <references count="2">
          <reference field="4294967294" count="1" selected="0">
            <x v="0"/>
          </reference>
          <reference field="11" count="1" selected="0">
            <x v="5"/>
          </reference>
        </references>
      </pivotArea>
    </chartFormat>
    <chartFormat chart="2" format="20">
      <pivotArea type="data" outline="0" fieldPosition="0">
        <references count="2">
          <reference field="4294967294" count="1" selected="0">
            <x v="0"/>
          </reference>
          <reference field="11" count="1" selected="0">
            <x v="6"/>
          </reference>
        </references>
      </pivotArea>
    </chartFormat>
    <chartFormat chart="2" format="21">
      <pivotArea type="data" outline="0" fieldPosition="0">
        <references count="2">
          <reference field="4294967294" count="1" selected="0">
            <x v="0"/>
          </reference>
          <reference field="11" count="1" selected="0">
            <x v="4"/>
          </reference>
        </references>
      </pivotArea>
    </chartFormat>
    <chartFormat chart="2" format="22">
      <pivotArea type="data" outline="0" fieldPosition="0">
        <references count="2">
          <reference field="4294967294" count="1" selected="0">
            <x v="0"/>
          </reference>
          <reference field="11" count="1" selected="0">
            <x v="0"/>
          </reference>
        </references>
      </pivotArea>
    </chartFormat>
    <chartFormat chart="2" format="23">
      <pivotArea type="data" outline="0" fieldPosition="0">
        <references count="2">
          <reference field="4294967294" count="1" selected="0">
            <x v="0"/>
          </reference>
          <reference field="1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1A7AF8F-4132-4AC5-89AC-2E5C0D837D9C}"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
  <location ref="A86:I90" firstHeaderRow="1" firstDataRow="2" firstDataCol="1"/>
  <pivotFields count="24">
    <pivotField dataField="1" showAll="0"/>
    <pivotField showAll="0"/>
    <pivotField showAll="0">
      <items count="5">
        <item x="3"/>
        <item x="0"/>
        <item x="2"/>
        <item x="1"/>
        <item t="default"/>
      </items>
    </pivotField>
    <pivotField showAll="0"/>
    <pivotField showAll="0"/>
    <pivotField axis="axisRow"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axis="axisCol" showAll="0">
      <items count="8">
        <item x="4"/>
        <item x="0"/>
        <item x="1"/>
        <item x="5"/>
        <item x="6"/>
        <item x="3"/>
        <item x="2"/>
        <item t="default"/>
      </items>
    </pivotField>
    <pivotField showAll="0"/>
    <pivotField showAll="0"/>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3">
    <i>
      <x/>
    </i>
    <i>
      <x v="1"/>
    </i>
    <i t="grand">
      <x/>
    </i>
  </rowItems>
  <colFields count="1">
    <field x="11"/>
  </colFields>
  <colItems count="8">
    <i>
      <x/>
    </i>
    <i>
      <x v="1"/>
    </i>
    <i>
      <x v="2"/>
    </i>
    <i>
      <x v="3"/>
    </i>
    <i>
      <x v="4"/>
    </i>
    <i>
      <x v="5"/>
    </i>
    <i>
      <x v="6"/>
    </i>
    <i t="grand">
      <x/>
    </i>
  </colItems>
  <dataFields count="1">
    <dataField name="Count of Respondent_ID" fld="0" subtotal="count" baseField="5" baseItem="0"/>
  </dataFields>
  <chartFormats count="7">
    <chartFormat chart="7" format="0" series="1">
      <pivotArea type="data" outline="0" fieldPosition="0">
        <references count="2">
          <reference field="4294967294" count="1" selected="0">
            <x v="0"/>
          </reference>
          <reference field="11" count="1" selected="0">
            <x v="0"/>
          </reference>
        </references>
      </pivotArea>
    </chartFormat>
    <chartFormat chart="7" format="1" series="1">
      <pivotArea type="data" outline="0" fieldPosition="0">
        <references count="2">
          <reference field="4294967294" count="1" selected="0">
            <x v="0"/>
          </reference>
          <reference field="11" count="1" selected="0">
            <x v="1"/>
          </reference>
        </references>
      </pivotArea>
    </chartFormat>
    <chartFormat chart="7" format="2" series="1">
      <pivotArea type="data" outline="0" fieldPosition="0">
        <references count="2">
          <reference field="4294967294" count="1" selected="0">
            <x v="0"/>
          </reference>
          <reference field="11" count="1" selected="0">
            <x v="2"/>
          </reference>
        </references>
      </pivotArea>
    </chartFormat>
    <chartFormat chart="7" format="3" series="1">
      <pivotArea type="data" outline="0" fieldPosition="0">
        <references count="2">
          <reference field="4294967294" count="1" selected="0">
            <x v="0"/>
          </reference>
          <reference field="11" count="1" selected="0">
            <x v="3"/>
          </reference>
        </references>
      </pivotArea>
    </chartFormat>
    <chartFormat chart="7" format="4" series="1">
      <pivotArea type="data" outline="0" fieldPosition="0">
        <references count="2">
          <reference field="4294967294" count="1" selected="0">
            <x v="0"/>
          </reference>
          <reference field="11" count="1" selected="0">
            <x v="4"/>
          </reference>
        </references>
      </pivotArea>
    </chartFormat>
    <chartFormat chart="7" format="5" series="1">
      <pivotArea type="data" outline="0" fieldPosition="0">
        <references count="2">
          <reference field="4294967294" count="1" selected="0">
            <x v="0"/>
          </reference>
          <reference field="11" count="1" selected="0">
            <x v="5"/>
          </reference>
        </references>
      </pivotArea>
    </chartFormat>
    <chartFormat chart="7" format="6" series="1">
      <pivotArea type="data" outline="0" fieldPosition="0">
        <references count="2">
          <reference field="4294967294" count="1" selected="0">
            <x v="0"/>
          </reference>
          <reference field="1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190B3C86-45AB-49B0-B7D7-7D9F3DF2A3AA}"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8:B37" firstHeaderRow="1" firstDataRow="1" firstDataCol="1"/>
  <pivotFields count="24">
    <pivotField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axis="axisRow" dataField="1" showAll="0" sortType="descending">
      <items count="9">
        <item x="0"/>
        <item x="4"/>
        <item x="5"/>
        <item x="7"/>
        <item x="3"/>
        <item x="6"/>
        <item x="2"/>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9">
    <i>
      <x v="4"/>
    </i>
    <i>
      <x v="1"/>
    </i>
    <i>
      <x v="3"/>
    </i>
    <i>
      <x v="7"/>
    </i>
    <i>
      <x v="6"/>
    </i>
    <i>
      <x v="2"/>
    </i>
    <i>
      <x v="5"/>
    </i>
    <i>
      <x/>
    </i>
    <i t="grand">
      <x/>
    </i>
  </rowItems>
  <colItems count="1">
    <i/>
  </colItems>
  <dataFields count="1">
    <dataField name="Count of Main_Issue"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5A1AD56-2802-4262-80E9-93F12CDA2FEF}"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48:B56" firstHeaderRow="1" firstDataRow="1" firstDataCol="1"/>
  <pivotFields count="24">
    <pivotField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axis="axisRow" showAll="0">
      <items count="8">
        <item x="4"/>
        <item x="0"/>
        <item x="1"/>
        <item x="5"/>
        <item x="6"/>
        <item x="3"/>
        <item x="2"/>
        <item t="default"/>
      </items>
    </pivotField>
    <pivotField showAll="0"/>
    <pivotField showAll="0"/>
    <pivotField showAll="0"/>
    <pivotField showAll="0"/>
    <pivotField dataField="1"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8">
    <i>
      <x/>
    </i>
    <i>
      <x v="1"/>
    </i>
    <i>
      <x v="2"/>
    </i>
    <i>
      <x v="3"/>
    </i>
    <i>
      <x v="4"/>
    </i>
    <i>
      <x v="5"/>
    </i>
    <i>
      <x v="6"/>
    </i>
    <i t="grand">
      <x/>
    </i>
  </rowItems>
  <colItems count="1">
    <i/>
  </colItems>
  <dataFields count="1">
    <dataField name="Average of Candidate_Approval" fld="16" subtotal="average" baseField="11" baseItem="0"/>
  </dataFields>
  <formats count="1">
    <format dxfId="5">
      <pivotArea collapsedLevelsAreSubtotals="1" fieldPosition="0">
        <references count="1">
          <reference field="11" count="0"/>
        </references>
      </pivotArea>
    </format>
  </formats>
  <chartFormats count="10">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pivotArea type="data" outline="0" fieldPosition="0">
        <references count="2">
          <reference field="4294967294" count="1" selected="0">
            <x v="0"/>
          </reference>
          <reference field="11" count="1" selected="0">
            <x v="1"/>
          </reference>
        </references>
      </pivotArea>
    </chartFormat>
    <chartFormat chart="4" format="4">
      <pivotArea type="data" outline="0" fieldPosition="0">
        <references count="2">
          <reference field="4294967294" count="1" selected="0">
            <x v="0"/>
          </reference>
          <reference field="11" count="1" selected="0">
            <x v="6"/>
          </reference>
        </references>
      </pivotArea>
    </chartFormat>
    <chartFormat chart="4" format="5">
      <pivotArea type="data" outline="0" fieldPosition="0">
        <references count="2">
          <reference field="4294967294" count="1" selected="0">
            <x v="0"/>
          </reference>
          <reference field="11" count="1" selected="0">
            <x v="2"/>
          </reference>
        </references>
      </pivotArea>
    </chartFormat>
    <chartFormat chart="4" format="6">
      <pivotArea type="data" outline="0" fieldPosition="0">
        <references count="2">
          <reference field="4294967294" count="1" selected="0">
            <x v="0"/>
          </reference>
          <reference field="11" count="1" selected="0">
            <x v="0"/>
          </reference>
        </references>
      </pivotArea>
    </chartFormat>
    <chartFormat chart="4" format="7">
      <pivotArea type="data" outline="0" fieldPosition="0">
        <references count="2">
          <reference field="4294967294" count="1" selected="0">
            <x v="0"/>
          </reference>
          <reference field="11" count="1" selected="0">
            <x v="3"/>
          </reference>
        </references>
      </pivotArea>
    </chartFormat>
    <chartFormat chart="4" format="8">
      <pivotArea type="data" outline="0" fieldPosition="0">
        <references count="2">
          <reference field="4294967294" count="1" selected="0">
            <x v="0"/>
          </reference>
          <reference field="11" count="1" selected="0">
            <x v="4"/>
          </reference>
        </references>
      </pivotArea>
    </chartFormat>
    <chartFormat chart="4" format="9">
      <pivotArea type="data" outline="0" fieldPosition="0">
        <references count="2">
          <reference field="4294967294" count="1" selected="0">
            <x v="0"/>
          </reference>
          <reference field="1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A90A045-C4B6-4655-AC55-D694CE10773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 firstHeaderRow="1" firstDataRow="1" firstDataCol="0"/>
  <pivotFields count="24">
    <pivotField dataField="1"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showAll="0"/>
    <pivotField showAll="0"/>
    <pivotField showAll="0"/>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Count of Respondent_ID" fld="0" subtotal="count" baseField="0" baseItem="91367257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708B9571-D080-4FF4-80AD-49B217854FC9}"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1:C24" firstHeaderRow="0" firstDataRow="1" firstDataCol="1"/>
  <pivotFields count="24">
    <pivotField showAll="0"/>
    <pivotField showAll="0"/>
    <pivotField showAll="0">
      <items count="5">
        <item x="3"/>
        <item x="0"/>
        <item x="2"/>
        <item x="1"/>
        <item t="default"/>
      </items>
    </pivotField>
    <pivotField showAll="0"/>
    <pivotField showAll="0"/>
    <pivotField showAll="0">
      <items count="3">
        <item x="0"/>
        <item x="1"/>
        <item t="default"/>
      </items>
    </pivotField>
    <pivotField showAll="0">
      <items count="5">
        <item x="1"/>
        <item x="3"/>
        <item x="0"/>
        <item x="2"/>
        <item t="default"/>
      </items>
    </pivotField>
    <pivotField showAll="0">
      <items count="3">
        <item x="0"/>
        <item x="1"/>
        <item t="default"/>
      </items>
    </pivotField>
    <pivotField showAll="0"/>
    <pivotField showAll="0"/>
    <pivotField showAll="0"/>
    <pivotField showAll="0">
      <items count="8">
        <item x="4"/>
        <item x="0"/>
        <item x="1"/>
        <item x="5"/>
        <item x="6"/>
        <item x="3"/>
        <item x="2"/>
        <item t="default"/>
      </items>
    </pivotField>
    <pivotField showAll="0"/>
    <pivotField showAll="0"/>
    <pivotField showAll="0"/>
    <pivotField showAll="0"/>
    <pivotField showAll="0"/>
    <pivotField axis="axisRow" dataField="1" showAll="0">
      <items count="3">
        <item x="0"/>
        <item x="1"/>
        <item t="default"/>
      </items>
    </pivotField>
    <pivotField showAll="0"/>
    <pivotField showAll="0"/>
    <pivotField showAll="0"/>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7"/>
  </rowFields>
  <rowItems count="3">
    <i>
      <x/>
    </i>
    <i>
      <x v="1"/>
    </i>
    <i t="grand">
      <x/>
    </i>
  </rowItems>
  <colFields count="1">
    <field x="-2"/>
  </colFields>
  <colItems count="2">
    <i>
      <x/>
    </i>
    <i i="1">
      <x v="1"/>
    </i>
  </colItems>
  <dataFields count="2">
    <dataField name="Count of Swing_Voter" fld="17" subtotal="count" baseField="0" baseItem="0"/>
    <dataField name="Percentage _of _Swing_Voter" fld="17" subtotal="count" showDataAs="percentOfTotal" baseField="17" baseItem="0" numFmtId="10"/>
  </dataFields>
  <formats count="5">
    <format dxfId="10">
      <pivotArea type="all" dataOnly="0" outline="0" fieldPosition="0"/>
    </format>
    <format dxfId="9">
      <pivotArea outline="0" collapsedLevelsAreSubtotals="1" fieldPosition="0"/>
    </format>
    <format dxfId="8">
      <pivotArea outline="0" fieldPosition="0">
        <references count="1">
          <reference field="4294967294" count="1">
            <x v="1"/>
          </reference>
        </references>
      </pivotArea>
    </format>
    <format dxfId="7">
      <pivotArea collapsedLevelsAreSubtotals="1" fieldPosition="0">
        <references count="2">
          <reference field="4294967294" count="1" selected="0">
            <x v="0"/>
          </reference>
          <reference field="17" count="1">
            <x v="1"/>
          </reference>
        </references>
      </pivotArea>
    </format>
    <format dxfId="6">
      <pivotArea collapsedLevelsAreSubtotals="1" fieldPosition="0">
        <references count="2">
          <reference field="4294967294" count="1" selected="0">
            <x v="0"/>
          </reference>
          <reference field="17"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F49E497E-06E7-4776-95DC-F29C785459E7}" autoFormatId="16" applyNumberFormats="0" applyBorderFormats="0" applyFontFormats="0" applyPatternFormats="0" applyAlignmentFormats="0" applyWidthHeightFormats="0">
  <queryTableRefresh nextId="24">
    <queryTableFields count="23">
      <queryTableField id="1" name="Respondent_ID" tableColumnId="1"/>
      <queryTableField id="2" name="State" tableColumnId="2"/>
      <queryTableField id="3" name="Region" tableColumnId="3"/>
      <queryTableField id="4" name="District" tableColumnId="4"/>
      <queryTableField id="5" name="Constituency" tableColumnId="5"/>
      <queryTableField id="6" name="Urban_Rural" tableColumnId="6"/>
      <queryTableField id="7" name="Age_Group" tableColumnId="7"/>
      <queryTableField id="8" name="Gender" tableColumnId="8"/>
      <queryTableField id="9" name="Occupation" tableColumnId="9"/>
      <queryTableField id="10" name="Education_Level" tableColumnId="10"/>
      <queryTableField id="11" name="Income_Group" tableColumnId="11"/>
      <queryTableField id="12" name="Party_Preference" tableColumnId="12"/>
      <queryTableField id="13" name="Main_Issue" tableColumnId="13"/>
      <queryTableField id="14" name="Voting_Reason" tableColumnId="14"/>
      <queryTableField id="15" name="Satisfaction_Score" tableColumnId="15"/>
      <queryTableField id="16" name="Government_Rating" tableColumnId="16"/>
      <queryTableField id="17" name="Candidate_Approval" tableColumnId="17"/>
      <queryTableField id="18" name="Swing_Voter" tableColumnId="18"/>
      <queryTableField id="19" name="Party_Switch" tableColumnId="19"/>
      <queryTableField id="20" name="Voting_Probability" tableColumnId="20"/>
      <queryTableField id="21" name="Survey_Mode" tableColumnId="21"/>
      <queryTableField id="22" name="Vote_Intent" tableColumnId="22"/>
      <queryTableField id="23" name="Survey_Date" tableColumnId="2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3782B7B-F48C-4EB6-A647-36789CDA9D07}" sourceName="Region">
  <pivotTables>
    <pivotTable tabId="7" name="PivotTable2"/>
    <pivotTable tabId="7" name="PivotTable1"/>
    <pivotTable tabId="7" name="PivotTable10"/>
    <pivotTable tabId="7" name="PivotTable11"/>
    <pivotTable tabId="7" name="PivotTable12"/>
    <pivotTable tabId="7" name="PivotTable3"/>
    <pivotTable tabId="7" name="PivotTable4"/>
    <pivotTable tabId="7" name="PivotTable5"/>
    <pivotTable tabId="7" name="PivotTable6"/>
    <pivotTable tabId="7" name="PivotTable7"/>
    <pivotTable tabId="7" name="PivotTable8"/>
    <pivotTable tabId="7" name="PivotTable9"/>
  </pivotTables>
  <data>
    <tabular pivotCacheId="588219354">
      <items count="4">
        <i x="3" s="1"/>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rban_Rural" xr10:uid="{21CE38F1-188B-4185-99BF-F8109E88AD56}" sourceName="Urban_Rural">
  <pivotTables>
    <pivotTable tabId="7" name="PivotTable2"/>
    <pivotTable tabId="7" name="PivotTable1"/>
    <pivotTable tabId="7" name="PivotTable10"/>
    <pivotTable tabId="7" name="PivotTable11"/>
    <pivotTable tabId="7" name="PivotTable12"/>
    <pivotTable tabId="7" name="PivotTable3"/>
    <pivotTable tabId="7" name="PivotTable4"/>
    <pivotTable tabId="7" name="PivotTable5"/>
    <pivotTable tabId="7" name="PivotTable6"/>
    <pivotTable tabId="7" name="PivotTable7"/>
    <pivotTable tabId="7" name="PivotTable8"/>
    <pivotTable tabId="7" name="PivotTable9"/>
  </pivotTables>
  <data>
    <tabular pivotCacheId="588219354">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A5C2561-36F4-49DA-97CD-D9C1A39F16C5}" sourceName="Age_Group">
  <pivotTables>
    <pivotTable tabId="7" name="PivotTable2"/>
    <pivotTable tabId="7" name="PivotTable1"/>
    <pivotTable tabId="7" name="PivotTable10"/>
    <pivotTable tabId="7" name="PivotTable11"/>
    <pivotTable tabId="7" name="PivotTable12"/>
    <pivotTable tabId="7" name="PivotTable3"/>
    <pivotTable tabId="7" name="PivotTable4"/>
    <pivotTable tabId="7" name="PivotTable5"/>
    <pivotTable tabId="7" name="PivotTable6"/>
    <pivotTable tabId="7" name="PivotTable7"/>
    <pivotTable tabId="7" name="PivotTable8"/>
    <pivotTable tabId="7" name="PivotTable9"/>
  </pivotTables>
  <data>
    <tabular pivotCacheId="588219354" showMissing="0">
      <items count="4">
        <i x="1" s="1"/>
        <i x="3" s="1"/>
        <i x="0" s="1"/>
        <i x="2"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75446FA9-F606-416B-BA60-F0967A9E887C}" sourceName="Gender">
  <pivotTables>
    <pivotTable tabId="7" name="PivotTable2"/>
    <pivotTable tabId="7" name="PivotTable1"/>
    <pivotTable tabId="7" name="PivotTable10"/>
    <pivotTable tabId="7" name="PivotTable11"/>
    <pivotTable tabId="7" name="PivotTable12"/>
    <pivotTable tabId="7" name="PivotTable3"/>
    <pivotTable tabId="7" name="PivotTable4"/>
    <pivotTable tabId="7" name="PivotTable5"/>
    <pivotTable tabId="7" name="PivotTable6"/>
    <pivotTable tabId="7" name="PivotTable7"/>
    <pivotTable tabId="7" name="PivotTable8"/>
    <pivotTable tabId="7" name="PivotTable9"/>
  </pivotTables>
  <data>
    <tabular pivotCacheId="588219354">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rty_Preference" xr10:uid="{03A2643E-9E94-4B39-AA06-BE336C109CB6}" sourceName="Party_Preference">
  <pivotTables>
    <pivotTable tabId="7" name="PivotTable2"/>
    <pivotTable tabId="7" name="PivotTable1"/>
    <pivotTable tabId="7" name="PivotTable10"/>
    <pivotTable tabId="7" name="PivotTable11"/>
    <pivotTable tabId="7" name="PivotTable12"/>
    <pivotTable tabId="7" name="PivotTable3"/>
    <pivotTable tabId="7" name="PivotTable4"/>
    <pivotTable tabId="7" name="PivotTable5"/>
    <pivotTable tabId="7" name="PivotTable6"/>
    <pivotTable tabId="7" name="PivotTable7"/>
    <pivotTable tabId="7" name="PivotTable8"/>
    <pivotTable tabId="7" name="PivotTable9"/>
  </pivotTables>
  <data>
    <tabular pivotCacheId="588219354">
      <items count="7">
        <i x="4" s="1"/>
        <i x="0" s="1"/>
        <i x="1" s="1"/>
        <i x="5" s="1"/>
        <i x="6" s="1"/>
        <i x="3"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rvey_Mode" xr10:uid="{66025412-CD1A-4CE5-922D-E72E15B65894}" sourceName="Survey_Mode">
  <pivotTables>
    <pivotTable tabId="7" name="PivotTable2"/>
  </pivotTables>
  <data>
    <tabular pivotCacheId="588219354">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BA18EA1-292E-4ED6-9935-308E9924FD66}" cache="Slicer_Region" caption="Region" columnCount="4" showCaption="0" style="SlicerStyleOther2" rowHeight="252000"/>
  <slicer name="Urban_Rural" xr10:uid="{8F7F7E08-833D-444C-9BFD-182CC22590AD}" cache="Slicer_Urban_Rural" caption="Urban_Rural" rowHeight="234950"/>
  <slicer name="Age_Group" xr10:uid="{E9380DDF-3D82-45BF-8D71-5B5E0452F4B8}" cache="Slicer_Age_Group" caption="Age_Group" rowHeight="234950"/>
  <slicer name="Gender" xr10:uid="{A6609D1D-218E-40F1-87DE-5B4A817628A5}" cache="Slicer_Gender" caption="Gender" rowHeight="234950"/>
  <slicer name="Party_Preference" xr10:uid="{FE915FB2-F376-47EB-94D3-D63D511D7AD9}" cache="Slicer_Party_Preference" caption="Party_Preference" rowHeight="234950"/>
  <slicer name="Survey_Mode" xr10:uid="{7B94AB6E-6B05-44F2-8F44-0D761D7B98F8}" cache="Slicer_Survey_Mode" caption="Survey_Mod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1C04A89-E646-46E7-8724-72807C428460}" cache="Slicer_Region" caption="Region" style="SlicerStyleOther2 2" rowHeight="504000"/>
  <slicer name="Urban_Rural 1" xr10:uid="{916EDBD0-3C95-4B2F-8599-CE492339680D}" cache="Slicer_Urban_Rural" caption="Urban_Rural" showCaption="0" style="SlicerStyleOther2 2" rowHeight="504000"/>
  <slicer name="Age_Group 1" xr10:uid="{04989063-3B6B-48E0-A176-C17ECD37194C}" cache="Slicer_Age_Group" caption="Age_Group" style="SlicerStyleOther2 2" rowHeight="504000"/>
  <slicer name="Gender 1" xr10:uid="{A72546D7-6FAF-42ED-B2DE-23CC855BF53C}" cache="Slicer_Gender" caption="Gender" style="SlicerStyleOther2 2" rowHeight="504000"/>
  <slicer name="Party_Preference 1" xr10:uid="{35A8B550-6E9E-4642-85B1-048C0B7FB996}" cache="Slicer_Party_Preference" caption="Party_Preference" columnCount="7" showCaption="0" style="SlicerStyleOther2 2" rowHeight="504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276042A-D17C-44B7-BDDB-5DB7186FD215}" name="Political_Survey_Data4" displayName="Political_Survey_Data4" ref="A1:W2001" tableType="queryTable" totalsRowShown="0">
  <autoFilter ref="A1:W2001" xr:uid="{5A70090C-4FFB-4E56-803D-60C04F6AF16C}"/>
  <tableColumns count="23">
    <tableColumn id="1" xr3:uid="{4CD98CC0-20C3-4396-9CE7-45BDDDA88FC8}" uniqueName="1" name="Respondent_ID" queryTableFieldId="1"/>
    <tableColumn id="2" xr3:uid="{D9DA699A-14C5-4308-9584-601DC85646AE}" uniqueName="2" name="State" queryTableFieldId="2"/>
    <tableColumn id="3" xr3:uid="{DC491453-9D47-4A25-98BE-94DFC00042D2}" uniqueName="3" name="Region" queryTableFieldId="3"/>
    <tableColumn id="4" xr3:uid="{5305777A-13EC-4220-8C3F-89A73B284BD4}" uniqueName="4" name="District" queryTableFieldId="4"/>
    <tableColumn id="5" xr3:uid="{44766FF1-4443-4D31-9FA4-4619B93DD66D}" uniqueName="5" name="Constituency" queryTableFieldId="5"/>
    <tableColumn id="6" xr3:uid="{7F5BE9A1-8CC9-4901-832A-BC777DC9CDAD}" uniqueName="6" name="Urban_Rural" queryTableFieldId="6"/>
    <tableColumn id="7" xr3:uid="{1CB0A6E5-AF95-43BF-BD62-F4F23FBBD405}" uniqueName="7" name="Age_Group" queryTableFieldId="7"/>
    <tableColumn id="8" xr3:uid="{C4AAAD99-59F7-4CC9-A68A-6BBF038E6174}" uniqueName="8" name="Gender" queryTableFieldId="8"/>
    <tableColumn id="9" xr3:uid="{24F622F4-7BF4-4A7D-8061-9CA32CBDCA7A}" uniqueName="9" name="Occupation" queryTableFieldId="9"/>
    <tableColumn id="10" xr3:uid="{A54D26FA-C3FB-4CEE-AD99-49E751261A2C}" uniqueName="10" name="Education_Level" queryTableFieldId="10"/>
    <tableColumn id="11" xr3:uid="{3A11EA9E-D261-4C09-A906-A38767D665F3}" uniqueName="11" name="Income_Group" queryTableFieldId="11"/>
    <tableColumn id="12" xr3:uid="{A380FD44-3149-4951-BB48-895F96066A5A}" uniqueName="12" name="Party_Preference" queryTableFieldId="12"/>
    <tableColumn id="13" xr3:uid="{F40F9C51-E2D7-49B4-A42E-6BBED114536E}" uniqueName="13" name="Main_Issue" queryTableFieldId="13"/>
    <tableColumn id="14" xr3:uid="{2092DB06-35A5-481E-9ACF-FCC31C47C0E9}" uniqueName="14" name="Voting_Reason" queryTableFieldId="14"/>
    <tableColumn id="15" xr3:uid="{CBD32FB3-55A6-4EF8-9B02-F80937F6FA2D}" uniqueName="15" name="Satisfaction_Score" queryTableFieldId="15"/>
    <tableColumn id="16" xr3:uid="{F75BF17C-C045-4114-8C8A-BE1599804255}" uniqueName="16" name="Government_Rating" queryTableFieldId="16"/>
    <tableColumn id="17" xr3:uid="{98FF6AB3-ADA2-45AD-BCF9-234630C001B5}" uniqueName="17" name="Candidate_Approval" queryTableFieldId="17"/>
    <tableColumn id="18" xr3:uid="{39FC4E68-5834-439B-AD2A-796B7E1DF362}" uniqueName="18" name="Swing_Voter" queryTableFieldId="18"/>
    <tableColumn id="19" xr3:uid="{95F750DE-E2F4-44FA-B5F3-94D5AE69E00D}" uniqueName="19" name="Party_Switch" queryTableFieldId="19"/>
    <tableColumn id="20" xr3:uid="{2C277E80-1094-42FB-8062-725AA5ED9893}" uniqueName="20" name="Voting_Probability" queryTableFieldId="20"/>
    <tableColumn id="21" xr3:uid="{B6FF5976-F60C-47F7-B269-B0EB351527F5}" uniqueName="21" name="Survey_Mode" queryTableFieldId="21"/>
    <tableColumn id="22" xr3:uid="{55DB4DE5-372D-4516-880D-9B65B0720BFD}" uniqueName="22" name="Vote_Intent" queryTableFieldId="22"/>
    <tableColumn id="23" xr3:uid="{795BFA03-9660-4EAA-BEFB-484E15C5586B}" uniqueName="23" name="Survey_Date" queryTableFieldId="23"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9E5FC-8C71-4097-99AB-A830DA401315}">
  <sheetPr codeName="Sheet1"/>
  <dimension ref="A3:T101"/>
  <sheetViews>
    <sheetView topLeftCell="A25" workbookViewId="0">
      <selection activeCell="X97" sqref="X97"/>
    </sheetView>
  </sheetViews>
  <sheetFormatPr defaultRowHeight="14.4" x14ac:dyDescent="0.3"/>
  <cols>
    <col min="1" max="1" width="27.88671875" bestFit="1" customWidth="1"/>
    <col min="2" max="2" width="22" bestFit="1" customWidth="1"/>
    <col min="3" max="3" width="26.21875" bestFit="1" customWidth="1"/>
    <col min="4" max="4" width="4" bestFit="1" customWidth="1"/>
    <col min="5" max="5" width="11.88671875" bestFit="1" customWidth="1"/>
    <col min="6" max="6" width="5.109375" bestFit="1" customWidth="1"/>
    <col min="7" max="7" width="4.5546875" bestFit="1" customWidth="1"/>
    <col min="8" max="8" width="9.109375" bestFit="1" customWidth="1"/>
    <col min="9" max="9" width="10.77734375" bestFit="1" customWidth="1"/>
  </cols>
  <sheetData>
    <row r="3" spans="1:2" x14ac:dyDescent="0.3">
      <c r="A3" t="s">
        <v>68</v>
      </c>
    </row>
    <row r="4" spans="1:2" x14ac:dyDescent="0.3">
      <c r="A4" s="4">
        <v>2000</v>
      </c>
      <c r="B4" s="4">
        <v>2000</v>
      </c>
    </row>
    <row r="7" spans="1:2" x14ac:dyDescent="0.3">
      <c r="A7" s="1" t="s">
        <v>24</v>
      </c>
      <c r="B7" t="s">
        <v>68</v>
      </c>
    </row>
    <row r="8" spans="1:2" x14ac:dyDescent="0.3">
      <c r="A8" s="2" t="s">
        <v>10</v>
      </c>
      <c r="B8" s="4">
        <v>856</v>
      </c>
    </row>
    <row r="9" spans="1:2" x14ac:dyDescent="0.3">
      <c r="A9" s="2" t="s">
        <v>15</v>
      </c>
      <c r="B9" s="4">
        <v>465</v>
      </c>
    </row>
    <row r="10" spans="1:2" x14ac:dyDescent="0.3">
      <c r="A10" s="2" t="s">
        <v>22</v>
      </c>
      <c r="B10" s="4">
        <v>242</v>
      </c>
    </row>
    <row r="11" spans="1:2" x14ac:dyDescent="0.3">
      <c r="A11" s="2" t="s">
        <v>97</v>
      </c>
      <c r="B11" s="4">
        <v>170</v>
      </c>
    </row>
    <row r="12" spans="1:2" x14ac:dyDescent="0.3">
      <c r="A12" s="2" t="s">
        <v>111</v>
      </c>
      <c r="B12" s="4">
        <v>103</v>
      </c>
    </row>
    <row r="13" spans="1:2" x14ac:dyDescent="0.3">
      <c r="A13" s="2" t="s">
        <v>108</v>
      </c>
      <c r="B13" s="4">
        <v>95</v>
      </c>
    </row>
    <row r="14" spans="1:2" x14ac:dyDescent="0.3">
      <c r="A14" s="2" t="s">
        <v>109</v>
      </c>
      <c r="B14" s="4">
        <v>69</v>
      </c>
    </row>
    <row r="15" spans="1:2" x14ac:dyDescent="0.3">
      <c r="A15" s="2" t="s">
        <v>25</v>
      </c>
      <c r="B15" s="4">
        <v>2000</v>
      </c>
    </row>
    <row r="18" spans="1:18" x14ac:dyDescent="0.3">
      <c r="A18" s="5" t="s">
        <v>112</v>
      </c>
    </row>
    <row r="19" spans="1:18" x14ac:dyDescent="0.3">
      <c r="A19" s="5">
        <v>3.7398999999999947</v>
      </c>
    </row>
    <row r="21" spans="1:18" x14ac:dyDescent="0.3">
      <c r="A21" s="12" t="s">
        <v>24</v>
      </c>
      <c r="B21" s="5" t="s">
        <v>113</v>
      </c>
      <c r="C21" s="5" t="s">
        <v>114</v>
      </c>
    </row>
    <row r="22" spans="1:18" x14ac:dyDescent="0.3">
      <c r="A22" s="13" t="s">
        <v>38</v>
      </c>
      <c r="B22" s="15">
        <v>1421</v>
      </c>
      <c r="C22" s="14">
        <v>0.71050000000000002</v>
      </c>
      <c r="E22" s="5"/>
    </row>
    <row r="23" spans="1:18" x14ac:dyDescent="0.3">
      <c r="A23" s="13" t="s">
        <v>34</v>
      </c>
      <c r="B23" s="15">
        <v>579</v>
      </c>
      <c r="C23" s="14">
        <v>0.28949999999999998</v>
      </c>
    </row>
    <row r="24" spans="1:18" x14ac:dyDescent="0.3">
      <c r="A24" s="13" t="s">
        <v>25</v>
      </c>
      <c r="B24" s="5">
        <v>2000</v>
      </c>
      <c r="C24" s="14">
        <v>1</v>
      </c>
    </row>
    <row r="26" spans="1:18" x14ac:dyDescent="0.3">
      <c r="R26" t="s">
        <v>124</v>
      </c>
    </row>
    <row r="28" spans="1:18" x14ac:dyDescent="0.3">
      <c r="A28" s="1" t="s">
        <v>24</v>
      </c>
      <c r="B28" t="s">
        <v>115</v>
      </c>
      <c r="D28" s="1"/>
      <c r="E28" s="1"/>
    </row>
    <row r="29" spans="1:18" x14ac:dyDescent="0.3">
      <c r="A29" s="2" t="s">
        <v>11</v>
      </c>
      <c r="B29" s="4">
        <v>269</v>
      </c>
    </row>
    <row r="30" spans="1:18" x14ac:dyDescent="0.3">
      <c r="A30" s="2" t="s">
        <v>23</v>
      </c>
      <c r="B30" s="4">
        <v>261</v>
      </c>
    </row>
    <row r="31" spans="1:18" x14ac:dyDescent="0.3">
      <c r="A31" s="2" t="s">
        <v>99</v>
      </c>
      <c r="B31" s="4">
        <v>260</v>
      </c>
    </row>
    <row r="32" spans="1:18" x14ac:dyDescent="0.3">
      <c r="A32" s="2" t="s">
        <v>20</v>
      </c>
      <c r="B32" s="4">
        <v>249</v>
      </c>
    </row>
    <row r="33" spans="1:2" x14ac:dyDescent="0.3">
      <c r="A33" s="2" t="s">
        <v>93</v>
      </c>
      <c r="B33" s="4">
        <v>246</v>
      </c>
    </row>
    <row r="34" spans="1:2" x14ac:dyDescent="0.3">
      <c r="A34" s="2" t="s">
        <v>16</v>
      </c>
      <c r="B34" s="4">
        <v>242</v>
      </c>
    </row>
    <row r="35" spans="1:2" x14ac:dyDescent="0.3">
      <c r="A35" s="2" t="s">
        <v>46</v>
      </c>
      <c r="B35" s="4">
        <v>240</v>
      </c>
    </row>
    <row r="36" spans="1:2" x14ac:dyDescent="0.3">
      <c r="A36" s="2" t="s">
        <v>84</v>
      </c>
      <c r="B36" s="4">
        <v>233</v>
      </c>
    </row>
    <row r="37" spans="1:2" x14ac:dyDescent="0.3">
      <c r="A37" s="2" t="s">
        <v>25</v>
      </c>
      <c r="B37" s="4">
        <v>2000</v>
      </c>
    </row>
    <row r="40" spans="1:2" x14ac:dyDescent="0.3">
      <c r="A40" s="1" t="s">
        <v>24</v>
      </c>
      <c r="B40" t="s">
        <v>68</v>
      </c>
    </row>
    <row r="41" spans="1:2" x14ac:dyDescent="0.3">
      <c r="A41" s="2" t="s">
        <v>80</v>
      </c>
      <c r="B41" s="4">
        <v>523</v>
      </c>
    </row>
    <row r="42" spans="1:2" x14ac:dyDescent="0.3">
      <c r="A42" s="2" t="s">
        <v>106</v>
      </c>
      <c r="B42" s="4">
        <v>513</v>
      </c>
    </row>
    <row r="43" spans="1:2" x14ac:dyDescent="0.3">
      <c r="A43" s="2" t="s">
        <v>103</v>
      </c>
      <c r="B43" s="4">
        <v>483</v>
      </c>
    </row>
    <row r="44" spans="1:2" x14ac:dyDescent="0.3">
      <c r="A44" s="2" t="s">
        <v>100</v>
      </c>
      <c r="B44" s="4">
        <v>481</v>
      </c>
    </row>
    <row r="45" spans="1:2" x14ac:dyDescent="0.3">
      <c r="A45" s="2" t="s">
        <v>25</v>
      </c>
      <c r="B45" s="4">
        <v>2000</v>
      </c>
    </row>
    <row r="48" spans="1:2" x14ac:dyDescent="0.3">
      <c r="A48" s="1" t="s">
        <v>24</v>
      </c>
      <c r="B48" t="s">
        <v>116</v>
      </c>
    </row>
    <row r="49" spans="1:9" x14ac:dyDescent="0.3">
      <c r="A49" s="2" t="s">
        <v>108</v>
      </c>
      <c r="B49" s="17">
        <v>70.357894736842098</v>
      </c>
    </row>
    <row r="50" spans="1:9" x14ac:dyDescent="0.3">
      <c r="A50" s="2" t="s">
        <v>10</v>
      </c>
      <c r="B50" s="17">
        <v>69.404205607476641</v>
      </c>
    </row>
    <row r="51" spans="1:9" x14ac:dyDescent="0.3">
      <c r="A51" s="2" t="s">
        <v>15</v>
      </c>
      <c r="B51" s="17">
        <v>69.470967741935482</v>
      </c>
    </row>
    <row r="52" spans="1:9" x14ac:dyDescent="0.3">
      <c r="A52" s="2" t="s">
        <v>109</v>
      </c>
      <c r="B52" s="17">
        <v>68.739130434782609</v>
      </c>
    </row>
    <row r="53" spans="1:9" x14ac:dyDescent="0.3">
      <c r="A53" s="2" t="s">
        <v>111</v>
      </c>
      <c r="B53" s="17">
        <v>74.029126213592235</v>
      </c>
    </row>
    <row r="54" spans="1:9" x14ac:dyDescent="0.3">
      <c r="A54" s="2" t="s">
        <v>22</v>
      </c>
      <c r="B54" s="17">
        <v>70.161157024793383</v>
      </c>
    </row>
    <row r="55" spans="1:9" x14ac:dyDescent="0.3">
      <c r="A55" s="2" t="s">
        <v>97</v>
      </c>
      <c r="B55" s="17">
        <v>67.411764705882348</v>
      </c>
    </row>
    <row r="56" spans="1:9" x14ac:dyDescent="0.3">
      <c r="A56" s="2" t="s">
        <v>25</v>
      </c>
      <c r="B56" s="4">
        <v>69.602500000000006</v>
      </c>
    </row>
    <row r="58" spans="1:9" x14ac:dyDescent="0.3">
      <c r="A58" t="s">
        <v>117</v>
      </c>
    </row>
    <row r="59" spans="1:9" x14ac:dyDescent="0.3">
      <c r="A59" s="16">
        <v>76.3065</v>
      </c>
    </row>
    <row r="63" spans="1:9" x14ac:dyDescent="0.3">
      <c r="A63" s="1" t="s">
        <v>68</v>
      </c>
      <c r="B63" s="1" t="s">
        <v>118</v>
      </c>
    </row>
    <row r="64" spans="1:9" x14ac:dyDescent="0.3">
      <c r="A64" s="1" t="s">
        <v>24</v>
      </c>
      <c r="B64" t="s">
        <v>108</v>
      </c>
      <c r="C64" t="s">
        <v>10</v>
      </c>
      <c r="D64" t="s">
        <v>15</v>
      </c>
      <c r="E64" t="s">
        <v>109</v>
      </c>
      <c r="F64" t="s">
        <v>111</v>
      </c>
      <c r="G64" t="s">
        <v>22</v>
      </c>
      <c r="H64" t="s">
        <v>97</v>
      </c>
      <c r="I64" t="s">
        <v>25</v>
      </c>
    </row>
    <row r="65" spans="1:9" x14ac:dyDescent="0.3">
      <c r="A65" s="2" t="s">
        <v>106</v>
      </c>
      <c r="B65" s="4">
        <v>29</v>
      </c>
      <c r="C65" s="4">
        <v>209</v>
      </c>
      <c r="D65" s="4">
        <v>122</v>
      </c>
      <c r="E65" s="4">
        <v>17</v>
      </c>
      <c r="F65" s="4">
        <v>27</v>
      </c>
      <c r="G65" s="4">
        <v>64</v>
      </c>
      <c r="H65" s="4">
        <v>45</v>
      </c>
      <c r="I65" s="4">
        <v>513</v>
      </c>
    </row>
    <row r="66" spans="1:9" x14ac:dyDescent="0.3">
      <c r="A66" s="2" t="s">
        <v>80</v>
      </c>
      <c r="B66" s="4">
        <v>18</v>
      </c>
      <c r="C66" s="4">
        <v>233</v>
      </c>
      <c r="D66" s="4">
        <v>128</v>
      </c>
      <c r="E66" s="4">
        <v>19</v>
      </c>
      <c r="F66" s="4">
        <v>30</v>
      </c>
      <c r="G66" s="4">
        <v>58</v>
      </c>
      <c r="H66" s="4">
        <v>37</v>
      </c>
      <c r="I66" s="4">
        <v>523</v>
      </c>
    </row>
    <row r="67" spans="1:9" x14ac:dyDescent="0.3">
      <c r="A67" s="2" t="s">
        <v>103</v>
      </c>
      <c r="B67" s="4">
        <v>20</v>
      </c>
      <c r="C67" s="4">
        <v>220</v>
      </c>
      <c r="D67" s="4">
        <v>108</v>
      </c>
      <c r="E67" s="4">
        <v>16</v>
      </c>
      <c r="F67" s="4">
        <v>24</v>
      </c>
      <c r="G67" s="4">
        <v>53</v>
      </c>
      <c r="H67" s="4">
        <v>42</v>
      </c>
      <c r="I67" s="4">
        <v>483</v>
      </c>
    </row>
    <row r="68" spans="1:9" x14ac:dyDescent="0.3">
      <c r="A68" s="2" t="s">
        <v>100</v>
      </c>
      <c r="B68" s="4">
        <v>28</v>
      </c>
      <c r="C68" s="4">
        <v>194</v>
      </c>
      <c r="D68" s="4">
        <v>107</v>
      </c>
      <c r="E68" s="4">
        <v>17</v>
      </c>
      <c r="F68" s="4">
        <v>22</v>
      </c>
      <c r="G68" s="4">
        <v>67</v>
      </c>
      <c r="H68" s="4">
        <v>46</v>
      </c>
      <c r="I68" s="4">
        <v>481</v>
      </c>
    </row>
    <row r="69" spans="1:9" x14ac:dyDescent="0.3">
      <c r="A69" s="2" t="s">
        <v>25</v>
      </c>
      <c r="B69" s="4">
        <v>95</v>
      </c>
      <c r="C69" s="4">
        <v>856</v>
      </c>
      <c r="D69" s="4">
        <v>465</v>
      </c>
      <c r="E69" s="4">
        <v>69</v>
      </c>
      <c r="F69" s="4">
        <v>103</v>
      </c>
      <c r="G69" s="4">
        <v>242</v>
      </c>
      <c r="H69" s="4">
        <v>170</v>
      </c>
      <c r="I69" s="4">
        <v>2000</v>
      </c>
    </row>
    <row r="72" spans="1:9" x14ac:dyDescent="0.3">
      <c r="A72" s="1" t="s">
        <v>24</v>
      </c>
      <c r="B72" t="s">
        <v>68</v>
      </c>
    </row>
    <row r="73" spans="1:9" x14ac:dyDescent="0.3">
      <c r="A73" s="2" t="s">
        <v>105</v>
      </c>
      <c r="B73" s="4">
        <v>238</v>
      </c>
    </row>
    <row r="74" spans="1:9" x14ac:dyDescent="0.3">
      <c r="A74" s="2" t="s">
        <v>110</v>
      </c>
      <c r="B74" s="4">
        <v>243</v>
      </c>
    </row>
    <row r="75" spans="1:9" x14ac:dyDescent="0.3">
      <c r="A75" s="2" t="s">
        <v>98</v>
      </c>
      <c r="B75" s="4">
        <v>246</v>
      </c>
    </row>
    <row r="76" spans="1:9" x14ac:dyDescent="0.3">
      <c r="A76" s="2" t="s">
        <v>89</v>
      </c>
      <c r="B76" s="4">
        <v>248</v>
      </c>
    </row>
    <row r="77" spans="1:9" x14ac:dyDescent="0.3">
      <c r="A77" s="2" t="s">
        <v>107</v>
      </c>
      <c r="B77" s="4">
        <v>252</v>
      </c>
    </row>
    <row r="78" spans="1:9" x14ac:dyDescent="0.3">
      <c r="A78" s="2" t="s">
        <v>99</v>
      </c>
      <c r="B78" s="4">
        <v>253</v>
      </c>
    </row>
    <row r="79" spans="1:9" x14ac:dyDescent="0.3">
      <c r="A79" s="2" t="s">
        <v>102</v>
      </c>
      <c r="B79" s="4">
        <v>254</v>
      </c>
    </row>
    <row r="80" spans="1:9" x14ac:dyDescent="0.3">
      <c r="A80" s="2" t="s">
        <v>85</v>
      </c>
      <c r="B80" s="4">
        <v>266</v>
      </c>
    </row>
    <row r="81" spans="1:20" x14ac:dyDescent="0.3">
      <c r="A81" s="2" t="s">
        <v>25</v>
      </c>
      <c r="B81" s="4">
        <v>2000</v>
      </c>
    </row>
    <row r="86" spans="1:20" x14ac:dyDescent="0.3">
      <c r="A86" s="1" t="s">
        <v>68</v>
      </c>
      <c r="B86" s="1" t="s">
        <v>118</v>
      </c>
    </row>
    <row r="87" spans="1:20" x14ac:dyDescent="0.3">
      <c r="A87" s="1" t="s">
        <v>24</v>
      </c>
      <c r="B87" t="s">
        <v>108</v>
      </c>
      <c r="C87" t="s">
        <v>10</v>
      </c>
      <c r="D87" t="s">
        <v>15</v>
      </c>
      <c r="E87" t="s">
        <v>109</v>
      </c>
      <c r="F87" t="s">
        <v>111</v>
      </c>
      <c r="G87" t="s">
        <v>22</v>
      </c>
      <c r="H87" t="s">
        <v>97</v>
      </c>
      <c r="I87" t="s">
        <v>25</v>
      </c>
      <c r="M87" s="18" t="s">
        <v>108</v>
      </c>
      <c r="N87" s="18" t="s">
        <v>10</v>
      </c>
      <c r="O87" s="18" t="s">
        <v>15</v>
      </c>
      <c r="P87" s="18" t="s">
        <v>109</v>
      </c>
      <c r="Q87" s="18" t="s">
        <v>111</v>
      </c>
      <c r="R87" s="18" t="s">
        <v>22</v>
      </c>
      <c r="S87" s="18" t="s">
        <v>97</v>
      </c>
      <c r="T87" s="18"/>
    </row>
    <row r="88" spans="1:20" x14ac:dyDescent="0.3">
      <c r="A88" s="2" t="s">
        <v>81</v>
      </c>
      <c r="B88" s="4">
        <v>43</v>
      </c>
      <c r="C88" s="4">
        <v>412</v>
      </c>
      <c r="D88" s="4">
        <v>242</v>
      </c>
      <c r="E88" s="4">
        <v>34</v>
      </c>
      <c r="F88" s="4">
        <v>48</v>
      </c>
      <c r="G88" s="4">
        <v>116</v>
      </c>
      <c r="H88" s="4">
        <v>84</v>
      </c>
      <c r="I88" s="4">
        <v>979</v>
      </c>
      <c r="J88" s="2"/>
      <c r="L88" t="str">
        <f t="shared" ref="L88:S89" si="0">A88</f>
        <v>Rural</v>
      </c>
      <c r="M88" s="2">
        <f t="shared" si="0"/>
        <v>43</v>
      </c>
      <c r="N88" s="2">
        <f t="shared" si="0"/>
        <v>412</v>
      </c>
      <c r="O88" s="2">
        <f t="shared" si="0"/>
        <v>242</v>
      </c>
      <c r="P88" s="2">
        <f t="shared" si="0"/>
        <v>34</v>
      </c>
      <c r="Q88" s="2">
        <f t="shared" si="0"/>
        <v>48</v>
      </c>
      <c r="R88" s="2">
        <f t="shared" si="0"/>
        <v>116</v>
      </c>
      <c r="S88" s="2">
        <f t="shared" si="0"/>
        <v>84</v>
      </c>
      <c r="T88" s="2"/>
    </row>
    <row r="89" spans="1:20" x14ac:dyDescent="0.3">
      <c r="A89" s="2" t="s">
        <v>87</v>
      </c>
      <c r="B89" s="4">
        <v>52</v>
      </c>
      <c r="C89" s="4">
        <v>444</v>
      </c>
      <c r="D89" s="4">
        <v>223</v>
      </c>
      <c r="E89" s="4">
        <v>35</v>
      </c>
      <c r="F89" s="4">
        <v>55</v>
      </c>
      <c r="G89" s="4">
        <v>126</v>
      </c>
      <c r="H89" s="4">
        <v>86</v>
      </c>
      <c r="I89" s="4">
        <v>1021</v>
      </c>
      <c r="J89" s="2"/>
      <c r="L89" t="str">
        <f t="shared" si="0"/>
        <v>Urban</v>
      </c>
      <c r="M89" s="2">
        <f t="shared" si="0"/>
        <v>52</v>
      </c>
      <c r="N89" s="2">
        <f t="shared" si="0"/>
        <v>444</v>
      </c>
      <c r="O89" s="2">
        <f t="shared" si="0"/>
        <v>223</v>
      </c>
      <c r="P89" s="2">
        <f t="shared" si="0"/>
        <v>35</v>
      </c>
      <c r="Q89" s="2">
        <f t="shared" si="0"/>
        <v>55</v>
      </c>
      <c r="R89" s="2">
        <f t="shared" si="0"/>
        <v>126</v>
      </c>
      <c r="S89" s="2">
        <f t="shared" si="0"/>
        <v>86</v>
      </c>
      <c r="T89" s="2"/>
    </row>
    <row r="90" spans="1:20" x14ac:dyDescent="0.3">
      <c r="A90" s="2" t="s">
        <v>25</v>
      </c>
      <c r="B90" s="4">
        <v>95</v>
      </c>
      <c r="C90" s="4">
        <v>856</v>
      </c>
      <c r="D90" s="4">
        <v>465</v>
      </c>
      <c r="E90" s="4">
        <v>69</v>
      </c>
      <c r="F90" s="4">
        <v>103</v>
      </c>
      <c r="G90" s="4">
        <v>242</v>
      </c>
      <c r="H90" s="4">
        <v>170</v>
      </c>
      <c r="I90" s="4">
        <v>2000</v>
      </c>
    </row>
    <row r="95" spans="1:20" x14ac:dyDescent="0.3">
      <c r="A95" s="1" t="s">
        <v>24</v>
      </c>
      <c r="B95" t="s">
        <v>68</v>
      </c>
      <c r="D95" s="1"/>
      <c r="E95" s="1"/>
      <c r="F95" s="1"/>
      <c r="G95" s="1"/>
      <c r="H95" s="1"/>
      <c r="I95" s="1"/>
      <c r="J95" s="1"/>
      <c r="K95" s="1"/>
      <c r="L95" s="1"/>
      <c r="M95" s="1"/>
      <c r="N95" s="1"/>
      <c r="O95" s="1"/>
      <c r="P95" s="1"/>
      <c r="Q95" s="1"/>
      <c r="R95" s="1"/>
      <c r="S95" s="1"/>
      <c r="T95" s="1"/>
    </row>
    <row r="96" spans="1:20" ht="23.4" x14ac:dyDescent="0.3">
      <c r="A96" s="2" t="s">
        <v>119</v>
      </c>
      <c r="B96" s="4">
        <v>434</v>
      </c>
      <c r="I96" s="19" t="s">
        <v>125</v>
      </c>
    </row>
    <row r="97" spans="1:2" x14ac:dyDescent="0.3">
      <c r="A97" s="2" t="s">
        <v>120</v>
      </c>
      <c r="B97" s="4">
        <v>392</v>
      </c>
    </row>
    <row r="98" spans="1:2" x14ac:dyDescent="0.3">
      <c r="A98" s="2" t="s">
        <v>121</v>
      </c>
      <c r="B98" s="4">
        <v>434</v>
      </c>
    </row>
    <row r="99" spans="1:2" x14ac:dyDescent="0.3">
      <c r="A99" s="2" t="s">
        <v>122</v>
      </c>
      <c r="B99" s="4">
        <v>420</v>
      </c>
    </row>
    <row r="100" spans="1:2" x14ac:dyDescent="0.3">
      <c r="A100" s="2" t="s">
        <v>123</v>
      </c>
      <c r="B100" s="4">
        <v>320</v>
      </c>
    </row>
    <row r="101" spans="1:2" x14ac:dyDescent="0.3">
      <c r="A101" s="2" t="s">
        <v>25</v>
      </c>
      <c r="B101" s="4">
        <v>2000</v>
      </c>
    </row>
  </sheetData>
  <pageMargins left="0.7" right="0.7" top="0.75" bottom="0.75" header="0.3" footer="0.3"/>
  <drawing r:id="rId13"/>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61269-3252-4F81-819C-27DB48029AD3}">
  <sheetPr codeName="Sheet2"/>
  <dimension ref="A1:W2008"/>
  <sheetViews>
    <sheetView topLeftCell="K1" zoomScale="85" zoomScaleNormal="85" workbookViewId="0">
      <selection activeCell="B12" sqref="B12"/>
    </sheetView>
  </sheetViews>
  <sheetFormatPr defaultRowHeight="14.4" x14ac:dyDescent="0.3"/>
  <cols>
    <col min="1" max="1" width="17.21875" bestFit="1" customWidth="1"/>
    <col min="2" max="2" width="11.77734375" bestFit="1" customWidth="1"/>
    <col min="3" max="3" width="19.6640625" bestFit="1" customWidth="1"/>
    <col min="4" max="4" width="9.88671875" bestFit="1" customWidth="1"/>
    <col min="5" max="5" width="15.109375" bestFit="1" customWidth="1"/>
    <col min="6" max="6" width="14.77734375" bestFit="1" customWidth="1"/>
    <col min="7" max="7" width="13.5546875" bestFit="1" customWidth="1"/>
    <col min="8" max="8" width="10" bestFit="1" customWidth="1"/>
    <col min="9" max="9" width="15.6640625" bestFit="1" customWidth="1"/>
    <col min="10" max="10" width="18.33203125" style="5" bestFit="1" customWidth="1"/>
    <col min="11" max="11" width="16.88671875" bestFit="1" customWidth="1"/>
    <col min="12" max="12" width="19.21875" style="3" bestFit="1" customWidth="1"/>
    <col min="13" max="13" width="13.88671875" bestFit="1" customWidth="1"/>
    <col min="14" max="14" width="17.21875" bestFit="1" customWidth="1"/>
    <col min="15" max="15" width="20.109375" bestFit="1" customWidth="1"/>
    <col min="16" max="16" width="21.77734375" bestFit="1" customWidth="1"/>
    <col min="17" max="17" width="22.109375" bestFit="1" customWidth="1"/>
    <col min="18" max="18" width="14.88671875" bestFit="1" customWidth="1"/>
    <col min="19" max="19" width="15.44140625" bestFit="1" customWidth="1"/>
    <col min="20" max="20" width="20.6640625" bestFit="1" customWidth="1"/>
    <col min="21" max="21" width="15.88671875" bestFit="1" customWidth="1"/>
    <col min="22" max="22" width="14.21875" bestFit="1" customWidth="1"/>
    <col min="23" max="23" width="14.88671875" style="3" bestFit="1" customWidth="1"/>
  </cols>
  <sheetData>
    <row r="1" spans="1:23" x14ac:dyDescent="0.3">
      <c r="A1" t="s">
        <v>0</v>
      </c>
      <c r="B1" t="s">
        <v>26</v>
      </c>
      <c r="C1" t="s">
        <v>69</v>
      </c>
      <c r="D1" t="s">
        <v>1</v>
      </c>
      <c r="E1" t="s">
        <v>27</v>
      </c>
      <c r="F1" t="s">
        <v>70</v>
      </c>
      <c r="G1" t="s">
        <v>2</v>
      </c>
      <c r="H1" t="s">
        <v>3</v>
      </c>
      <c r="I1" t="s">
        <v>28</v>
      </c>
      <c r="J1" t="s">
        <v>71</v>
      </c>
      <c r="K1" t="s">
        <v>72</v>
      </c>
      <c r="L1" t="s">
        <v>4</v>
      </c>
      <c r="M1" t="s">
        <v>5</v>
      </c>
      <c r="N1" t="s">
        <v>73</v>
      </c>
      <c r="O1" t="s">
        <v>6</v>
      </c>
      <c r="P1" t="s">
        <v>74</v>
      </c>
      <c r="Q1" t="s">
        <v>75</v>
      </c>
      <c r="R1" t="s">
        <v>76</v>
      </c>
      <c r="S1" t="s">
        <v>77</v>
      </c>
      <c r="T1" t="s">
        <v>78</v>
      </c>
      <c r="U1" t="s">
        <v>79</v>
      </c>
      <c r="V1" t="s">
        <v>29</v>
      </c>
      <c r="W1" s="3" t="s">
        <v>30</v>
      </c>
    </row>
    <row r="2" spans="1:23" x14ac:dyDescent="0.3">
      <c r="A2">
        <v>1001</v>
      </c>
      <c r="B2" t="s">
        <v>31</v>
      </c>
      <c r="C2" t="s">
        <v>80</v>
      </c>
      <c r="D2" t="s">
        <v>7</v>
      </c>
      <c r="E2" t="s">
        <v>47</v>
      </c>
      <c r="F2" t="s">
        <v>81</v>
      </c>
      <c r="G2" t="s">
        <v>18</v>
      </c>
      <c r="H2" t="s">
        <v>14</v>
      </c>
      <c r="I2" t="s">
        <v>33</v>
      </c>
      <c r="J2" t="s">
        <v>82</v>
      </c>
      <c r="K2" t="s">
        <v>83</v>
      </c>
      <c r="L2" t="s">
        <v>10</v>
      </c>
      <c r="M2" t="s">
        <v>84</v>
      </c>
      <c r="N2" t="s">
        <v>85</v>
      </c>
      <c r="O2">
        <v>92</v>
      </c>
      <c r="P2">
        <v>3.2</v>
      </c>
      <c r="Q2">
        <v>47</v>
      </c>
      <c r="R2" t="s">
        <v>38</v>
      </c>
      <c r="S2" t="s">
        <v>38</v>
      </c>
      <c r="T2">
        <v>81</v>
      </c>
      <c r="U2" t="s">
        <v>86</v>
      </c>
      <c r="V2" t="s">
        <v>34</v>
      </c>
      <c r="W2" s="3">
        <v>46023</v>
      </c>
    </row>
    <row r="3" spans="1:23" x14ac:dyDescent="0.3">
      <c r="A3">
        <v>1002</v>
      </c>
      <c r="B3" t="s">
        <v>31</v>
      </c>
      <c r="C3" t="s">
        <v>80</v>
      </c>
      <c r="D3" t="s">
        <v>7</v>
      </c>
      <c r="E3" t="s">
        <v>58</v>
      </c>
      <c r="F3" t="s">
        <v>87</v>
      </c>
      <c r="G3" t="s">
        <v>8</v>
      </c>
      <c r="H3" t="s">
        <v>9</v>
      </c>
      <c r="I3" t="s">
        <v>48</v>
      </c>
      <c r="J3" t="s">
        <v>82</v>
      </c>
      <c r="K3" t="s">
        <v>88</v>
      </c>
      <c r="L3" t="s">
        <v>15</v>
      </c>
      <c r="M3" t="s">
        <v>20</v>
      </c>
      <c r="N3" t="s">
        <v>89</v>
      </c>
      <c r="O3">
        <v>54</v>
      </c>
      <c r="P3">
        <v>3.3</v>
      </c>
      <c r="Q3">
        <v>73</v>
      </c>
      <c r="R3" t="s">
        <v>38</v>
      </c>
      <c r="S3" t="s">
        <v>38</v>
      </c>
      <c r="T3">
        <v>55</v>
      </c>
      <c r="U3" t="s">
        <v>90</v>
      </c>
      <c r="V3" t="s">
        <v>34</v>
      </c>
      <c r="W3" s="3">
        <v>46023</v>
      </c>
    </row>
    <row r="4" spans="1:23" x14ac:dyDescent="0.3">
      <c r="A4">
        <v>1003</v>
      </c>
      <c r="B4" t="s">
        <v>31</v>
      </c>
      <c r="C4" t="s">
        <v>80</v>
      </c>
      <c r="D4" t="s">
        <v>7</v>
      </c>
      <c r="E4" t="s">
        <v>47</v>
      </c>
      <c r="F4" t="s">
        <v>81</v>
      </c>
      <c r="G4" t="s">
        <v>8</v>
      </c>
      <c r="H4" t="s">
        <v>14</v>
      </c>
      <c r="I4" t="s">
        <v>67</v>
      </c>
      <c r="J4" t="s">
        <v>91</v>
      </c>
      <c r="K4" t="s">
        <v>92</v>
      </c>
      <c r="L4" t="s">
        <v>15</v>
      </c>
      <c r="M4" t="s">
        <v>93</v>
      </c>
      <c r="N4" t="s">
        <v>85</v>
      </c>
      <c r="O4">
        <v>80</v>
      </c>
      <c r="P4">
        <v>4.5999999999999996</v>
      </c>
      <c r="Q4">
        <v>85</v>
      </c>
      <c r="R4" t="s">
        <v>38</v>
      </c>
      <c r="S4" t="s">
        <v>34</v>
      </c>
      <c r="T4">
        <v>68</v>
      </c>
      <c r="U4" t="s">
        <v>94</v>
      </c>
      <c r="V4" t="s">
        <v>34</v>
      </c>
      <c r="W4" s="3">
        <v>46023</v>
      </c>
    </row>
    <row r="5" spans="1:23" x14ac:dyDescent="0.3">
      <c r="A5">
        <v>1004</v>
      </c>
      <c r="B5" t="s">
        <v>31</v>
      </c>
      <c r="C5" t="s">
        <v>80</v>
      </c>
      <c r="D5" t="s">
        <v>7</v>
      </c>
      <c r="E5" t="s">
        <v>54</v>
      </c>
      <c r="F5" t="s">
        <v>81</v>
      </c>
      <c r="G5" t="s">
        <v>8</v>
      </c>
      <c r="H5" t="s">
        <v>14</v>
      </c>
      <c r="I5" t="s">
        <v>36</v>
      </c>
      <c r="J5" t="s">
        <v>95</v>
      </c>
      <c r="K5" t="s">
        <v>96</v>
      </c>
      <c r="L5" t="s">
        <v>97</v>
      </c>
      <c r="M5" t="s">
        <v>11</v>
      </c>
      <c r="N5" t="s">
        <v>98</v>
      </c>
      <c r="O5">
        <v>63</v>
      </c>
      <c r="P5">
        <v>3.3</v>
      </c>
      <c r="Q5">
        <v>80</v>
      </c>
      <c r="R5" t="s">
        <v>38</v>
      </c>
      <c r="S5" t="s">
        <v>34</v>
      </c>
      <c r="T5">
        <v>65</v>
      </c>
      <c r="U5" t="s">
        <v>94</v>
      </c>
      <c r="V5" t="s">
        <v>34</v>
      </c>
      <c r="W5" s="3">
        <v>46023</v>
      </c>
    </row>
    <row r="6" spans="1:23" x14ac:dyDescent="0.3">
      <c r="A6">
        <v>1005</v>
      </c>
      <c r="B6" t="s">
        <v>31</v>
      </c>
      <c r="C6" t="s">
        <v>80</v>
      </c>
      <c r="D6" t="s">
        <v>7</v>
      </c>
      <c r="E6" t="s">
        <v>47</v>
      </c>
      <c r="F6" t="s">
        <v>81</v>
      </c>
      <c r="G6" t="s">
        <v>21</v>
      </c>
      <c r="H6" t="s">
        <v>9</v>
      </c>
      <c r="I6" t="s">
        <v>67</v>
      </c>
      <c r="J6" t="s">
        <v>91</v>
      </c>
      <c r="K6" t="s">
        <v>83</v>
      </c>
      <c r="L6" t="s">
        <v>10</v>
      </c>
      <c r="M6" t="s">
        <v>23</v>
      </c>
      <c r="N6" t="s">
        <v>99</v>
      </c>
      <c r="O6">
        <v>80</v>
      </c>
      <c r="P6">
        <v>3.8</v>
      </c>
      <c r="Q6">
        <v>48</v>
      </c>
      <c r="R6" t="s">
        <v>38</v>
      </c>
      <c r="S6" t="s">
        <v>38</v>
      </c>
      <c r="T6">
        <v>89</v>
      </c>
      <c r="U6" t="s">
        <v>86</v>
      </c>
      <c r="V6" t="s">
        <v>34</v>
      </c>
      <c r="W6" s="3">
        <v>46023</v>
      </c>
    </row>
    <row r="7" spans="1:23" x14ac:dyDescent="0.3">
      <c r="A7">
        <v>1006</v>
      </c>
      <c r="B7" t="s">
        <v>31</v>
      </c>
      <c r="C7" t="s">
        <v>100</v>
      </c>
      <c r="D7" t="s">
        <v>12</v>
      </c>
      <c r="E7" t="s">
        <v>55</v>
      </c>
      <c r="F7" t="s">
        <v>81</v>
      </c>
      <c r="G7" t="s">
        <v>21</v>
      </c>
      <c r="H7" t="s">
        <v>14</v>
      </c>
      <c r="I7" t="s">
        <v>33</v>
      </c>
      <c r="J7" t="s">
        <v>101</v>
      </c>
      <c r="K7" t="s">
        <v>88</v>
      </c>
      <c r="L7" t="s">
        <v>10</v>
      </c>
      <c r="M7" t="s">
        <v>84</v>
      </c>
      <c r="N7" t="s">
        <v>102</v>
      </c>
      <c r="O7">
        <v>68</v>
      </c>
      <c r="P7">
        <v>4.5</v>
      </c>
      <c r="Q7">
        <v>88</v>
      </c>
      <c r="R7" t="s">
        <v>34</v>
      </c>
      <c r="S7" t="s">
        <v>38</v>
      </c>
      <c r="T7">
        <v>71</v>
      </c>
      <c r="U7" t="s">
        <v>86</v>
      </c>
      <c r="V7" t="s">
        <v>38</v>
      </c>
      <c r="W7" s="3">
        <v>46023</v>
      </c>
    </row>
    <row r="8" spans="1:23" x14ac:dyDescent="0.3">
      <c r="A8">
        <v>1007</v>
      </c>
      <c r="B8" t="s">
        <v>31</v>
      </c>
      <c r="C8" t="s">
        <v>103</v>
      </c>
      <c r="D8" t="s">
        <v>19</v>
      </c>
      <c r="E8" t="s">
        <v>39</v>
      </c>
      <c r="F8" t="s">
        <v>81</v>
      </c>
      <c r="G8" t="s">
        <v>8</v>
      </c>
      <c r="H8" t="s">
        <v>14</v>
      </c>
      <c r="I8" t="s">
        <v>36</v>
      </c>
      <c r="J8" t="s">
        <v>104</v>
      </c>
      <c r="K8" t="s">
        <v>88</v>
      </c>
      <c r="L8" t="s">
        <v>22</v>
      </c>
      <c r="M8" t="s">
        <v>23</v>
      </c>
      <c r="N8" t="s">
        <v>89</v>
      </c>
      <c r="O8">
        <v>65</v>
      </c>
      <c r="P8">
        <v>5</v>
      </c>
      <c r="Q8">
        <v>61</v>
      </c>
      <c r="R8" t="s">
        <v>34</v>
      </c>
      <c r="S8" t="s">
        <v>38</v>
      </c>
      <c r="T8">
        <v>56</v>
      </c>
      <c r="U8" t="s">
        <v>90</v>
      </c>
      <c r="V8" t="s">
        <v>34</v>
      </c>
      <c r="W8" s="3">
        <v>46023</v>
      </c>
    </row>
    <row r="9" spans="1:23" x14ac:dyDescent="0.3">
      <c r="A9">
        <v>1008</v>
      </c>
      <c r="B9" t="s">
        <v>31</v>
      </c>
      <c r="C9" t="s">
        <v>80</v>
      </c>
      <c r="D9" t="s">
        <v>7</v>
      </c>
      <c r="E9" t="s">
        <v>62</v>
      </c>
      <c r="F9" t="s">
        <v>87</v>
      </c>
      <c r="G9" t="s">
        <v>18</v>
      </c>
      <c r="H9" t="s">
        <v>14</v>
      </c>
      <c r="I9" t="s">
        <v>50</v>
      </c>
      <c r="J9" t="s">
        <v>82</v>
      </c>
      <c r="K9" t="s">
        <v>96</v>
      </c>
      <c r="L9" t="s">
        <v>10</v>
      </c>
      <c r="M9" t="s">
        <v>16</v>
      </c>
      <c r="N9" t="s">
        <v>105</v>
      </c>
      <c r="O9">
        <v>92</v>
      </c>
      <c r="P9">
        <v>3.5</v>
      </c>
      <c r="Q9">
        <v>64</v>
      </c>
      <c r="R9" t="s">
        <v>38</v>
      </c>
      <c r="S9" t="s">
        <v>38</v>
      </c>
      <c r="T9">
        <v>88</v>
      </c>
      <c r="U9" t="s">
        <v>90</v>
      </c>
      <c r="V9" t="s">
        <v>34</v>
      </c>
      <c r="W9" s="3">
        <v>46023</v>
      </c>
    </row>
    <row r="10" spans="1:23" x14ac:dyDescent="0.3">
      <c r="A10">
        <v>1009</v>
      </c>
      <c r="B10" t="s">
        <v>31</v>
      </c>
      <c r="C10" t="s">
        <v>100</v>
      </c>
      <c r="D10" t="s">
        <v>12</v>
      </c>
      <c r="E10" t="s">
        <v>55</v>
      </c>
      <c r="F10" t="s">
        <v>81</v>
      </c>
      <c r="G10" t="s">
        <v>18</v>
      </c>
      <c r="H10" t="s">
        <v>14</v>
      </c>
      <c r="I10" t="s">
        <v>33</v>
      </c>
      <c r="J10" t="s">
        <v>82</v>
      </c>
      <c r="K10" t="s">
        <v>96</v>
      </c>
      <c r="L10" t="s">
        <v>97</v>
      </c>
      <c r="M10" t="s">
        <v>23</v>
      </c>
      <c r="N10" t="s">
        <v>85</v>
      </c>
      <c r="O10">
        <v>55</v>
      </c>
      <c r="P10">
        <v>3.6</v>
      </c>
      <c r="Q10">
        <v>92</v>
      </c>
      <c r="R10" t="s">
        <v>38</v>
      </c>
      <c r="S10" t="s">
        <v>34</v>
      </c>
      <c r="T10">
        <v>77</v>
      </c>
      <c r="U10" t="s">
        <v>94</v>
      </c>
      <c r="V10" t="s">
        <v>34</v>
      </c>
      <c r="W10" s="3">
        <v>46023</v>
      </c>
    </row>
    <row r="11" spans="1:23" x14ac:dyDescent="0.3">
      <c r="A11">
        <v>1010</v>
      </c>
      <c r="B11" t="s">
        <v>31</v>
      </c>
      <c r="C11" t="s">
        <v>100</v>
      </c>
      <c r="D11" t="s">
        <v>12</v>
      </c>
      <c r="E11" t="s">
        <v>59</v>
      </c>
      <c r="F11" t="s">
        <v>87</v>
      </c>
      <c r="G11" t="s">
        <v>18</v>
      </c>
      <c r="H11" t="s">
        <v>14</v>
      </c>
      <c r="I11" t="s">
        <v>36</v>
      </c>
      <c r="J11" t="s">
        <v>101</v>
      </c>
      <c r="K11" t="s">
        <v>88</v>
      </c>
      <c r="L11" t="s">
        <v>15</v>
      </c>
      <c r="M11" t="s">
        <v>46</v>
      </c>
      <c r="N11" t="s">
        <v>98</v>
      </c>
      <c r="O11">
        <v>55</v>
      </c>
      <c r="P11">
        <v>4.8</v>
      </c>
      <c r="Q11">
        <v>60</v>
      </c>
      <c r="R11" t="s">
        <v>34</v>
      </c>
      <c r="S11" t="s">
        <v>38</v>
      </c>
      <c r="T11">
        <v>72</v>
      </c>
      <c r="U11" t="s">
        <v>90</v>
      </c>
      <c r="V11" t="s">
        <v>38</v>
      </c>
      <c r="W11" s="3">
        <v>46023</v>
      </c>
    </row>
    <row r="12" spans="1:23" x14ac:dyDescent="0.3">
      <c r="A12">
        <v>1011</v>
      </c>
      <c r="B12" t="s">
        <v>31</v>
      </c>
      <c r="C12" t="s">
        <v>100</v>
      </c>
      <c r="D12" t="s">
        <v>12</v>
      </c>
      <c r="E12" t="s">
        <v>35</v>
      </c>
      <c r="F12" t="s">
        <v>87</v>
      </c>
      <c r="G12" t="s">
        <v>13</v>
      </c>
      <c r="H12" t="s">
        <v>14</v>
      </c>
      <c r="I12" t="s">
        <v>65</v>
      </c>
      <c r="J12" t="s">
        <v>91</v>
      </c>
      <c r="K12" t="s">
        <v>88</v>
      </c>
      <c r="L12" t="s">
        <v>22</v>
      </c>
      <c r="M12" t="s">
        <v>20</v>
      </c>
      <c r="N12" t="s">
        <v>99</v>
      </c>
      <c r="O12">
        <v>60</v>
      </c>
      <c r="P12">
        <v>3.4</v>
      </c>
      <c r="Q12">
        <v>79</v>
      </c>
      <c r="R12" t="s">
        <v>38</v>
      </c>
      <c r="S12" t="s">
        <v>38</v>
      </c>
      <c r="T12">
        <v>60</v>
      </c>
      <c r="U12" t="s">
        <v>86</v>
      </c>
      <c r="V12" t="s">
        <v>38</v>
      </c>
      <c r="W12" s="3">
        <v>46023</v>
      </c>
    </row>
    <row r="13" spans="1:23" x14ac:dyDescent="0.3">
      <c r="A13">
        <v>1012</v>
      </c>
      <c r="B13" t="s">
        <v>31</v>
      </c>
      <c r="C13" t="s">
        <v>100</v>
      </c>
      <c r="D13" t="s">
        <v>12</v>
      </c>
      <c r="E13" t="s">
        <v>59</v>
      </c>
      <c r="F13" t="s">
        <v>81</v>
      </c>
      <c r="G13" t="s">
        <v>8</v>
      </c>
      <c r="H13" t="s">
        <v>9</v>
      </c>
      <c r="I13" t="s">
        <v>50</v>
      </c>
      <c r="J13" t="s">
        <v>91</v>
      </c>
      <c r="K13" t="s">
        <v>96</v>
      </c>
      <c r="L13" t="s">
        <v>97</v>
      </c>
      <c r="M13" t="s">
        <v>93</v>
      </c>
      <c r="N13" t="s">
        <v>85</v>
      </c>
      <c r="O13">
        <v>55</v>
      </c>
      <c r="P13">
        <v>4</v>
      </c>
      <c r="Q13">
        <v>76</v>
      </c>
      <c r="R13" t="s">
        <v>38</v>
      </c>
      <c r="S13" t="s">
        <v>38</v>
      </c>
      <c r="T13">
        <v>93</v>
      </c>
      <c r="U13" t="s">
        <v>90</v>
      </c>
      <c r="V13" t="s">
        <v>34</v>
      </c>
      <c r="W13" s="3">
        <v>46023</v>
      </c>
    </row>
    <row r="14" spans="1:23" x14ac:dyDescent="0.3">
      <c r="A14">
        <v>1013</v>
      </c>
      <c r="B14" t="s">
        <v>31</v>
      </c>
      <c r="C14" t="s">
        <v>100</v>
      </c>
      <c r="D14" t="s">
        <v>12</v>
      </c>
      <c r="E14" t="s">
        <v>41</v>
      </c>
      <c r="F14" t="s">
        <v>87</v>
      </c>
      <c r="G14" t="s">
        <v>21</v>
      </c>
      <c r="H14" t="s">
        <v>14</v>
      </c>
      <c r="I14" t="s">
        <v>42</v>
      </c>
      <c r="J14" t="s">
        <v>104</v>
      </c>
      <c r="K14" t="s">
        <v>88</v>
      </c>
      <c r="L14" t="s">
        <v>15</v>
      </c>
      <c r="M14" t="s">
        <v>20</v>
      </c>
      <c r="N14" t="s">
        <v>85</v>
      </c>
      <c r="O14">
        <v>53</v>
      </c>
      <c r="P14">
        <v>3.4</v>
      </c>
      <c r="Q14">
        <v>61</v>
      </c>
      <c r="R14" t="s">
        <v>34</v>
      </c>
      <c r="S14" t="s">
        <v>38</v>
      </c>
      <c r="T14">
        <v>81</v>
      </c>
      <c r="U14" t="s">
        <v>86</v>
      </c>
      <c r="V14" t="s">
        <v>38</v>
      </c>
      <c r="W14" s="3">
        <v>46023</v>
      </c>
    </row>
    <row r="15" spans="1:23" x14ac:dyDescent="0.3">
      <c r="A15">
        <v>1014</v>
      </c>
      <c r="B15" t="s">
        <v>31</v>
      </c>
      <c r="C15" t="s">
        <v>103</v>
      </c>
      <c r="D15" t="s">
        <v>19</v>
      </c>
      <c r="E15" t="s">
        <v>52</v>
      </c>
      <c r="F15" t="s">
        <v>81</v>
      </c>
      <c r="G15" t="s">
        <v>13</v>
      </c>
      <c r="H15" t="s">
        <v>14</v>
      </c>
      <c r="I15" t="s">
        <v>45</v>
      </c>
      <c r="J15" t="s">
        <v>91</v>
      </c>
      <c r="K15" t="s">
        <v>96</v>
      </c>
      <c r="L15" t="s">
        <v>10</v>
      </c>
      <c r="M15" t="s">
        <v>46</v>
      </c>
      <c r="N15" t="s">
        <v>99</v>
      </c>
      <c r="O15">
        <v>82</v>
      </c>
      <c r="P15">
        <v>4.4000000000000004</v>
      </c>
      <c r="Q15">
        <v>90</v>
      </c>
      <c r="R15" t="s">
        <v>38</v>
      </c>
      <c r="S15" t="s">
        <v>38</v>
      </c>
      <c r="T15">
        <v>91</v>
      </c>
      <c r="U15" t="s">
        <v>90</v>
      </c>
      <c r="V15" t="s">
        <v>34</v>
      </c>
      <c r="W15" s="3">
        <v>46023</v>
      </c>
    </row>
    <row r="16" spans="1:23" x14ac:dyDescent="0.3">
      <c r="A16">
        <v>1015</v>
      </c>
      <c r="B16" t="s">
        <v>31</v>
      </c>
      <c r="C16" t="s">
        <v>80</v>
      </c>
      <c r="D16" t="s">
        <v>7</v>
      </c>
      <c r="E16" t="s">
        <v>40</v>
      </c>
      <c r="F16" t="s">
        <v>87</v>
      </c>
      <c r="G16" t="s">
        <v>21</v>
      </c>
      <c r="H16" t="s">
        <v>9</v>
      </c>
      <c r="I16" t="s">
        <v>65</v>
      </c>
      <c r="J16" t="s">
        <v>95</v>
      </c>
      <c r="K16" t="s">
        <v>83</v>
      </c>
      <c r="L16" t="s">
        <v>10</v>
      </c>
      <c r="M16" t="s">
        <v>84</v>
      </c>
      <c r="N16" t="s">
        <v>85</v>
      </c>
      <c r="O16">
        <v>68</v>
      </c>
      <c r="P16">
        <v>4.2</v>
      </c>
      <c r="Q16">
        <v>91</v>
      </c>
      <c r="R16" t="s">
        <v>38</v>
      </c>
      <c r="S16" t="s">
        <v>38</v>
      </c>
      <c r="T16">
        <v>82</v>
      </c>
      <c r="U16" t="s">
        <v>86</v>
      </c>
      <c r="V16" t="s">
        <v>34</v>
      </c>
      <c r="W16" s="3">
        <v>46024</v>
      </c>
    </row>
    <row r="17" spans="1:23" x14ac:dyDescent="0.3">
      <c r="A17">
        <v>1016</v>
      </c>
      <c r="B17" t="s">
        <v>31</v>
      </c>
      <c r="C17" t="s">
        <v>106</v>
      </c>
      <c r="D17" t="s">
        <v>17</v>
      </c>
      <c r="E17" t="s">
        <v>64</v>
      </c>
      <c r="F17" t="s">
        <v>87</v>
      </c>
      <c r="G17" t="s">
        <v>18</v>
      </c>
      <c r="H17" t="s">
        <v>14</v>
      </c>
      <c r="I17" t="s">
        <v>48</v>
      </c>
      <c r="J17" t="s">
        <v>91</v>
      </c>
      <c r="K17" t="s">
        <v>96</v>
      </c>
      <c r="L17" t="s">
        <v>22</v>
      </c>
      <c r="M17" t="s">
        <v>93</v>
      </c>
      <c r="N17" t="s">
        <v>107</v>
      </c>
      <c r="O17">
        <v>40</v>
      </c>
      <c r="P17">
        <v>4.3</v>
      </c>
      <c r="Q17">
        <v>59</v>
      </c>
      <c r="R17" t="s">
        <v>38</v>
      </c>
      <c r="S17" t="s">
        <v>34</v>
      </c>
      <c r="T17">
        <v>75</v>
      </c>
      <c r="U17" t="s">
        <v>90</v>
      </c>
      <c r="V17" t="s">
        <v>34</v>
      </c>
      <c r="W17" s="3">
        <v>46024</v>
      </c>
    </row>
    <row r="18" spans="1:23" x14ac:dyDescent="0.3">
      <c r="A18">
        <v>1017</v>
      </c>
      <c r="B18" t="s">
        <v>31</v>
      </c>
      <c r="C18" t="s">
        <v>100</v>
      </c>
      <c r="D18" t="s">
        <v>12</v>
      </c>
      <c r="E18" t="s">
        <v>35</v>
      </c>
      <c r="F18" t="s">
        <v>87</v>
      </c>
      <c r="G18" t="s">
        <v>18</v>
      </c>
      <c r="H18" t="s">
        <v>14</v>
      </c>
      <c r="I18" t="s">
        <v>65</v>
      </c>
      <c r="J18" t="s">
        <v>82</v>
      </c>
      <c r="K18" t="s">
        <v>96</v>
      </c>
      <c r="L18" t="s">
        <v>10</v>
      </c>
      <c r="M18" t="s">
        <v>16</v>
      </c>
      <c r="N18" t="s">
        <v>102</v>
      </c>
      <c r="O18">
        <v>84</v>
      </c>
      <c r="P18">
        <v>4.4000000000000004</v>
      </c>
      <c r="Q18">
        <v>78</v>
      </c>
      <c r="R18" t="s">
        <v>38</v>
      </c>
      <c r="S18" t="s">
        <v>38</v>
      </c>
      <c r="T18">
        <v>65</v>
      </c>
      <c r="U18" t="s">
        <v>94</v>
      </c>
      <c r="V18" t="s">
        <v>38</v>
      </c>
      <c r="W18" s="3">
        <v>46024</v>
      </c>
    </row>
    <row r="19" spans="1:23" x14ac:dyDescent="0.3">
      <c r="A19">
        <v>1018</v>
      </c>
      <c r="B19" t="s">
        <v>31</v>
      </c>
      <c r="C19" t="s">
        <v>106</v>
      </c>
      <c r="D19" t="s">
        <v>17</v>
      </c>
      <c r="E19" t="s">
        <v>43</v>
      </c>
      <c r="F19" t="s">
        <v>81</v>
      </c>
      <c r="G19" t="s">
        <v>8</v>
      </c>
      <c r="H19" t="s">
        <v>9</v>
      </c>
      <c r="I19" t="s">
        <v>36</v>
      </c>
      <c r="J19" t="s">
        <v>91</v>
      </c>
      <c r="K19" t="s">
        <v>96</v>
      </c>
      <c r="L19" t="s">
        <v>22</v>
      </c>
      <c r="M19" t="s">
        <v>23</v>
      </c>
      <c r="N19" t="s">
        <v>99</v>
      </c>
      <c r="O19">
        <v>44</v>
      </c>
      <c r="P19">
        <v>4.8</v>
      </c>
      <c r="Q19">
        <v>71</v>
      </c>
      <c r="R19" t="s">
        <v>34</v>
      </c>
      <c r="S19" t="s">
        <v>38</v>
      </c>
      <c r="T19">
        <v>95</v>
      </c>
      <c r="U19" t="s">
        <v>86</v>
      </c>
      <c r="V19" t="s">
        <v>34</v>
      </c>
      <c r="W19" s="3">
        <v>46024</v>
      </c>
    </row>
    <row r="20" spans="1:23" x14ac:dyDescent="0.3">
      <c r="A20">
        <v>1019</v>
      </c>
      <c r="B20" t="s">
        <v>31</v>
      </c>
      <c r="C20" t="s">
        <v>80</v>
      </c>
      <c r="D20" t="s">
        <v>7</v>
      </c>
      <c r="E20" t="s">
        <v>40</v>
      </c>
      <c r="F20" t="s">
        <v>81</v>
      </c>
      <c r="G20" t="s">
        <v>18</v>
      </c>
      <c r="H20" t="s">
        <v>9</v>
      </c>
      <c r="I20" t="s">
        <v>33</v>
      </c>
      <c r="J20" t="s">
        <v>82</v>
      </c>
      <c r="K20" t="s">
        <v>92</v>
      </c>
      <c r="L20" t="s">
        <v>10</v>
      </c>
      <c r="M20" t="s">
        <v>20</v>
      </c>
      <c r="N20" t="s">
        <v>105</v>
      </c>
      <c r="O20">
        <v>70</v>
      </c>
      <c r="P20">
        <v>4.8</v>
      </c>
      <c r="Q20">
        <v>45</v>
      </c>
      <c r="R20" t="s">
        <v>38</v>
      </c>
      <c r="S20" t="s">
        <v>34</v>
      </c>
      <c r="T20">
        <v>80</v>
      </c>
      <c r="U20" t="s">
        <v>90</v>
      </c>
      <c r="V20" t="s">
        <v>34</v>
      </c>
      <c r="W20" s="3">
        <v>46024</v>
      </c>
    </row>
    <row r="21" spans="1:23" x14ac:dyDescent="0.3">
      <c r="A21">
        <v>1020</v>
      </c>
      <c r="B21" t="s">
        <v>31</v>
      </c>
      <c r="C21" t="s">
        <v>100</v>
      </c>
      <c r="D21" t="s">
        <v>12</v>
      </c>
      <c r="E21" t="s">
        <v>59</v>
      </c>
      <c r="F21" t="s">
        <v>87</v>
      </c>
      <c r="G21" t="s">
        <v>21</v>
      </c>
      <c r="H21" t="s">
        <v>9</v>
      </c>
      <c r="I21" t="s">
        <v>67</v>
      </c>
      <c r="J21" t="s">
        <v>91</v>
      </c>
      <c r="K21" t="s">
        <v>92</v>
      </c>
      <c r="L21" t="s">
        <v>10</v>
      </c>
      <c r="M21" t="s">
        <v>46</v>
      </c>
      <c r="N21" t="s">
        <v>89</v>
      </c>
      <c r="O21">
        <v>91</v>
      </c>
      <c r="P21">
        <v>4.5</v>
      </c>
      <c r="Q21">
        <v>74</v>
      </c>
      <c r="R21" t="s">
        <v>34</v>
      </c>
      <c r="S21" t="s">
        <v>38</v>
      </c>
      <c r="T21">
        <v>78</v>
      </c>
      <c r="U21" t="s">
        <v>86</v>
      </c>
      <c r="V21" t="s">
        <v>34</v>
      </c>
      <c r="W21" s="3">
        <v>46024</v>
      </c>
    </row>
    <row r="22" spans="1:23" x14ac:dyDescent="0.3">
      <c r="A22">
        <v>1021</v>
      </c>
      <c r="B22" t="s">
        <v>31</v>
      </c>
      <c r="C22" t="s">
        <v>100</v>
      </c>
      <c r="D22" t="s">
        <v>12</v>
      </c>
      <c r="E22" t="s">
        <v>55</v>
      </c>
      <c r="F22" t="s">
        <v>87</v>
      </c>
      <c r="G22" t="s">
        <v>21</v>
      </c>
      <c r="H22" t="s">
        <v>14</v>
      </c>
      <c r="I22" t="s">
        <v>45</v>
      </c>
      <c r="J22" t="s">
        <v>104</v>
      </c>
      <c r="K22" t="s">
        <v>83</v>
      </c>
      <c r="L22" t="s">
        <v>108</v>
      </c>
      <c r="M22" t="s">
        <v>93</v>
      </c>
      <c r="N22" t="s">
        <v>107</v>
      </c>
      <c r="O22">
        <v>46</v>
      </c>
      <c r="P22">
        <v>2.8</v>
      </c>
      <c r="Q22">
        <v>67</v>
      </c>
      <c r="R22" t="s">
        <v>34</v>
      </c>
      <c r="S22" t="s">
        <v>38</v>
      </c>
      <c r="T22">
        <v>63</v>
      </c>
      <c r="U22" t="s">
        <v>86</v>
      </c>
      <c r="V22" t="s">
        <v>38</v>
      </c>
      <c r="W22" s="3">
        <v>46024</v>
      </c>
    </row>
    <row r="23" spans="1:23" x14ac:dyDescent="0.3">
      <c r="A23">
        <v>1022</v>
      </c>
      <c r="B23" t="s">
        <v>31</v>
      </c>
      <c r="C23" t="s">
        <v>106</v>
      </c>
      <c r="D23" t="s">
        <v>17</v>
      </c>
      <c r="E23" t="s">
        <v>64</v>
      </c>
      <c r="F23" t="s">
        <v>87</v>
      </c>
      <c r="G23" t="s">
        <v>21</v>
      </c>
      <c r="H23" t="s">
        <v>9</v>
      </c>
      <c r="I23" t="s">
        <v>65</v>
      </c>
      <c r="J23" t="s">
        <v>82</v>
      </c>
      <c r="K23" t="s">
        <v>88</v>
      </c>
      <c r="L23" t="s">
        <v>10</v>
      </c>
      <c r="M23" t="s">
        <v>23</v>
      </c>
      <c r="N23" t="s">
        <v>102</v>
      </c>
      <c r="O23">
        <v>92</v>
      </c>
      <c r="P23">
        <v>3</v>
      </c>
      <c r="Q23">
        <v>69</v>
      </c>
      <c r="R23" t="s">
        <v>38</v>
      </c>
      <c r="S23" t="s">
        <v>34</v>
      </c>
      <c r="T23">
        <v>97</v>
      </c>
      <c r="U23" t="s">
        <v>86</v>
      </c>
      <c r="V23" t="s">
        <v>34</v>
      </c>
      <c r="W23" s="3">
        <v>46024</v>
      </c>
    </row>
    <row r="24" spans="1:23" x14ac:dyDescent="0.3">
      <c r="A24">
        <v>1023</v>
      </c>
      <c r="B24" t="s">
        <v>31</v>
      </c>
      <c r="C24" t="s">
        <v>100</v>
      </c>
      <c r="D24" t="s">
        <v>12</v>
      </c>
      <c r="E24" t="s">
        <v>55</v>
      </c>
      <c r="F24" t="s">
        <v>87</v>
      </c>
      <c r="G24" t="s">
        <v>8</v>
      </c>
      <c r="H24" t="s">
        <v>14</v>
      </c>
      <c r="I24" t="s">
        <v>42</v>
      </c>
      <c r="J24" t="s">
        <v>82</v>
      </c>
      <c r="K24" t="s">
        <v>88</v>
      </c>
      <c r="L24" t="s">
        <v>15</v>
      </c>
      <c r="M24" t="s">
        <v>84</v>
      </c>
      <c r="N24" t="s">
        <v>99</v>
      </c>
      <c r="O24">
        <v>62</v>
      </c>
      <c r="P24">
        <v>3.5</v>
      </c>
      <c r="Q24">
        <v>48</v>
      </c>
      <c r="R24" t="s">
        <v>38</v>
      </c>
      <c r="S24" t="s">
        <v>38</v>
      </c>
      <c r="T24">
        <v>97</v>
      </c>
      <c r="U24" t="s">
        <v>86</v>
      </c>
      <c r="V24" t="s">
        <v>34</v>
      </c>
      <c r="W24" s="3">
        <v>46024</v>
      </c>
    </row>
    <row r="25" spans="1:23" x14ac:dyDescent="0.3">
      <c r="A25">
        <v>1024</v>
      </c>
      <c r="B25" t="s">
        <v>31</v>
      </c>
      <c r="C25" t="s">
        <v>106</v>
      </c>
      <c r="D25" t="s">
        <v>17</v>
      </c>
      <c r="E25" t="s">
        <v>64</v>
      </c>
      <c r="F25" t="s">
        <v>81</v>
      </c>
      <c r="G25" t="s">
        <v>18</v>
      </c>
      <c r="H25" t="s">
        <v>9</v>
      </c>
      <c r="I25" t="s">
        <v>33</v>
      </c>
      <c r="J25" t="s">
        <v>101</v>
      </c>
      <c r="K25" t="s">
        <v>88</v>
      </c>
      <c r="L25" t="s">
        <v>10</v>
      </c>
      <c r="M25" t="s">
        <v>16</v>
      </c>
      <c r="N25" t="s">
        <v>98</v>
      </c>
      <c r="O25">
        <v>70</v>
      </c>
      <c r="P25">
        <v>2.5</v>
      </c>
      <c r="Q25">
        <v>65</v>
      </c>
      <c r="R25" t="s">
        <v>38</v>
      </c>
      <c r="S25" t="s">
        <v>38</v>
      </c>
      <c r="T25">
        <v>98</v>
      </c>
      <c r="U25" t="s">
        <v>86</v>
      </c>
      <c r="V25" t="s">
        <v>38</v>
      </c>
      <c r="W25" s="3">
        <v>46024</v>
      </c>
    </row>
    <row r="26" spans="1:23" x14ac:dyDescent="0.3">
      <c r="A26">
        <v>1025</v>
      </c>
      <c r="B26" t="s">
        <v>31</v>
      </c>
      <c r="C26" t="s">
        <v>80</v>
      </c>
      <c r="D26" t="s">
        <v>7</v>
      </c>
      <c r="E26" t="s">
        <v>58</v>
      </c>
      <c r="F26" t="s">
        <v>81</v>
      </c>
      <c r="G26" t="s">
        <v>18</v>
      </c>
      <c r="H26" t="s">
        <v>9</v>
      </c>
      <c r="I26" t="s">
        <v>36</v>
      </c>
      <c r="J26" t="s">
        <v>101</v>
      </c>
      <c r="K26" t="s">
        <v>96</v>
      </c>
      <c r="L26" t="s">
        <v>109</v>
      </c>
      <c r="M26" t="s">
        <v>84</v>
      </c>
      <c r="N26" t="s">
        <v>85</v>
      </c>
      <c r="O26">
        <v>74</v>
      </c>
      <c r="P26">
        <v>4.8</v>
      </c>
      <c r="Q26">
        <v>80</v>
      </c>
      <c r="R26" t="s">
        <v>34</v>
      </c>
      <c r="S26" t="s">
        <v>38</v>
      </c>
      <c r="T26">
        <v>71</v>
      </c>
      <c r="U26" t="s">
        <v>94</v>
      </c>
      <c r="V26" t="s">
        <v>34</v>
      </c>
      <c r="W26" s="3">
        <v>46024</v>
      </c>
    </row>
    <row r="27" spans="1:23" x14ac:dyDescent="0.3">
      <c r="A27">
        <v>1026</v>
      </c>
      <c r="B27" t="s">
        <v>31</v>
      </c>
      <c r="C27" t="s">
        <v>106</v>
      </c>
      <c r="D27" t="s">
        <v>17</v>
      </c>
      <c r="E27" t="s">
        <v>37</v>
      </c>
      <c r="F27" t="s">
        <v>87</v>
      </c>
      <c r="G27" t="s">
        <v>21</v>
      </c>
      <c r="H27" t="s">
        <v>9</v>
      </c>
      <c r="I27" t="s">
        <v>53</v>
      </c>
      <c r="J27" t="s">
        <v>82</v>
      </c>
      <c r="K27" t="s">
        <v>96</v>
      </c>
      <c r="L27" t="s">
        <v>15</v>
      </c>
      <c r="M27" t="s">
        <v>93</v>
      </c>
      <c r="N27" t="s">
        <v>99</v>
      </c>
      <c r="O27">
        <v>61</v>
      </c>
      <c r="P27">
        <v>3.3</v>
      </c>
      <c r="Q27">
        <v>51</v>
      </c>
      <c r="R27" t="s">
        <v>38</v>
      </c>
      <c r="S27" t="s">
        <v>38</v>
      </c>
      <c r="T27">
        <v>94</v>
      </c>
      <c r="U27" t="s">
        <v>94</v>
      </c>
      <c r="V27" t="s">
        <v>34</v>
      </c>
      <c r="W27" s="3">
        <v>46024</v>
      </c>
    </row>
    <row r="28" spans="1:23" x14ac:dyDescent="0.3">
      <c r="A28">
        <v>1027</v>
      </c>
      <c r="B28" t="s">
        <v>31</v>
      </c>
      <c r="C28" t="s">
        <v>103</v>
      </c>
      <c r="D28" t="s">
        <v>19</v>
      </c>
      <c r="E28" t="s">
        <v>39</v>
      </c>
      <c r="F28" t="s">
        <v>87</v>
      </c>
      <c r="G28" t="s">
        <v>13</v>
      </c>
      <c r="H28" t="s">
        <v>14</v>
      </c>
      <c r="I28" t="s">
        <v>48</v>
      </c>
      <c r="J28" t="s">
        <v>101</v>
      </c>
      <c r="K28" t="s">
        <v>83</v>
      </c>
      <c r="L28" t="s">
        <v>10</v>
      </c>
      <c r="M28" t="s">
        <v>16</v>
      </c>
      <c r="N28" t="s">
        <v>110</v>
      </c>
      <c r="O28">
        <v>91</v>
      </c>
      <c r="P28">
        <v>4.4000000000000004</v>
      </c>
      <c r="Q28">
        <v>85</v>
      </c>
      <c r="R28" t="s">
        <v>34</v>
      </c>
      <c r="S28" t="s">
        <v>34</v>
      </c>
      <c r="T28">
        <v>56</v>
      </c>
      <c r="U28" t="s">
        <v>90</v>
      </c>
      <c r="V28" t="s">
        <v>34</v>
      </c>
      <c r="W28" s="3">
        <v>46024</v>
      </c>
    </row>
    <row r="29" spans="1:23" x14ac:dyDescent="0.3">
      <c r="A29">
        <v>1028</v>
      </c>
      <c r="B29" t="s">
        <v>31</v>
      </c>
      <c r="C29" t="s">
        <v>106</v>
      </c>
      <c r="D29" t="s">
        <v>17</v>
      </c>
      <c r="E29" t="s">
        <v>51</v>
      </c>
      <c r="F29" t="s">
        <v>87</v>
      </c>
      <c r="G29" t="s">
        <v>8</v>
      </c>
      <c r="H29" t="s">
        <v>14</v>
      </c>
      <c r="I29" t="s">
        <v>45</v>
      </c>
      <c r="J29" t="s">
        <v>104</v>
      </c>
      <c r="K29" t="s">
        <v>92</v>
      </c>
      <c r="L29" t="s">
        <v>10</v>
      </c>
      <c r="M29" t="s">
        <v>46</v>
      </c>
      <c r="N29" t="s">
        <v>107</v>
      </c>
      <c r="O29">
        <v>76</v>
      </c>
      <c r="P29">
        <v>2.7</v>
      </c>
      <c r="Q29">
        <v>61</v>
      </c>
      <c r="R29" t="s">
        <v>34</v>
      </c>
      <c r="S29" t="s">
        <v>34</v>
      </c>
      <c r="T29">
        <v>81</v>
      </c>
      <c r="U29" t="s">
        <v>94</v>
      </c>
      <c r="V29" t="s">
        <v>34</v>
      </c>
      <c r="W29" s="3">
        <v>46024</v>
      </c>
    </row>
    <row r="30" spans="1:23" x14ac:dyDescent="0.3">
      <c r="A30">
        <v>1029</v>
      </c>
      <c r="B30" t="s">
        <v>31</v>
      </c>
      <c r="C30" t="s">
        <v>103</v>
      </c>
      <c r="D30" t="s">
        <v>19</v>
      </c>
      <c r="E30" t="s">
        <v>57</v>
      </c>
      <c r="F30" t="s">
        <v>87</v>
      </c>
      <c r="G30" t="s">
        <v>13</v>
      </c>
      <c r="H30" t="s">
        <v>9</v>
      </c>
      <c r="I30" t="s">
        <v>36</v>
      </c>
      <c r="J30" t="s">
        <v>82</v>
      </c>
      <c r="K30" t="s">
        <v>88</v>
      </c>
      <c r="L30" t="s">
        <v>15</v>
      </c>
      <c r="M30" t="s">
        <v>23</v>
      </c>
      <c r="N30" t="s">
        <v>110</v>
      </c>
      <c r="O30">
        <v>61</v>
      </c>
      <c r="P30">
        <v>3.5</v>
      </c>
      <c r="Q30">
        <v>71</v>
      </c>
      <c r="R30" t="s">
        <v>38</v>
      </c>
      <c r="S30" t="s">
        <v>38</v>
      </c>
      <c r="T30">
        <v>63</v>
      </c>
      <c r="U30" t="s">
        <v>90</v>
      </c>
      <c r="V30" t="s">
        <v>34</v>
      </c>
      <c r="W30" s="3">
        <v>46025</v>
      </c>
    </row>
    <row r="31" spans="1:23" x14ac:dyDescent="0.3">
      <c r="A31">
        <v>1030</v>
      </c>
      <c r="B31" t="s">
        <v>31</v>
      </c>
      <c r="C31" t="s">
        <v>80</v>
      </c>
      <c r="D31" t="s">
        <v>7</v>
      </c>
      <c r="E31" t="s">
        <v>32</v>
      </c>
      <c r="F31" t="s">
        <v>87</v>
      </c>
      <c r="G31" t="s">
        <v>13</v>
      </c>
      <c r="H31" t="s">
        <v>14</v>
      </c>
      <c r="I31" t="s">
        <v>45</v>
      </c>
      <c r="J31" t="s">
        <v>95</v>
      </c>
      <c r="K31" t="s">
        <v>96</v>
      </c>
      <c r="L31" t="s">
        <v>10</v>
      </c>
      <c r="M31" t="s">
        <v>11</v>
      </c>
      <c r="N31" t="s">
        <v>105</v>
      </c>
      <c r="O31">
        <v>93</v>
      </c>
      <c r="P31">
        <v>3.5</v>
      </c>
      <c r="Q31">
        <v>81</v>
      </c>
      <c r="R31" t="s">
        <v>38</v>
      </c>
      <c r="S31" t="s">
        <v>38</v>
      </c>
      <c r="T31">
        <v>91</v>
      </c>
      <c r="U31" t="s">
        <v>86</v>
      </c>
      <c r="V31" t="s">
        <v>34</v>
      </c>
      <c r="W31" s="3">
        <v>46025</v>
      </c>
    </row>
    <row r="32" spans="1:23" x14ac:dyDescent="0.3">
      <c r="A32">
        <v>1031</v>
      </c>
      <c r="B32" t="s">
        <v>31</v>
      </c>
      <c r="C32" t="s">
        <v>100</v>
      </c>
      <c r="D32" t="s">
        <v>12</v>
      </c>
      <c r="E32" t="s">
        <v>55</v>
      </c>
      <c r="F32" t="s">
        <v>87</v>
      </c>
      <c r="G32" t="s">
        <v>8</v>
      </c>
      <c r="H32" t="s">
        <v>9</v>
      </c>
      <c r="I32" t="s">
        <v>42</v>
      </c>
      <c r="J32" t="s">
        <v>91</v>
      </c>
      <c r="K32" t="s">
        <v>83</v>
      </c>
      <c r="L32" t="s">
        <v>10</v>
      </c>
      <c r="M32" t="s">
        <v>93</v>
      </c>
      <c r="N32" t="s">
        <v>89</v>
      </c>
      <c r="O32">
        <v>81</v>
      </c>
      <c r="P32">
        <v>4.7</v>
      </c>
      <c r="Q32">
        <v>54</v>
      </c>
      <c r="R32" t="s">
        <v>38</v>
      </c>
      <c r="S32" t="s">
        <v>38</v>
      </c>
      <c r="T32">
        <v>59</v>
      </c>
      <c r="U32" t="s">
        <v>86</v>
      </c>
      <c r="V32" t="s">
        <v>34</v>
      </c>
      <c r="W32" s="3">
        <v>46025</v>
      </c>
    </row>
    <row r="33" spans="1:23" x14ac:dyDescent="0.3">
      <c r="A33">
        <v>1032</v>
      </c>
      <c r="B33" t="s">
        <v>31</v>
      </c>
      <c r="C33" t="s">
        <v>80</v>
      </c>
      <c r="D33" t="s">
        <v>7</v>
      </c>
      <c r="E33" t="s">
        <v>54</v>
      </c>
      <c r="F33" t="s">
        <v>87</v>
      </c>
      <c r="G33" t="s">
        <v>13</v>
      </c>
      <c r="H33" t="s">
        <v>9</v>
      </c>
      <c r="I33" t="s">
        <v>33</v>
      </c>
      <c r="J33" t="s">
        <v>91</v>
      </c>
      <c r="K33" t="s">
        <v>92</v>
      </c>
      <c r="L33" t="s">
        <v>10</v>
      </c>
      <c r="M33" t="s">
        <v>93</v>
      </c>
      <c r="N33" t="s">
        <v>85</v>
      </c>
      <c r="O33">
        <v>85</v>
      </c>
      <c r="P33">
        <v>4.3</v>
      </c>
      <c r="Q33">
        <v>58</v>
      </c>
      <c r="R33" t="s">
        <v>34</v>
      </c>
      <c r="S33" t="s">
        <v>38</v>
      </c>
      <c r="T33">
        <v>74</v>
      </c>
      <c r="U33" t="s">
        <v>90</v>
      </c>
      <c r="V33" t="s">
        <v>34</v>
      </c>
      <c r="W33" s="3">
        <v>46025</v>
      </c>
    </row>
    <row r="34" spans="1:23" x14ac:dyDescent="0.3">
      <c r="A34">
        <v>1033</v>
      </c>
      <c r="B34" t="s">
        <v>31</v>
      </c>
      <c r="C34" t="s">
        <v>80</v>
      </c>
      <c r="D34" t="s">
        <v>7</v>
      </c>
      <c r="E34" t="s">
        <v>32</v>
      </c>
      <c r="F34" t="s">
        <v>81</v>
      </c>
      <c r="G34" t="s">
        <v>18</v>
      </c>
      <c r="H34" t="s">
        <v>14</v>
      </c>
      <c r="I34" t="s">
        <v>45</v>
      </c>
      <c r="J34" t="s">
        <v>104</v>
      </c>
      <c r="K34" t="s">
        <v>92</v>
      </c>
      <c r="L34" t="s">
        <v>10</v>
      </c>
      <c r="M34" t="s">
        <v>23</v>
      </c>
      <c r="N34" t="s">
        <v>102</v>
      </c>
      <c r="O34">
        <v>72</v>
      </c>
      <c r="P34">
        <v>4.5</v>
      </c>
      <c r="Q34">
        <v>53</v>
      </c>
      <c r="R34" t="s">
        <v>34</v>
      </c>
      <c r="S34" t="s">
        <v>38</v>
      </c>
      <c r="T34">
        <v>97</v>
      </c>
      <c r="U34" t="s">
        <v>94</v>
      </c>
      <c r="V34" t="s">
        <v>34</v>
      </c>
      <c r="W34" s="3">
        <v>46025</v>
      </c>
    </row>
    <row r="35" spans="1:23" x14ac:dyDescent="0.3">
      <c r="A35">
        <v>1034</v>
      </c>
      <c r="B35" t="s">
        <v>31</v>
      </c>
      <c r="C35" t="s">
        <v>80</v>
      </c>
      <c r="D35" t="s">
        <v>7</v>
      </c>
      <c r="E35" t="s">
        <v>54</v>
      </c>
      <c r="F35" t="s">
        <v>81</v>
      </c>
      <c r="G35" t="s">
        <v>8</v>
      </c>
      <c r="H35" t="s">
        <v>14</v>
      </c>
      <c r="I35" t="s">
        <v>45</v>
      </c>
      <c r="J35" t="s">
        <v>91</v>
      </c>
      <c r="K35" t="s">
        <v>96</v>
      </c>
      <c r="L35" t="s">
        <v>97</v>
      </c>
      <c r="M35" t="s">
        <v>20</v>
      </c>
      <c r="N35" t="s">
        <v>85</v>
      </c>
      <c r="O35">
        <v>62</v>
      </c>
      <c r="P35">
        <v>4.5</v>
      </c>
      <c r="Q35">
        <v>80</v>
      </c>
      <c r="R35" t="s">
        <v>38</v>
      </c>
      <c r="S35" t="s">
        <v>38</v>
      </c>
      <c r="T35">
        <v>95</v>
      </c>
      <c r="U35" t="s">
        <v>86</v>
      </c>
      <c r="V35" t="s">
        <v>34</v>
      </c>
      <c r="W35" s="3">
        <v>46025</v>
      </c>
    </row>
    <row r="36" spans="1:23" x14ac:dyDescent="0.3">
      <c r="A36">
        <v>1035</v>
      </c>
      <c r="B36" t="s">
        <v>31</v>
      </c>
      <c r="C36" t="s">
        <v>80</v>
      </c>
      <c r="D36" t="s">
        <v>7</v>
      </c>
      <c r="E36" t="s">
        <v>58</v>
      </c>
      <c r="F36" t="s">
        <v>87</v>
      </c>
      <c r="G36" t="s">
        <v>8</v>
      </c>
      <c r="H36" t="s">
        <v>9</v>
      </c>
      <c r="I36" t="s">
        <v>53</v>
      </c>
      <c r="J36" t="s">
        <v>95</v>
      </c>
      <c r="K36" t="s">
        <v>92</v>
      </c>
      <c r="L36" t="s">
        <v>10</v>
      </c>
      <c r="M36" t="s">
        <v>23</v>
      </c>
      <c r="N36" t="s">
        <v>102</v>
      </c>
      <c r="O36">
        <v>83</v>
      </c>
      <c r="P36">
        <v>4.4000000000000004</v>
      </c>
      <c r="Q36">
        <v>87</v>
      </c>
      <c r="R36" t="s">
        <v>38</v>
      </c>
      <c r="S36" t="s">
        <v>38</v>
      </c>
      <c r="T36">
        <v>78</v>
      </c>
      <c r="U36" t="s">
        <v>86</v>
      </c>
      <c r="V36" t="s">
        <v>38</v>
      </c>
      <c r="W36" s="3">
        <v>46025</v>
      </c>
    </row>
    <row r="37" spans="1:23" x14ac:dyDescent="0.3">
      <c r="A37">
        <v>1036</v>
      </c>
      <c r="B37" t="s">
        <v>31</v>
      </c>
      <c r="C37" t="s">
        <v>103</v>
      </c>
      <c r="D37" t="s">
        <v>19</v>
      </c>
      <c r="E37" t="s">
        <v>52</v>
      </c>
      <c r="F37" t="s">
        <v>81</v>
      </c>
      <c r="G37" t="s">
        <v>18</v>
      </c>
      <c r="H37" t="s">
        <v>14</v>
      </c>
      <c r="I37" t="s">
        <v>48</v>
      </c>
      <c r="J37" t="s">
        <v>82</v>
      </c>
      <c r="K37" t="s">
        <v>88</v>
      </c>
      <c r="L37" t="s">
        <v>10</v>
      </c>
      <c r="M37" t="s">
        <v>11</v>
      </c>
      <c r="N37" t="s">
        <v>105</v>
      </c>
      <c r="O37">
        <v>87</v>
      </c>
      <c r="P37">
        <v>4.5999999999999996</v>
      </c>
      <c r="Q37">
        <v>95</v>
      </c>
      <c r="R37" t="s">
        <v>38</v>
      </c>
      <c r="S37" t="s">
        <v>34</v>
      </c>
      <c r="T37">
        <v>95</v>
      </c>
      <c r="U37" t="s">
        <v>86</v>
      </c>
      <c r="V37" t="s">
        <v>34</v>
      </c>
      <c r="W37" s="3">
        <v>46025</v>
      </c>
    </row>
    <row r="38" spans="1:23" x14ac:dyDescent="0.3">
      <c r="A38">
        <v>1037</v>
      </c>
      <c r="B38" t="s">
        <v>31</v>
      </c>
      <c r="C38" t="s">
        <v>100</v>
      </c>
      <c r="D38" t="s">
        <v>12</v>
      </c>
      <c r="E38" t="s">
        <v>63</v>
      </c>
      <c r="F38" t="s">
        <v>87</v>
      </c>
      <c r="G38" t="s">
        <v>21</v>
      </c>
      <c r="H38" t="s">
        <v>9</v>
      </c>
      <c r="I38" t="s">
        <v>65</v>
      </c>
      <c r="J38" t="s">
        <v>82</v>
      </c>
      <c r="K38" t="s">
        <v>96</v>
      </c>
      <c r="L38" t="s">
        <v>97</v>
      </c>
      <c r="M38" t="s">
        <v>84</v>
      </c>
      <c r="N38" t="s">
        <v>99</v>
      </c>
      <c r="O38">
        <v>67</v>
      </c>
      <c r="P38">
        <v>4.4000000000000004</v>
      </c>
      <c r="Q38">
        <v>60</v>
      </c>
      <c r="R38" t="s">
        <v>38</v>
      </c>
      <c r="S38" t="s">
        <v>34</v>
      </c>
      <c r="T38">
        <v>66</v>
      </c>
      <c r="U38" t="s">
        <v>90</v>
      </c>
      <c r="V38" t="s">
        <v>34</v>
      </c>
      <c r="W38" s="3">
        <v>46025</v>
      </c>
    </row>
    <row r="39" spans="1:23" x14ac:dyDescent="0.3">
      <c r="A39">
        <v>1038</v>
      </c>
      <c r="B39" t="s">
        <v>31</v>
      </c>
      <c r="C39" t="s">
        <v>103</v>
      </c>
      <c r="D39" t="s">
        <v>19</v>
      </c>
      <c r="E39" t="s">
        <v>52</v>
      </c>
      <c r="F39" t="s">
        <v>87</v>
      </c>
      <c r="G39" t="s">
        <v>18</v>
      </c>
      <c r="H39" t="s">
        <v>14</v>
      </c>
      <c r="I39" t="s">
        <v>65</v>
      </c>
      <c r="J39" t="s">
        <v>101</v>
      </c>
      <c r="K39" t="s">
        <v>88</v>
      </c>
      <c r="L39" t="s">
        <v>10</v>
      </c>
      <c r="M39" t="s">
        <v>11</v>
      </c>
      <c r="N39" t="s">
        <v>85</v>
      </c>
      <c r="O39">
        <v>88</v>
      </c>
      <c r="P39">
        <v>4.7</v>
      </c>
      <c r="Q39">
        <v>89</v>
      </c>
      <c r="R39" t="s">
        <v>38</v>
      </c>
      <c r="S39" t="s">
        <v>38</v>
      </c>
      <c r="T39">
        <v>82</v>
      </c>
      <c r="U39" t="s">
        <v>86</v>
      </c>
      <c r="V39" t="s">
        <v>38</v>
      </c>
      <c r="W39" s="3">
        <v>46025</v>
      </c>
    </row>
    <row r="40" spans="1:23" x14ac:dyDescent="0.3">
      <c r="A40">
        <v>1039</v>
      </c>
      <c r="B40" t="s">
        <v>31</v>
      </c>
      <c r="C40" t="s">
        <v>103</v>
      </c>
      <c r="D40" t="s">
        <v>19</v>
      </c>
      <c r="E40" t="s">
        <v>66</v>
      </c>
      <c r="F40" t="s">
        <v>87</v>
      </c>
      <c r="G40" t="s">
        <v>13</v>
      </c>
      <c r="H40" t="s">
        <v>14</v>
      </c>
      <c r="I40" t="s">
        <v>53</v>
      </c>
      <c r="J40" t="s">
        <v>91</v>
      </c>
      <c r="K40" t="s">
        <v>92</v>
      </c>
      <c r="L40" t="s">
        <v>109</v>
      </c>
      <c r="M40" t="s">
        <v>11</v>
      </c>
      <c r="N40" t="s">
        <v>85</v>
      </c>
      <c r="O40">
        <v>77</v>
      </c>
      <c r="P40">
        <v>4.2</v>
      </c>
      <c r="Q40">
        <v>47</v>
      </c>
      <c r="R40" t="s">
        <v>34</v>
      </c>
      <c r="S40" t="s">
        <v>38</v>
      </c>
      <c r="T40">
        <v>76</v>
      </c>
      <c r="U40" t="s">
        <v>90</v>
      </c>
      <c r="V40" t="s">
        <v>38</v>
      </c>
      <c r="W40" s="3">
        <v>46025</v>
      </c>
    </row>
    <row r="41" spans="1:23" x14ac:dyDescent="0.3">
      <c r="A41">
        <v>1040</v>
      </c>
      <c r="B41" t="s">
        <v>31</v>
      </c>
      <c r="C41" t="s">
        <v>106</v>
      </c>
      <c r="D41" t="s">
        <v>17</v>
      </c>
      <c r="E41" t="s">
        <v>64</v>
      </c>
      <c r="F41" t="s">
        <v>87</v>
      </c>
      <c r="G41" t="s">
        <v>8</v>
      </c>
      <c r="H41" t="s">
        <v>14</v>
      </c>
      <c r="I41" t="s">
        <v>67</v>
      </c>
      <c r="J41" t="s">
        <v>91</v>
      </c>
      <c r="K41" t="s">
        <v>92</v>
      </c>
      <c r="L41" t="s">
        <v>10</v>
      </c>
      <c r="M41" t="s">
        <v>99</v>
      </c>
      <c r="N41" t="s">
        <v>102</v>
      </c>
      <c r="O41">
        <v>79</v>
      </c>
      <c r="P41">
        <v>4.5</v>
      </c>
      <c r="Q41">
        <v>52</v>
      </c>
      <c r="R41" t="s">
        <v>38</v>
      </c>
      <c r="S41" t="s">
        <v>38</v>
      </c>
      <c r="T41">
        <v>68</v>
      </c>
      <c r="U41" t="s">
        <v>90</v>
      </c>
      <c r="V41" t="s">
        <v>34</v>
      </c>
      <c r="W41" s="3">
        <v>46025</v>
      </c>
    </row>
    <row r="42" spans="1:23" x14ac:dyDescent="0.3">
      <c r="A42">
        <v>1041</v>
      </c>
      <c r="B42" t="s">
        <v>31</v>
      </c>
      <c r="C42" t="s">
        <v>106</v>
      </c>
      <c r="D42" t="s">
        <v>17</v>
      </c>
      <c r="E42" t="s">
        <v>64</v>
      </c>
      <c r="F42" t="s">
        <v>81</v>
      </c>
      <c r="G42" t="s">
        <v>8</v>
      </c>
      <c r="H42" t="s">
        <v>9</v>
      </c>
      <c r="I42" t="s">
        <v>45</v>
      </c>
      <c r="J42" t="s">
        <v>101</v>
      </c>
      <c r="K42" t="s">
        <v>88</v>
      </c>
      <c r="L42" t="s">
        <v>15</v>
      </c>
      <c r="M42" t="s">
        <v>84</v>
      </c>
      <c r="N42" t="s">
        <v>105</v>
      </c>
      <c r="O42">
        <v>81</v>
      </c>
      <c r="P42">
        <v>3.5</v>
      </c>
      <c r="Q42">
        <v>67</v>
      </c>
      <c r="R42" t="s">
        <v>38</v>
      </c>
      <c r="S42" t="s">
        <v>34</v>
      </c>
      <c r="T42">
        <v>62</v>
      </c>
      <c r="U42" t="s">
        <v>86</v>
      </c>
      <c r="V42" t="s">
        <v>34</v>
      </c>
      <c r="W42" s="3">
        <v>46025</v>
      </c>
    </row>
    <row r="43" spans="1:23" x14ac:dyDescent="0.3">
      <c r="A43">
        <v>1042</v>
      </c>
      <c r="B43" t="s">
        <v>31</v>
      </c>
      <c r="C43" t="s">
        <v>103</v>
      </c>
      <c r="D43" t="s">
        <v>19</v>
      </c>
      <c r="E43" t="s">
        <v>66</v>
      </c>
      <c r="F43" t="s">
        <v>81</v>
      </c>
      <c r="G43" t="s">
        <v>21</v>
      </c>
      <c r="H43" t="s">
        <v>14</v>
      </c>
      <c r="I43" t="s">
        <v>50</v>
      </c>
      <c r="J43" t="s">
        <v>104</v>
      </c>
      <c r="K43" t="s">
        <v>96</v>
      </c>
      <c r="L43" t="s">
        <v>15</v>
      </c>
      <c r="M43" t="s">
        <v>16</v>
      </c>
      <c r="N43" t="s">
        <v>85</v>
      </c>
      <c r="O43">
        <v>78</v>
      </c>
      <c r="P43">
        <v>3.5</v>
      </c>
      <c r="Q43">
        <v>51</v>
      </c>
      <c r="R43" t="s">
        <v>38</v>
      </c>
      <c r="S43" t="s">
        <v>38</v>
      </c>
      <c r="T43">
        <v>57</v>
      </c>
      <c r="U43" t="s">
        <v>86</v>
      </c>
      <c r="V43" t="s">
        <v>34</v>
      </c>
      <c r="W43" s="3">
        <v>46025</v>
      </c>
    </row>
    <row r="44" spans="1:23" x14ac:dyDescent="0.3">
      <c r="A44">
        <v>1043</v>
      </c>
      <c r="B44" t="s">
        <v>31</v>
      </c>
      <c r="C44" t="s">
        <v>103</v>
      </c>
      <c r="D44" t="s">
        <v>19</v>
      </c>
      <c r="E44" t="s">
        <v>57</v>
      </c>
      <c r="F44" t="s">
        <v>81</v>
      </c>
      <c r="G44" t="s">
        <v>18</v>
      </c>
      <c r="H44" t="s">
        <v>9</v>
      </c>
      <c r="I44" t="s">
        <v>50</v>
      </c>
      <c r="J44" t="s">
        <v>95</v>
      </c>
      <c r="K44" t="s">
        <v>92</v>
      </c>
      <c r="L44" t="s">
        <v>15</v>
      </c>
      <c r="M44" t="s">
        <v>84</v>
      </c>
      <c r="N44" t="s">
        <v>98</v>
      </c>
      <c r="O44">
        <v>70</v>
      </c>
      <c r="P44">
        <v>4.5999999999999996</v>
      </c>
      <c r="Q44">
        <v>63</v>
      </c>
      <c r="R44" t="s">
        <v>38</v>
      </c>
      <c r="S44" t="s">
        <v>34</v>
      </c>
      <c r="T44">
        <v>57</v>
      </c>
      <c r="U44" t="s">
        <v>94</v>
      </c>
      <c r="V44" t="s">
        <v>34</v>
      </c>
      <c r="W44" s="3">
        <v>46026</v>
      </c>
    </row>
    <row r="45" spans="1:23" x14ac:dyDescent="0.3">
      <c r="A45">
        <v>1044</v>
      </c>
      <c r="B45" t="s">
        <v>31</v>
      </c>
      <c r="C45" t="s">
        <v>100</v>
      </c>
      <c r="D45" t="s">
        <v>12</v>
      </c>
      <c r="E45" t="s">
        <v>41</v>
      </c>
      <c r="F45" t="s">
        <v>87</v>
      </c>
      <c r="G45" t="s">
        <v>13</v>
      </c>
      <c r="H45" t="s">
        <v>14</v>
      </c>
      <c r="I45" t="s">
        <v>65</v>
      </c>
      <c r="J45" t="s">
        <v>104</v>
      </c>
      <c r="K45" t="s">
        <v>92</v>
      </c>
      <c r="L45" t="s">
        <v>15</v>
      </c>
      <c r="M45" t="s">
        <v>99</v>
      </c>
      <c r="N45" t="s">
        <v>99</v>
      </c>
      <c r="O45">
        <v>65</v>
      </c>
      <c r="P45">
        <v>3.9</v>
      </c>
      <c r="Q45">
        <v>64</v>
      </c>
      <c r="R45" t="s">
        <v>38</v>
      </c>
      <c r="S45" t="s">
        <v>38</v>
      </c>
      <c r="T45">
        <v>85</v>
      </c>
      <c r="U45" t="s">
        <v>94</v>
      </c>
      <c r="V45" t="s">
        <v>34</v>
      </c>
      <c r="W45" s="3">
        <v>46026</v>
      </c>
    </row>
    <row r="46" spans="1:23" x14ac:dyDescent="0.3">
      <c r="A46">
        <v>1045</v>
      </c>
      <c r="B46" t="s">
        <v>31</v>
      </c>
      <c r="C46" t="s">
        <v>80</v>
      </c>
      <c r="D46" t="s">
        <v>7</v>
      </c>
      <c r="E46" t="s">
        <v>62</v>
      </c>
      <c r="F46" t="s">
        <v>81</v>
      </c>
      <c r="G46" t="s">
        <v>21</v>
      </c>
      <c r="H46" t="s">
        <v>9</v>
      </c>
      <c r="I46" t="s">
        <v>53</v>
      </c>
      <c r="J46" t="s">
        <v>101</v>
      </c>
      <c r="K46" t="s">
        <v>83</v>
      </c>
      <c r="L46" t="s">
        <v>15</v>
      </c>
      <c r="M46" t="s">
        <v>93</v>
      </c>
      <c r="N46" t="s">
        <v>99</v>
      </c>
      <c r="O46">
        <v>79</v>
      </c>
      <c r="P46">
        <v>4.8</v>
      </c>
      <c r="Q46">
        <v>84</v>
      </c>
      <c r="R46" t="s">
        <v>38</v>
      </c>
      <c r="S46" t="s">
        <v>38</v>
      </c>
      <c r="T46">
        <v>61</v>
      </c>
      <c r="U46" t="s">
        <v>94</v>
      </c>
      <c r="V46" t="s">
        <v>34</v>
      </c>
      <c r="W46" s="3">
        <v>46026</v>
      </c>
    </row>
    <row r="47" spans="1:23" x14ac:dyDescent="0.3">
      <c r="A47">
        <v>1046</v>
      </c>
      <c r="B47" t="s">
        <v>31</v>
      </c>
      <c r="C47" t="s">
        <v>106</v>
      </c>
      <c r="D47" t="s">
        <v>17</v>
      </c>
      <c r="E47" t="s">
        <v>43</v>
      </c>
      <c r="F47" t="s">
        <v>81</v>
      </c>
      <c r="G47" t="s">
        <v>8</v>
      </c>
      <c r="H47" t="s">
        <v>14</v>
      </c>
      <c r="I47" t="s">
        <v>65</v>
      </c>
      <c r="J47" t="s">
        <v>82</v>
      </c>
      <c r="K47" t="s">
        <v>83</v>
      </c>
      <c r="L47" t="s">
        <v>22</v>
      </c>
      <c r="M47" t="s">
        <v>84</v>
      </c>
      <c r="N47" t="s">
        <v>105</v>
      </c>
      <c r="O47">
        <v>55</v>
      </c>
      <c r="P47">
        <v>4.5</v>
      </c>
      <c r="Q47">
        <v>50</v>
      </c>
      <c r="R47" t="s">
        <v>34</v>
      </c>
      <c r="S47" t="s">
        <v>38</v>
      </c>
      <c r="T47">
        <v>81</v>
      </c>
      <c r="U47" t="s">
        <v>90</v>
      </c>
      <c r="V47" t="s">
        <v>34</v>
      </c>
      <c r="W47" s="3">
        <v>46026</v>
      </c>
    </row>
    <row r="48" spans="1:23" x14ac:dyDescent="0.3">
      <c r="A48">
        <v>1047</v>
      </c>
      <c r="B48" t="s">
        <v>31</v>
      </c>
      <c r="C48" t="s">
        <v>100</v>
      </c>
      <c r="D48" t="s">
        <v>12</v>
      </c>
      <c r="E48" t="s">
        <v>55</v>
      </c>
      <c r="F48" t="s">
        <v>81</v>
      </c>
      <c r="G48" t="s">
        <v>13</v>
      </c>
      <c r="H48" t="s">
        <v>9</v>
      </c>
      <c r="I48" t="s">
        <v>45</v>
      </c>
      <c r="J48" t="s">
        <v>82</v>
      </c>
      <c r="K48" t="s">
        <v>92</v>
      </c>
      <c r="L48" t="s">
        <v>10</v>
      </c>
      <c r="M48" t="s">
        <v>11</v>
      </c>
      <c r="N48" t="s">
        <v>105</v>
      </c>
      <c r="O48">
        <v>87</v>
      </c>
      <c r="P48">
        <v>4</v>
      </c>
      <c r="Q48">
        <v>57</v>
      </c>
      <c r="R48" t="s">
        <v>34</v>
      </c>
      <c r="S48" t="s">
        <v>38</v>
      </c>
      <c r="T48">
        <v>69</v>
      </c>
      <c r="U48" t="s">
        <v>94</v>
      </c>
      <c r="V48" t="s">
        <v>34</v>
      </c>
      <c r="W48" s="3">
        <v>46026</v>
      </c>
    </row>
    <row r="49" spans="1:23" x14ac:dyDescent="0.3">
      <c r="A49">
        <v>1048</v>
      </c>
      <c r="B49" t="s">
        <v>31</v>
      </c>
      <c r="C49" t="s">
        <v>106</v>
      </c>
      <c r="D49" t="s">
        <v>17</v>
      </c>
      <c r="E49" t="s">
        <v>37</v>
      </c>
      <c r="F49" t="s">
        <v>87</v>
      </c>
      <c r="G49" t="s">
        <v>21</v>
      </c>
      <c r="H49" t="s">
        <v>14</v>
      </c>
      <c r="I49" t="s">
        <v>48</v>
      </c>
      <c r="J49" t="s">
        <v>101</v>
      </c>
      <c r="K49" t="s">
        <v>88</v>
      </c>
      <c r="L49" t="s">
        <v>10</v>
      </c>
      <c r="M49" t="s">
        <v>46</v>
      </c>
      <c r="N49" t="s">
        <v>102</v>
      </c>
      <c r="O49">
        <v>75</v>
      </c>
      <c r="P49">
        <v>3.4</v>
      </c>
      <c r="Q49">
        <v>50</v>
      </c>
      <c r="R49" t="s">
        <v>38</v>
      </c>
      <c r="S49" t="s">
        <v>38</v>
      </c>
      <c r="T49">
        <v>57</v>
      </c>
      <c r="U49" t="s">
        <v>86</v>
      </c>
      <c r="V49" t="s">
        <v>34</v>
      </c>
      <c r="W49" s="3">
        <v>46026</v>
      </c>
    </row>
    <row r="50" spans="1:23" x14ac:dyDescent="0.3">
      <c r="A50">
        <v>1049</v>
      </c>
      <c r="B50" t="s">
        <v>31</v>
      </c>
      <c r="C50" t="s">
        <v>100</v>
      </c>
      <c r="D50" t="s">
        <v>12</v>
      </c>
      <c r="E50" t="s">
        <v>55</v>
      </c>
      <c r="F50" t="s">
        <v>87</v>
      </c>
      <c r="G50" t="s">
        <v>21</v>
      </c>
      <c r="H50" t="s">
        <v>14</v>
      </c>
      <c r="I50" t="s">
        <v>36</v>
      </c>
      <c r="J50" t="s">
        <v>91</v>
      </c>
      <c r="K50" t="s">
        <v>83</v>
      </c>
      <c r="L50" t="s">
        <v>109</v>
      </c>
      <c r="M50" t="s">
        <v>23</v>
      </c>
      <c r="N50" t="s">
        <v>98</v>
      </c>
      <c r="O50">
        <v>48</v>
      </c>
      <c r="P50">
        <v>3.4</v>
      </c>
      <c r="Q50">
        <v>70</v>
      </c>
      <c r="R50" t="s">
        <v>38</v>
      </c>
      <c r="S50" t="s">
        <v>38</v>
      </c>
      <c r="T50">
        <v>92</v>
      </c>
      <c r="U50" t="s">
        <v>94</v>
      </c>
      <c r="V50" t="s">
        <v>34</v>
      </c>
      <c r="W50" s="3">
        <v>46026</v>
      </c>
    </row>
    <row r="51" spans="1:23" x14ac:dyDescent="0.3">
      <c r="A51">
        <v>1050</v>
      </c>
      <c r="B51" t="s">
        <v>31</v>
      </c>
      <c r="C51" t="s">
        <v>100</v>
      </c>
      <c r="D51" t="s">
        <v>12</v>
      </c>
      <c r="E51" t="s">
        <v>63</v>
      </c>
      <c r="F51" t="s">
        <v>81</v>
      </c>
      <c r="G51" t="s">
        <v>8</v>
      </c>
      <c r="H51" t="s">
        <v>9</v>
      </c>
      <c r="I51" t="s">
        <v>45</v>
      </c>
      <c r="J51" t="s">
        <v>82</v>
      </c>
      <c r="K51" t="s">
        <v>88</v>
      </c>
      <c r="L51" t="s">
        <v>22</v>
      </c>
      <c r="M51" t="s">
        <v>99</v>
      </c>
      <c r="N51" t="s">
        <v>89</v>
      </c>
      <c r="O51">
        <v>52</v>
      </c>
      <c r="P51">
        <v>3.8</v>
      </c>
      <c r="Q51">
        <v>59</v>
      </c>
      <c r="R51" t="s">
        <v>38</v>
      </c>
      <c r="S51" t="s">
        <v>38</v>
      </c>
      <c r="T51">
        <v>65</v>
      </c>
      <c r="U51" t="s">
        <v>94</v>
      </c>
      <c r="V51" t="s">
        <v>34</v>
      </c>
      <c r="W51" s="3">
        <v>46026</v>
      </c>
    </row>
    <row r="52" spans="1:23" x14ac:dyDescent="0.3">
      <c r="A52">
        <v>1051</v>
      </c>
      <c r="B52" t="s">
        <v>31</v>
      </c>
      <c r="C52" t="s">
        <v>103</v>
      </c>
      <c r="D52" t="s">
        <v>19</v>
      </c>
      <c r="E52" t="s">
        <v>66</v>
      </c>
      <c r="F52" t="s">
        <v>81</v>
      </c>
      <c r="G52" t="s">
        <v>13</v>
      </c>
      <c r="H52" t="s">
        <v>9</v>
      </c>
      <c r="I52" t="s">
        <v>53</v>
      </c>
      <c r="J52" t="s">
        <v>82</v>
      </c>
      <c r="K52" t="s">
        <v>88</v>
      </c>
      <c r="L52" t="s">
        <v>10</v>
      </c>
      <c r="M52" t="s">
        <v>16</v>
      </c>
      <c r="N52" t="s">
        <v>89</v>
      </c>
      <c r="O52">
        <v>93</v>
      </c>
      <c r="P52">
        <v>3.1</v>
      </c>
      <c r="Q52">
        <v>64</v>
      </c>
      <c r="R52" t="s">
        <v>38</v>
      </c>
      <c r="S52" t="s">
        <v>38</v>
      </c>
      <c r="T52">
        <v>72</v>
      </c>
      <c r="U52" t="s">
        <v>90</v>
      </c>
      <c r="V52" t="s">
        <v>34</v>
      </c>
      <c r="W52" s="3">
        <v>46026</v>
      </c>
    </row>
    <row r="53" spans="1:23" x14ac:dyDescent="0.3">
      <c r="A53">
        <v>1052</v>
      </c>
      <c r="B53" t="s">
        <v>31</v>
      </c>
      <c r="C53" t="s">
        <v>100</v>
      </c>
      <c r="D53" t="s">
        <v>12</v>
      </c>
      <c r="E53" t="s">
        <v>55</v>
      </c>
      <c r="F53" t="s">
        <v>87</v>
      </c>
      <c r="G53" t="s">
        <v>21</v>
      </c>
      <c r="H53" t="s">
        <v>9</v>
      </c>
      <c r="I53" t="s">
        <v>48</v>
      </c>
      <c r="J53" t="s">
        <v>104</v>
      </c>
      <c r="K53" t="s">
        <v>96</v>
      </c>
      <c r="L53" t="s">
        <v>10</v>
      </c>
      <c r="M53" t="s">
        <v>23</v>
      </c>
      <c r="N53" t="s">
        <v>99</v>
      </c>
      <c r="O53">
        <v>84</v>
      </c>
      <c r="P53">
        <v>3.6</v>
      </c>
      <c r="Q53">
        <v>64</v>
      </c>
      <c r="R53" t="s">
        <v>38</v>
      </c>
      <c r="S53" t="s">
        <v>38</v>
      </c>
      <c r="T53">
        <v>59</v>
      </c>
      <c r="U53" t="s">
        <v>86</v>
      </c>
      <c r="V53" t="s">
        <v>34</v>
      </c>
      <c r="W53" s="3">
        <v>46026</v>
      </c>
    </row>
    <row r="54" spans="1:23" x14ac:dyDescent="0.3">
      <c r="A54">
        <v>1053</v>
      </c>
      <c r="B54" t="s">
        <v>31</v>
      </c>
      <c r="C54" t="s">
        <v>103</v>
      </c>
      <c r="D54" t="s">
        <v>19</v>
      </c>
      <c r="E54" t="s">
        <v>52</v>
      </c>
      <c r="F54" t="s">
        <v>81</v>
      </c>
      <c r="G54" t="s">
        <v>18</v>
      </c>
      <c r="H54" t="s">
        <v>9</v>
      </c>
      <c r="I54" t="s">
        <v>42</v>
      </c>
      <c r="J54" t="s">
        <v>101</v>
      </c>
      <c r="K54" t="s">
        <v>96</v>
      </c>
      <c r="L54" t="s">
        <v>15</v>
      </c>
      <c r="M54" t="s">
        <v>84</v>
      </c>
      <c r="N54" t="s">
        <v>99</v>
      </c>
      <c r="O54">
        <v>57</v>
      </c>
      <c r="P54">
        <v>4.9000000000000004</v>
      </c>
      <c r="Q54">
        <v>89</v>
      </c>
      <c r="R54" t="s">
        <v>38</v>
      </c>
      <c r="S54" t="s">
        <v>38</v>
      </c>
      <c r="T54">
        <v>69</v>
      </c>
      <c r="U54" t="s">
        <v>86</v>
      </c>
      <c r="V54" t="s">
        <v>34</v>
      </c>
      <c r="W54" s="3">
        <v>46026</v>
      </c>
    </row>
    <row r="55" spans="1:23" x14ac:dyDescent="0.3">
      <c r="A55">
        <v>1054</v>
      </c>
      <c r="B55" t="s">
        <v>31</v>
      </c>
      <c r="C55" t="s">
        <v>100</v>
      </c>
      <c r="D55" t="s">
        <v>12</v>
      </c>
      <c r="E55" t="s">
        <v>41</v>
      </c>
      <c r="F55" t="s">
        <v>87</v>
      </c>
      <c r="G55" t="s">
        <v>13</v>
      </c>
      <c r="H55" t="s">
        <v>14</v>
      </c>
      <c r="I55" t="s">
        <v>50</v>
      </c>
      <c r="J55" t="s">
        <v>91</v>
      </c>
      <c r="K55" t="s">
        <v>83</v>
      </c>
      <c r="L55" t="s">
        <v>97</v>
      </c>
      <c r="M55" t="s">
        <v>20</v>
      </c>
      <c r="N55" t="s">
        <v>85</v>
      </c>
      <c r="O55">
        <v>76</v>
      </c>
      <c r="P55">
        <v>3</v>
      </c>
      <c r="Q55">
        <v>73</v>
      </c>
      <c r="R55" t="s">
        <v>38</v>
      </c>
      <c r="S55" t="s">
        <v>38</v>
      </c>
      <c r="T55">
        <v>76</v>
      </c>
      <c r="U55" t="s">
        <v>94</v>
      </c>
      <c r="V55" t="s">
        <v>34</v>
      </c>
      <c r="W55" s="3">
        <v>46026</v>
      </c>
    </row>
    <row r="56" spans="1:23" x14ac:dyDescent="0.3">
      <c r="A56">
        <v>1055</v>
      </c>
      <c r="B56" t="s">
        <v>31</v>
      </c>
      <c r="C56" t="s">
        <v>80</v>
      </c>
      <c r="D56" t="s">
        <v>7</v>
      </c>
      <c r="E56" t="s">
        <v>62</v>
      </c>
      <c r="F56" t="s">
        <v>87</v>
      </c>
      <c r="G56" t="s">
        <v>18</v>
      </c>
      <c r="H56" t="s">
        <v>14</v>
      </c>
      <c r="I56" t="s">
        <v>50</v>
      </c>
      <c r="J56" t="s">
        <v>101</v>
      </c>
      <c r="K56" t="s">
        <v>92</v>
      </c>
      <c r="L56" t="s">
        <v>10</v>
      </c>
      <c r="M56" t="s">
        <v>84</v>
      </c>
      <c r="N56" t="s">
        <v>99</v>
      </c>
      <c r="O56">
        <v>83</v>
      </c>
      <c r="P56">
        <v>4.2</v>
      </c>
      <c r="Q56">
        <v>59</v>
      </c>
      <c r="R56" t="s">
        <v>34</v>
      </c>
      <c r="S56" t="s">
        <v>38</v>
      </c>
      <c r="T56">
        <v>69</v>
      </c>
      <c r="U56" t="s">
        <v>86</v>
      </c>
      <c r="V56" t="s">
        <v>34</v>
      </c>
      <c r="W56" s="3">
        <v>46026</v>
      </c>
    </row>
    <row r="57" spans="1:23" x14ac:dyDescent="0.3">
      <c r="A57">
        <v>1056</v>
      </c>
      <c r="B57" t="s">
        <v>31</v>
      </c>
      <c r="C57" t="s">
        <v>100</v>
      </c>
      <c r="D57" t="s">
        <v>12</v>
      </c>
      <c r="E57" t="s">
        <v>49</v>
      </c>
      <c r="F57" t="s">
        <v>87</v>
      </c>
      <c r="G57" t="s">
        <v>13</v>
      </c>
      <c r="H57" t="s">
        <v>9</v>
      </c>
      <c r="I57" t="s">
        <v>48</v>
      </c>
      <c r="J57" t="s">
        <v>104</v>
      </c>
      <c r="K57" t="s">
        <v>92</v>
      </c>
      <c r="L57" t="s">
        <v>10</v>
      </c>
      <c r="M57" t="s">
        <v>99</v>
      </c>
      <c r="N57" t="s">
        <v>107</v>
      </c>
      <c r="O57">
        <v>83</v>
      </c>
      <c r="P57">
        <v>4.2</v>
      </c>
      <c r="Q57">
        <v>86</v>
      </c>
      <c r="R57" t="s">
        <v>38</v>
      </c>
      <c r="S57" t="s">
        <v>38</v>
      </c>
      <c r="T57">
        <v>66</v>
      </c>
      <c r="U57" t="s">
        <v>90</v>
      </c>
      <c r="V57" t="s">
        <v>34</v>
      </c>
      <c r="W57" s="3">
        <v>46026</v>
      </c>
    </row>
    <row r="58" spans="1:23" x14ac:dyDescent="0.3">
      <c r="A58">
        <v>1057</v>
      </c>
      <c r="B58" t="s">
        <v>31</v>
      </c>
      <c r="C58" t="s">
        <v>106</v>
      </c>
      <c r="D58" t="s">
        <v>17</v>
      </c>
      <c r="E58" t="s">
        <v>43</v>
      </c>
      <c r="F58" t="s">
        <v>87</v>
      </c>
      <c r="G58" t="s">
        <v>18</v>
      </c>
      <c r="H58" t="s">
        <v>9</v>
      </c>
      <c r="I58" t="s">
        <v>36</v>
      </c>
      <c r="J58" t="s">
        <v>104</v>
      </c>
      <c r="K58" t="s">
        <v>92</v>
      </c>
      <c r="L58" t="s">
        <v>10</v>
      </c>
      <c r="M58" t="s">
        <v>99</v>
      </c>
      <c r="N58" t="s">
        <v>107</v>
      </c>
      <c r="O58">
        <v>75</v>
      </c>
      <c r="P58">
        <v>5</v>
      </c>
      <c r="Q58">
        <v>64</v>
      </c>
      <c r="R58" t="s">
        <v>34</v>
      </c>
      <c r="S58" t="s">
        <v>38</v>
      </c>
      <c r="T58">
        <v>83</v>
      </c>
      <c r="U58" t="s">
        <v>86</v>
      </c>
      <c r="V58" t="s">
        <v>34</v>
      </c>
      <c r="W58" s="3">
        <v>46027</v>
      </c>
    </row>
    <row r="59" spans="1:23" x14ac:dyDescent="0.3">
      <c r="A59">
        <v>1058</v>
      </c>
      <c r="B59" t="s">
        <v>31</v>
      </c>
      <c r="C59" t="s">
        <v>103</v>
      </c>
      <c r="D59" t="s">
        <v>19</v>
      </c>
      <c r="E59" t="s">
        <v>44</v>
      </c>
      <c r="F59" t="s">
        <v>81</v>
      </c>
      <c r="G59" t="s">
        <v>13</v>
      </c>
      <c r="H59" t="s">
        <v>9</v>
      </c>
      <c r="I59" t="s">
        <v>53</v>
      </c>
      <c r="J59" t="s">
        <v>101</v>
      </c>
      <c r="K59" t="s">
        <v>88</v>
      </c>
      <c r="L59" t="s">
        <v>10</v>
      </c>
      <c r="M59" t="s">
        <v>16</v>
      </c>
      <c r="N59" t="s">
        <v>99</v>
      </c>
      <c r="O59">
        <v>84</v>
      </c>
      <c r="P59">
        <v>2.6</v>
      </c>
      <c r="Q59">
        <v>84</v>
      </c>
      <c r="R59" t="s">
        <v>38</v>
      </c>
      <c r="S59" t="s">
        <v>38</v>
      </c>
      <c r="T59">
        <v>86</v>
      </c>
      <c r="U59" t="s">
        <v>90</v>
      </c>
      <c r="V59" t="s">
        <v>34</v>
      </c>
      <c r="W59" s="3">
        <v>46027</v>
      </c>
    </row>
    <row r="60" spans="1:23" x14ac:dyDescent="0.3">
      <c r="A60">
        <v>1059</v>
      </c>
      <c r="B60" t="s">
        <v>31</v>
      </c>
      <c r="C60" t="s">
        <v>106</v>
      </c>
      <c r="D60" t="s">
        <v>17</v>
      </c>
      <c r="E60" t="s">
        <v>56</v>
      </c>
      <c r="F60" t="s">
        <v>87</v>
      </c>
      <c r="G60" t="s">
        <v>8</v>
      </c>
      <c r="H60" t="s">
        <v>9</v>
      </c>
      <c r="I60" t="s">
        <v>45</v>
      </c>
      <c r="J60" t="s">
        <v>104</v>
      </c>
      <c r="K60" t="s">
        <v>92</v>
      </c>
      <c r="L60" t="s">
        <v>97</v>
      </c>
      <c r="M60" t="s">
        <v>20</v>
      </c>
      <c r="N60" t="s">
        <v>105</v>
      </c>
      <c r="O60">
        <v>75</v>
      </c>
      <c r="P60">
        <v>3.8</v>
      </c>
      <c r="Q60">
        <v>58</v>
      </c>
      <c r="R60" t="s">
        <v>38</v>
      </c>
      <c r="S60" t="s">
        <v>38</v>
      </c>
      <c r="T60">
        <v>67</v>
      </c>
      <c r="U60" t="s">
        <v>90</v>
      </c>
      <c r="V60" t="s">
        <v>34</v>
      </c>
      <c r="W60" s="3">
        <v>46027</v>
      </c>
    </row>
    <row r="61" spans="1:23" x14ac:dyDescent="0.3">
      <c r="A61">
        <v>1060</v>
      </c>
      <c r="B61" t="s">
        <v>31</v>
      </c>
      <c r="C61" t="s">
        <v>100</v>
      </c>
      <c r="D61" t="s">
        <v>12</v>
      </c>
      <c r="E61" t="s">
        <v>41</v>
      </c>
      <c r="F61" t="s">
        <v>87</v>
      </c>
      <c r="G61" t="s">
        <v>21</v>
      </c>
      <c r="H61" t="s">
        <v>9</v>
      </c>
      <c r="I61" t="s">
        <v>33</v>
      </c>
      <c r="J61" t="s">
        <v>104</v>
      </c>
      <c r="K61" t="s">
        <v>88</v>
      </c>
      <c r="L61" t="s">
        <v>10</v>
      </c>
      <c r="M61" t="s">
        <v>93</v>
      </c>
      <c r="N61" t="s">
        <v>85</v>
      </c>
      <c r="O61">
        <v>79</v>
      </c>
      <c r="P61">
        <v>3.1</v>
      </c>
      <c r="Q61">
        <v>68</v>
      </c>
      <c r="R61" t="s">
        <v>34</v>
      </c>
      <c r="S61" t="s">
        <v>38</v>
      </c>
      <c r="T61">
        <v>95</v>
      </c>
      <c r="U61" t="s">
        <v>94</v>
      </c>
      <c r="V61" t="s">
        <v>34</v>
      </c>
      <c r="W61" s="3">
        <v>46027</v>
      </c>
    </row>
    <row r="62" spans="1:23" x14ac:dyDescent="0.3">
      <c r="A62">
        <v>1061</v>
      </c>
      <c r="B62" t="s">
        <v>31</v>
      </c>
      <c r="C62" t="s">
        <v>106</v>
      </c>
      <c r="D62" t="s">
        <v>17</v>
      </c>
      <c r="E62" t="s">
        <v>64</v>
      </c>
      <c r="F62" t="s">
        <v>87</v>
      </c>
      <c r="G62" t="s">
        <v>18</v>
      </c>
      <c r="H62" t="s">
        <v>14</v>
      </c>
      <c r="I62" t="s">
        <v>65</v>
      </c>
      <c r="J62" t="s">
        <v>95</v>
      </c>
      <c r="K62" t="s">
        <v>96</v>
      </c>
      <c r="L62" t="s">
        <v>15</v>
      </c>
      <c r="M62" t="s">
        <v>99</v>
      </c>
      <c r="N62" t="s">
        <v>85</v>
      </c>
      <c r="O62">
        <v>65</v>
      </c>
      <c r="P62">
        <v>4</v>
      </c>
      <c r="Q62">
        <v>64</v>
      </c>
      <c r="R62" t="s">
        <v>38</v>
      </c>
      <c r="S62" t="s">
        <v>38</v>
      </c>
      <c r="T62">
        <v>83</v>
      </c>
      <c r="U62" t="s">
        <v>90</v>
      </c>
      <c r="V62" t="s">
        <v>34</v>
      </c>
      <c r="W62" s="3">
        <v>46027</v>
      </c>
    </row>
    <row r="63" spans="1:23" x14ac:dyDescent="0.3">
      <c r="A63">
        <v>1062</v>
      </c>
      <c r="B63" t="s">
        <v>31</v>
      </c>
      <c r="C63" t="s">
        <v>103</v>
      </c>
      <c r="D63" t="s">
        <v>19</v>
      </c>
      <c r="E63" t="s">
        <v>57</v>
      </c>
      <c r="F63" t="s">
        <v>81</v>
      </c>
      <c r="G63" t="s">
        <v>8</v>
      </c>
      <c r="H63" t="s">
        <v>14</v>
      </c>
      <c r="I63" t="s">
        <v>36</v>
      </c>
      <c r="J63" t="s">
        <v>91</v>
      </c>
      <c r="K63" t="s">
        <v>83</v>
      </c>
      <c r="L63" t="s">
        <v>22</v>
      </c>
      <c r="M63" t="s">
        <v>46</v>
      </c>
      <c r="N63" t="s">
        <v>85</v>
      </c>
      <c r="O63">
        <v>44</v>
      </c>
      <c r="P63">
        <v>2.8</v>
      </c>
      <c r="Q63">
        <v>85</v>
      </c>
      <c r="R63" t="s">
        <v>34</v>
      </c>
      <c r="S63" t="s">
        <v>38</v>
      </c>
      <c r="T63">
        <v>96</v>
      </c>
      <c r="U63" t="s">
        <v>94</v>
      </c>
      <c r="V63" t="s">
        <v>34</v>
      </c>
      <c r="W63" s="3">
        <v>46027</v>
      </c>
    </row>
    <row r="64" spans="1:23" x14ac:dyDescent="0.3">
      <c r="A64">
        <v>1063</v>
      </c>
      <c r="B64" t="s">
        <v>31</v>
      </c>
      <c r="C64" t="s">
        <v>100</v>
      </c>
      <c r="D64" t="s">
        <v>12</v>
      </c>
      <c r="E64" t="s">
        <v>59</v>
      </c>
      <c r="F64" t="s">
        <v>81</v>
      </c>
      <c r="G64" t="s">
        <v>21</v>
      </c>
      <c r="H64" t="s">
        <v>9</v>
      </c>
      <c r="I64" t="s">
        <v>33</v>
      </c>
      <c r="J64" t="s">
        <v>101</v>
      </c>
      <c r="K64" t="s">
        <v>83</v>
      </c>
      <c r="L64" t="s">
        <v>10</v>
      </c>
      <c r="M64" t="s">
        <v>23</v>
      </c>
      <c r="N64" t="s">
        <v>98</v>
      </c>
      <c r="O64">
        <v>76</v>
      </c>
      <c r="P64">
        <v>3.6</v>
      </c>
      <c r="Q64">
        <v>82</v>
      </c>
      <c r="R64" t="s">
        <v>34</v>
      </c>
      <c r="S64" t="s">
        <v>38</v>
      </c>
      <c r="T64">
        <v>70</v>
      </c>
      <c r="U64" t="s">
        <v>90</v>
      </c>
      <c r="V64" t="s">
        <v>34</v>
      </c>
      <c r="W64" s="3">
        <v>46027</v>
      </c>
    </row>
    <row r="65" spans="1:23" x14ac:dyDescent="0.3">
      <c r="A65">
        <v>1064</v>
      </c>
      <c r="B65" t="s">
        <v>31</v>
      </c>
      <c r="C65" t="s">
        <v>100</v>
      </c>
      <c r="D65" t="s">
        <v>12</v>
      </c>
      <c r="E65" t="s">
        <v>63</v>
      </c>
      <c r="F65" t="s">
        <v>81</v>
      </c>
      <c r="G65" t="s">
        <v>21</v>
      </c>
      <c r="H65" t="s">
        <v>9</v>
      </c>
      <c r="I65" t="s">
        <v>36</v>
      </c>
      <c r="J65" t="s">
        <v>82</v>
      </c>
      <c r="K65" t="s">
        <v>96</v>
      </c>
      <c r="L65" t="s">
        <v>15</v>
      </c>
      <c r="M65" t="s">
        <v>46</v>
      </c>
      <c r="N65" t="s">
        <v>85</v>
      </c>
      <c r="O65">
        <v>75</v>
      </c>
      <c r="P65">
        <v>4.9000000000000004</v>
      </c>
      <c r="Q65">
        <v>49</v>
      </c>
      <c r="R65" t="s">
        <v>38</v>
      </c>
      <c r="S65" t="s">
        <v>38</v>
      </c>
      <c r="T65">
        <v>90</v>
      </c>
      <c r="U65" t="s">
        <v>94</v>
      </c>
      <c r="V65" t="s">
        <v>34</v>
      </c>
      <c r="W65" s="3">
        <v>46027</v>
      </c>
    </row>
    <row r="66" spans="1:23" x14ac:dyDescent="0.3">
      <c r="A66">
        <v>1065</v>
      </c>
      <c r="B66" t="s">
        <v>31</v>
      </c>
      <c r="C66" t="s">
        <v>100</v>
      </c>
      <c r="D66" t="s">
        <v>12</v>
      </c>
      <c r="E66" t="s">
        <v>55</v>
      </c>
      <c r="F66" t="s">
        <v>87</v>
      </c>
      <c r="G66" t="s">
        <v>8</v>
      </c>
      <c r="H66" t="s">
        <v>14</v>
      </c>
      <c r="I66" t="s">
        <v>33</v>
      </c>
      <c r="J66" t="s">
        <v>95</v>
      </c>
      <c r="K66" t="s">
        <v>88</v>
      </c>
      <c r="L66" t="s">
        <v>97</v>
      </c>
      <c r="M66" t="s">
        <v>93</v>
      </c>
      <c r="N66" t="s">
        <v>102</v>
      </c>
      <c r="O66">
        <v>65</v>
      </c>
      <c r="P66">
        <v>5</v>
      </c>
      <c r="Q66">
        <v>90</v>
      </c>
      <c r="R66" t="s">
        <v>34</v>
      </c>
      <c r="S66" t="s">
        <v>34</v>
      </c>
      <c r="T66">
        <v>84</v>
      </c>
      <c r="U66" t="s">
        <v>86</v>
      </c>
      <c r="V66" t="s">
        <v>34</v>
      </c>
      <c r="W66" s="3">
        <v>46027</v>
      </c>
    </row>
    <row r="67" spans="1:23" x14ac:dyDescent="0.3">
      <c r="A67">
        <v>1066</v>
      </c>
      <c r="B67" t="s">
        <v>31</v>
      </c>
      <c r="C67" t="s">
        <v>100</v>
      </c>
      <c r="D67" t="s">
        <v>12</v>
      </c>
      <c r="E67" t="s">
        <v>49</v>
      </c>
      <c r="F67" t="s">
        <v>87</v>
      </c>
      <c r="G67" t="s">
        <v>13</v>
      </c>
      <c r="H67" t="s">
        <v>14</v>
      </c>
      <c r="I67" t="s">
        <v>50</v>
      </c>
      <c r="J67" t="s">
        <v>95</v>
      </c>
      <c r="K67" t="s">
        <v>83</v>
      </c>
      <c r="L67" t="s">
        <v>10</v>
      </c>
      <c r="M67" t="s">
        <v>23</v>
      </c>
      <c r="N67" t="s">
        <v>99</v>
      </c>
      <c r="O67">
        <v>74</v>
      </c>
      <c r="P67">
        <v>3.6</v>
      </c>
      <c r="Q67">
        <v>47</v>
      </c>
      <c r="R67" t="s">
        <v>38</v>
      </c>
      <c r="S67" t="s">
        <v>38</v>
      </c>
      <c r="T67">
        <v>70</v>
      </c>
      <c r="U67" t="s">
        <v>94</v>
      </c>
      <c r="V67" t="s">
        <v>38</v>
      </c>
      <c r="W67" s="3">
        <v>46027</v>
      </c>
    </row>
    <row r="68" spans="1:23" x14ac:dyDescent="0.3">
      <c r="A68">
        <v>1067</v>
      </c>
      <c r="B68" t="s">
        <v>31</v>
      </c>
      <c r="C68" t="s">
        <v>100</v>
      </c>
      <c r="D68" t="s">
        <v>12</v>
      </c>
      <c r="E68" t="s">
        <v>35</v>
      </c>
      <c r="F68" t="s">
        <v>81</v>
      </c>
      <c r="G68" t="s">
        <v>8</v>
      </c>
      <c r="H68" t="s">
        <v>9</v>
      </c>
      <c r="I68" t="s">
        <v>65</v>
      </c>
      <c r="J68" t="s">
        <v>95</v>
      </c>
      <c r="K68" t="s">
        <v>83</v>
      </c>
      <c r="L68" t="s">
        <v>15</v>
      </c>
      <c r="M68" t="s">
        <v>23</v>
      </c>
      <c r="N68" t="s">
        <v>98</v>
      </c>
      <c r="O68">
        <v>56</v>
      </c>
      <c r="P68">
        <v>2.7</v>
      </c>
      <c r="Q68">
        <v>92</v>
      </c>
      <c r="R68" t="s">
        <v>38</v>
      </c>
      <c r="S68" t="s">
        <v>38</v>
      </c>
      <c r="T68">
        <v>84</v>
      </c>
      <c r="U68" t="s">
        <v>86</v>
      </c>
      <c r="V68" t="s">
        <v>34</v>
      </c>
      <c r="W68" s="3">
        <v>46027</v>
      </c>
    </row>
    <row r="69" spans="1:23" x14ac:dyDescent="0.3">
      <c r="A69">
        <v>1068</v>
      </c>
      <c r="B69" t="s">
        <v>31</v>
      </c>
      <c r="C69" t="s">
        <v>106</v>
      </c>
      <c r="D69" t="s">
        <v>17</v>
      </c>
      <c r="E69" t="s">
        <v>60</v>
      </c>
      <c r="F69" t="s">
        <v>81</v>
      </c>
      <c r="G69" t="s">
        <v>18</v>
      </c>
      <c r="H69" t="s">
        <v>14</v>
      </c>
      <c r="I69" t="s">
        <v>42</v>
      </c>
      <c r="J69" t="s">
        <v>82</v>
      </c>
      <c r="K69" t="s">
        <v>96</v>
      </c>
      <c r="L69" t="s">
        <v>10</v>
      </c>
      <c r="M69" t="s">
        <v>11</v>
      </c>
      <c r="N69" t="s">
        <v>102</v>
      </c>
      <c r="O69">
        <v>71</v>
      </c>
      <c r="P69">
        <v>3.1</v>
      </c>
      <c r="Q69">
        <v>88</v>
      </c>
      <c r="R69" t="s">
        <v>38</v>
      </c>
      <c r="S69" t="s">
        <v>34</v>
      </c>
      <c r="T69">
        <v>70</v>
      </c>
      <c r="U69" t="s">
        <v>94</v>
      </c>
      <c r="V69" t="s">
        <v>38</v>
      </c>
      <c r="W69" s="3">
        <v>46027</v>
      </c>
    </row>
    <row r="70" spans="1:23" x14ac:dyDescent="0.3">
      <c r="A70">
        <v>1069</v>
      </c>
      <c r="B70" t="s">
        <v>31</v>
      </c>
      <c r="C70" t="s">
        <v>103</v>
      </c>
      <c r="D70" t="s">
        <v>19</v>
      </c>
      <c r="E70" t="s">
        <v>44</v>
      </c>
      <c r="F70" t="s">
        <v>81</v>
      </c>
      <c r="G70" t="s">
        <v>21</v>
      </c>
      <c r="H70" t="s">
        <v>9</v>
      </c>
      <c r="I70" t="s">
        <v>42</v>
      </c>
      <c r="J70" t="s">
        <v>101</v>
      </c>
      <c r="K70" t="s">
        <v>88</v>
      </c>
      <c r="L70" t="s">
        <v>15</v>
      </c>
      <c r="M70" t="s">
        <v>16</v>
      </c>
      <c r="N70" t="s">
        <v>99</v>
      </c>
      <c r="O70">
        <v>71</v>
      </c>
      <c r="P70">
        <v>4.7</v>
      </c>
      <c r="Q70">
        <v>58</v>
      </c>
      <c r="R70" t="s">
        <v>38</v>
      </c>
      <c r="S70" t="s">
        <v>38</v>
      </c>
      <c r="T70">
        <v>84</v>
      </c>
      <c r="U70" t="s">
        <v>94</v>
      </c>
      <c r="V70" t="s">
        <v>38</v>
      </c>
      <c r="W70" s="3">
        <v>46027</v>
      </c>
    </row>
    <row r="71" spans="1:23" x14ac:dyDescent="0.3">
      <c r="A71">
        <v>1070</v>
      </c>
      <c r="B71" t="s">
        <v>31</v>
      </c>
      <c r="C71" t="s">
        <v>80</v>
      </c>
      <c r="D71" t="s">
        <v>7</v>
      </c>
      <c r="E71" t="s">
        <v>58</v>
      </c>
      <c r="F71" t="s">
        <v>87</v>
      </c>
      <c r="G71" t="s">
        <v>13</v>
      </c>
      <c r="H71" t="s">
        <v>14</v>
      </c>
      <c r="I71" t="s">
        <v>45</v>
      </c>
      <c r="J71" t="s">
        <v>101</v>
      </c>
      <c r="K71" t="s">
        <v>92</v>
      </c>
      <c r="L71" t="s">
        <v>111</v>
      </c>
      <c r="M71" t="s">
        <v>11</v>
      </c>
      <c r="N71" t="s">
        <v>102</v>
      </c>
      <c r="O71">
        <v>53</v>
      </c>
      <c r="P71">
        <v>4.3</v>
      </c>
      <c r="Q71">
        <v>54</v>
      </c>
      <c r="R71" t="s">
        <v>38</v>
      </c>
      <c r="S71" t="s">
        <v>38</v>
      </c>
      <c r="T71">
        <v>77</v>
      </c>
      <c r="U71" t="s">
        <v>86</v>
      </c>
      <c r="V71" t="s">
        <v>34</v>
      </c>
      <c r="W71" s="3">
        <v>46027</v>
      </c>
    </row>
    <row r="72" spans="1:23" x14ac:dyDescent="0.3">
      <c r="A72">
        <v>1071</v>
      </c>
      <c r="B72" t="s">
        <v>31</v>
      </c>
      <c r="C72" t="s">
        <v>103</v>
      </c>
      <c r="D72" t="s">
        <v>19</v>
      </c>
      <c r="E72" t="s">
        <v>66</v>
      </c>
      <c r="F72" t="s">
        <v>87</v>
      </c>
      <c r="G72" t="s">
        <v>18</v>
      </c>
      <c r="H72" t="s">
        <v>14</v>
      </c>
      <c r="I72" t="s">
        <v>65</v>
      </c>
      <c r="J72" t="s">
        <v>95</v>
      </c>
      <c r="K72" t="s">
        <v>96</v>
      </c>
      <c r="L72" t="s">
        <v>108</v>
      </c>
      <c r="M72" t="s">
        <v>23</v>
      </c>
      <c r="N72" t="s">
        <v>98</v>
      </c>
      <c r="O72">
        <v>69</v>
      </c>
      <c r="P72">
        <v>2.8</v>
      </c>
      <c r="Q72">
        <v>74</v>
      </c>
      <c r="R72" t="s">
        <v>38</v>
      </c>
      <c r="S72" t="s">
        <v>38</v>
      </c>
      <c r="T72">
        <v>76</v>
      </c>
      <c r="U72" t="s">
        <v>90</v>
      </c>
      <c r="V72" t="s">
        <v>34</v>
      </c>
      <c r="W72" s="3">
        <v>46028</v>
      </c>
    </row>
    <row r="73" spans="1:23" x14ac:dyDescent="0.3">
      <c r="A73">
        <v>1072</v>
      </c>
      <c r="B73" t="s">
        <v>31</v>
      </c>
      <c r="C73" t="s">
        <v>80</v>
      </c>
      <c r="D73" t="s">
        <v>7</v>
      </c>
      <c r="E73" t="s">
        <v>54</v>
      </c>
      <c r="F73" t="s">
        <v>81</v>
      </c>
      <c r="G73" t="s">
        <v>18</v>
      </c>
      <c r="H73" t="s">
        <v>14</v>
      </c>
      <c r="I73" t="s">
        <v>67</v>
      </c>
      <c r="J73" t="s">
        <v>95</v>
      </c>
      <c r="K73" t="s">
        <v>88</v>
      </c>
      <c r="L73" t="s">
        <v>10</v>
      </c>
      <c r="M73" t="s">
        <v>16</v>
      </c>
      <c r="N73" t="s">
        <v>99</v>
      </c>
      <c r="O73">
        <v>82</v>
      </c>
      <c r="P73">
        <v>3.1</v>
      </c>
      <c r="Q73">
        <v>69</v>
      </c>
      <c r="R73" t="s">
        <v>34</v>
      </c>
      <c r="S73" t="s">
        <v>38</v>
      </c>
      <c r="T73">
        <v>80</v>
      </c>
      <c r="U73" t="s">
        <v>90</v>
      </c>
      <c r="V73" t="s">
        <v>34</v>
      </c>
      <c r="W73" s="3">
        <v>46028</v>
      </c>
    </row>
    <row r="74" spans="1:23" x14ac:dyDescent="0.3">
      <c r="A74">
        <v>1073</v>
      </c>
      <c r="B74" t="s">
        <v>31</v>
      </c>
      <c r="C74" t="s">
        <v>100</v>
      </c>
      <c r="D74" t="s">
        <v>12</v>
      </c>
      <c r="E74" t="s">
        <v>63</v>
      </c>
      <c r="F74" t="s">
        <v>87</v>
      </c>
      <c r="G74" t="s">
        <v>8</v>
      </c>
      <c r="H74" t="s">
        <v>14</v>
      </c>
      <c r="I74" t="s">
        <v>50</v>
      </c>
      <c r="J74" t="s">
        <v>82</v>
      </c>
      <c r="K74" t="s">
        <v>96</v>
      </c>
      <c r="L74" t="s">
        <v>15</v>
      </c>
      <c r="M74" t="s">
        <v>93</v>
      </c>
      <c r="N74" t="s">
        <v>110</v>
      </c>
      <c r="O74">
        <v>57</v>
      </c>
      <c r="P74">
        <v>2.9</v>
      </c>
      <c r="Q74">
        <v>60</v>
      </c>
      <c r="R74" t="s">
        <v>34</v>
      </c>
      <c r="S74" t="s">
        <v>38</v>
      </c>
      <c r="T74">
        <v>72</v>
      </c>
      <c r="U74" t="s">
        <v>94</v>
      </c>
      <c r="V74" t="s">
        <v>34</v>
      </c>
      <c r="W74" s="3">
        <v>46028</v>
      </c>
    </row>
    <row r="75" spans="1:23" x14ac:dyDescent="0.3">
      <c r="A75">
        <v>1074</v>
      </c>
      <c r="B75" t="s">
        <v>31</v>
      </c>
      <c r="C75" t="s">
        <v>103</v>
      </c>
      <c r="D75" t="s">
        <v>19</v>
      </c>
      <c r="E75" t="s">
        <v>52</v>
      </c>
      <c r="F75" t="s">
        <v>81</v>
      </c>
      <c r="G75" t="s">
        <v>21</v>
      </c>
      <c r="H75" t="s">
        <v>9</v>
      </c>
      <c r="I75" t="s">
        <v>65</v>
      </c>
      <c r="J75" t="s">
        <v>101</v>
      </c>
      <c r="K75" t="s">
        <v>83</v>
      </c>
      <c r="L75" t="s">
        <v>15</v>
      </c>
      <c r="M75" t="s">
        <v>46</v>
      </c>
      <c r="N75" t="s">
        <v>105</v>
      </c>
      <c r="O75">
        <v>52</v>
      </c>
      <c r="P75">
        <v>4.7</v>
      </c>
      <c r="Q75">
        <v>59</v>
      </c>
      <c r="R75" t="s">
        <v>38</v>
      </c>
      <c r="S75" t="s">
        <v>38</v>
      </c>
      <c r="T75">
        <v>71</v>
      </c>
      <c r="U75" t="s">
        <v>86</v>
      </c>
      <c r="V75" t="s">
        <v>34</v>
      </c>
      <c r="W75" s="3">
        <v>46028</v>
      </c>
    </row>
    <row r="76" spans="1:23" x14ac:dyDescent="0.3">
      <c r="A76">
        <v>1075</v>
      </c>
      <c r="B76" t="s">
        <v>31</v>
      </c>
      <c r="C76" t="s">
        <v>100</v>
      </c>
      <c r="D76" t="s">
        <v>12</v>
      </c>
      <c r="E76" t="s">
        <v>49</v>
      </c>
      <c r="F76" t="s">
        <v>81</v>
      </c>
      <c r="G76" t="s">
        <v>13</v>
      </c>
      <c r="H76" t="s">
        <v>9</v>
      </c>
      <c r="I76" t="s">
        <v>45</v>
      </c>
      <c r="J76" t="s">
        <v>95</v>
      </c>
      <c r="K76" t="s">
        <v>88</v>
      </c>
      <c r="L76" t="s">
        <v>10</v>
      </c>
      <c r="M76" t="s">
        <v>46</v>
      </c>
      <c r="N76" t="s">
        <v>99</v>
      </c>
      <c r="O76">
        <v>80</v>
      </c>
      <c r="P76">
        <v>4.5999999999999996</v>
      </c>
      <c r="Q76">
        <v>71</v>
      </c>
      <c r="R76" t="s">
        <v>38</v>
      </c>
      <c r="S76" t="s">
        <v>38</v>
      </c>
      <c r="T76">
        <v>77</v>
      </c>
      <c r="U76" t="s">
        <v>90</v>
      </c>
      <c r="V76" t="s">
        <v>34</v>
      </c>
      <c r="W76" s="3">
        <v>46028</v>
      </c>
    </row>
    <row r="77" spans="1:23" x14ac:dyDescent="0.3">
      <c r="A77">
        <v>1076</v>
      </c>
      <c r="B77" t="s">
        <v>31</v>
      </c>
      <c r="C77" t="s">
        <v>106</v>
      </c>
      <c r="D77" t="s">
        <v>17</v>
      </c>
      <c r="E77" t="s">
        <v>37</v>
      </c>
      <c r="F77" t="s">
        <v>81</v>
      </c>
      <c r="G77" t="s">
        <v>18</v>
      </c>
      <c r="H77" t="s">
        <v>9</v>
      </c>
      <c r="I77" t="s">
        <v>36</v>
      </c>
      <c r="J77" t="s">
        <v>95</v>
      </c>
      <c r="K77" t="s">
        <v>88</v>
      </c>
      <c r="L77" t="s">
        <v>111</v>
      </c>
      <c r="M77" t="s">
        <v>46</v>
      </c>
      <c r="N77" t="s">
        <v>99</v>
      </c>
      <c r="O77">
        <v>55</v>
      </c>
      <c r="P77">
        <v>3.1</v>
      </c>
      <c r="Q77">
        <v>47</v>
      </c>
      <c r="R77" t="s">
        <v>34</v>
      </c>
      <c r="S77" t="s">
        <v>34</v>
      </c>
      <c r="T77">
        <v>83</v>
      </c>
      <c r="U77" t="s">
        <v>94</v>
      </c>
      <c r="V77" t="s">
        <v>34</v>
      </c>
      <c r="W77" s="3">
        <v>46028</v>
      </c>
    </row>
    <row r="78" spans="1:23" x14ac:dyDescent="0.3">
      <c r="A78">
        <v>1077</v>
      </c>
      <c r="B78" t="s">
        <v>31</v>
      </c>
      <c r="C78" t="s">
        <v>80</v>
      </c>
      <c r="D78" t="s">
        <v>7</v>
      </c>
      <c r="E78" t="s">
        <v>40</v>
      </c>
      <c r="F78" t="s">
        <v>87</v>
      </c>
      <c r="G78" t="s">
        <v>8</v>
      </c>
      <c r="H78" t="s">
        <v>9</v>
      </c>
      <c r="I78" t="s">
        <v>53</v>
      </c>
      <c r="J78" t="s">
        <v>91</v>
      </c>
      <c r="K78" t="s">
        <v>92</v>
      </c>
      <c r="L78" t="s">
        <v>10</v>
      </c>
      <c r="M78" t="s">
        <v>84</v>
      </c>
      <c r="N78" t="s">
        <v>105</v>
      </c>
      <c r="O78">
        <v>93</v>
      </c>
      <c r="P78">
        <v>4.5999999999999996</v>
      </c>
      <c r="Q78">
        <v>79</v>
      </c>
      <c r="R78" t="s">
        <v>38</v>
      </c>
      <c r="S78" t="s">
        <v>38</v>
      </c>
      <c r="T78">
        <v>90</v>
      </c>
      <c r="U78" t="s">
        <v>86</v>
      </c>
      <c r="V78" t="s">
        <v>34</v>
      </c>
      <c r="W78" s="3">
        <v>46028</v>
      </c>
    </row>
    <row r="79" spans="1:23" x14ac:dyDescent="0.3">
      <c r="A79">
        <v>1078</v>
      </c>
      <c r="B79" t="s">
        <v>31</v>
      </c>
      <c r="C79" t="s">
        <v>106</v>
      </c>
      <c r="D79" t="s">
        <v>17</v>
      </c>
      <c r="E79" t="s">
        <v>43</v>
      </c>
      <c r="F79" t="s">
        <v>87</v>
      </c>
      <c r="G79" t="s">
        <v>13</v>
      </c>
      <c r="H79" t="s">
        <v>9</v>
      </c>
      <c r="I79" t="s">
        <v>53</v>
      </c>
      <c r="J79" t="s">
        <v>104</v>
      </c>
      <c r="K79" t="s">
        <v>83</v>
      </c>
      <c r="L79" t="s">
        <v>97</v>
      </c>
      <c r="M79" t="s">
        <v>99</v>
      </c>
      <c r="N79" t="s">
        <v>107</v>
      </c>
      <c r="O79">
        <v>67</v>
      </c>
      <c r="P79">
        <v>4.0999999999999996</v>
      </c>
      <c r="Q79">
        <v>92</v>
      </c>
      <c r="R79" t="s">
        <v>38</v>
      </c>
      <c r="S79" t="s">
        <v>38</v>
      </c>
      <c r="T79">
        <v>93</v>
      </c>
      <c r="U79" t="s">
        <v>90</v>
      </c>
      <c r="V79" t="s">
        <v>38</v>
      </c>
      <c r="W79" s="3">
        <v>46028</v>
      </c>
    </row>
    <row r="80" spans="1:23" x14ac:dyDescent="0.3">
      <c r="A80">
        <v>1079</v>
      </c>
      <c r="B80" t="s">
        <v>31</v>
      </c>
      <c r="C80" t="s">
        <v>103</v>
      </c>
      <c r="D80" t="s">
        <v>19</v>
      </c>
      <c r="E80" t="s">
        <v>61</v>
      </c>
      <c r="F80" t="s">
        <v>87</v>
      </c>
      <c r="G80" t="s">
        <v>21</v>
      </c>
      <c r="H80" t="s">
        <v>14</v>
      </c>
      <c r="I80" t="s">
        <v>42</v>
      </c>
      <c r="J80" t="s">
        <v>82</v>
      </c>
      <c r="K80" t="s">
        <v>96</v>
      </c>
      <c r="L80" t="s">
        <v>15</v>
      </c>
      <c r="M80" t="s">
        <v>11</v>
      </c>
      <c r="N80" t="s">
        <v>98</v>
      </c>
      <c r="O80">
        <v>68</v>
      </c>
      <c r="P80">
        <v>4.5</v>
      </c>
      <c r="Q80">
        <v>94</v>
      </c>
      <c r="R80" t="s">
        <v>38</v>
      </c>
      <c r="S80" t="s">
        <v>38</v>
      </c>
      <c r="T80">
        <v>64</v>
      </c>
      <c r="U80" t="s">
        <v>94</v>
      </c>
      <c r="V80" t="s">
        <v>34</v>
      </c>
      <c r="W80" s="3">
        <v>46028</v>
      </c>
    </row>
    <row r="81" spans="1:23" x14ac:dyDescent="0.3">
      <c r="A81">
        <v>1080</v>
      </c>
      <c r="B81" t="s">
        <v>31</v>
      </c>
      <c r="C81" t="s">
        <v>80</v>
      </c>
      <c r="D81" t="s">
        <v>7</v>
      </c>
      <c r="E81" t="s">
        <v>62</v>
      </c>
      <c r="F81" t="s">
        <v>87</v>
      </c>
      <c r="G81" t="s">
        <v>21</v>
      </c>
      <c r="H81" t="s">
        <v>14</v>
      </c>
      <c r="I81" t="s">
        <v>42</v>
      </c>
      <c r="J81" t="s">
        <v>82</v>
      </c>
      <c r="K81" t="s">
        <v>83</v>
      </c>
      <c r="L81" t="s">
        <v>22</v>
      </c>
      <c r="M81" t="s">
        <v>11</v>
      </c>
      <c r="N81" t="s">
        <v>98</v>
      </c>
      <c r="O81">
        <v>70</v>
      </c>
      <c r="P81">
        <v>3.1</v>
      </c>
      <c r="Q81">
        <v>69</v>
      </c>
      <c r="R81" t="s">
        <v>38</v>
      </c>
      <c r="S81" t="s">
        <v>38</v>
      </c>
      <c r="T81">
        <v>84</v>
      </c>
      <c r="U81" t="s">
        <v>94</v>
      </c>
      <c r="V81" t="s">
        <v>34</v>
      </c>
      <c r="W81" s="3">
        <v>46028</v>
      </c>
    </row>
    <row r="82" spans="1:23" x14ac:dyDescent="0.3">
      <c r="A82">
        <v>1081</v>
      </c>
      <c r="B82" t="s">
        <v>31</v>
      </c>
      <c r="C82" t="s">
        <v>100</v>
      </c>
      <c r="D82" t="s">
        <v>12</v>
      </c>
      <c r="E82" t="s">
        <v>49</v>
      </c>
      <c r="F82" t="s">
        <v>87</v>
      </c>
      <c r="G82" t="s">
        <v>8</v>
      </c>
      <c r="H82" t="s">
        <v>14</v>
      </c>
      <c r="I82" t="s">
        <v>67</v>
      </c>
      <c r="J82" t="s">
        <v>104</v>
      </c>
      <c r="K82" t="s">
        <v>92</v>
      </c>
      <c r="L82" t="s">
        <v>15</v>
      </c>
      <c r="M82" t="s">
        <v>16</v>
      </c>
      <c r="N82" t="s">
        <v>107</v>
      </c>
      <c r="O82">
        <v>68</v>
      </c>
      <c r="P82">
        <v>4.4000000000000004</v>
      </c>
      <c r="Q82">
        <v>56</v>
      </c>
      <c r="R82" t="s">
        <v>38</v>
      </c>
      <c r="S82" t="s">
        <v>38</v>
      </c>
      <c r="T82">
        <v>97</v>
      </c>
      <c r="U82" t="s">
        <v>90</v>
      </c>
      <c r="V82" t="s">
        <v>38</v>
      </c>
      <c r="W82" s="3">
        <v>46028</v>
      </c>
    </row>
    <row r="83" spans="1:23" x14ac:dyDescent="0.3">
      <c r="A83">
        <v>1082</v>
      </c>
      <c r="B83" t="s">
        <v>31</v>
      </c>
      <c r="C83" t="s">
        <v>106</v>
      </c>
      <c r="D83" t="s">
        <v>17</v>
      </c>
      <c r="E83" t="s">
        <v>60</v>
      </c>
      <c r="F83" t="s">
        <v>87</v>
      </c>
      <c r="G83" t="s">
        <v>8</v>
      </c>
      <c r="H83" t="s">
        <v>14</v>
      </c>
      <c r="I83" t="s">
        <v>42</v>
      </c>
      <c r="J83" t="s">
        <v>104</v>
      </c>
      <c r="K83" t="s">
        <v>83</v>
      </c>
      <c r="L83" t="s">
        <v>10</v>
      </c>
      <c r="M83" t="s">
        <v>11</v>
      </c>
      <c r="N83" t="s">
        <v>107</v>
      </c>
      <c r="O83">
        <v>82</v>
      </c>
      <c r="P83">
        <v>3.5</v>
      </c>
      <c r="Q83">
        <v>92</v>
      </c>
      <c r="R83" t="s">
        <v>38</v>
      </c>
      <c r="S83" t="s">
        <v>38</v>
      </c>
      <c r="T83">
        <v>86</v>
      </c>
      <c r="U83" t="s">
        <v>94</v>
      </c>
      <c r="V83" t="s">
        <v>34</v>
      </c>
      <c r="W83" s="3">
        <v>46028</v>
      </c>
    </row>
    <row r="84" spans="1:23" x14ac:dyDescent="0.3">
      <c r="A84">
        <v>1083</v>
      </c>
      <c r="B84" t="s">
        <v>31</v>
      </c>
      <c r="C84" t="s">
        <v>100</v>
      </c>
      <c r="D84" t="s">
        <v>12</v>
      </c>
      <c r="E84" t="s">
        <v>49</v>
      </c>
      <c r="F84" t="s">
        <v>87</v>
      </c>
      <c r="G84" t="s">
        <v>18</v>
      </c>
      <c r="H84" t="s">
        <v>9</v>
      </c>
      <c r="I84" t="s">
        <v>67</v>
      </c>
      <c r="J84" t="s">
        <v>91</v>
      </c>
      <c r="K84" t="s">
        <v>88</v>
      </c>
      <c r="L84" t="s">
        <v>97</v>
      </c>
      <c r="M84" t="s">
        <v>20</v>
      </c>
      <c r="N84" t="s">
        <v>110</v>
      </c>
      <c r="O84">
        <v>66</v>
      </c>
      <c r="P84">
        <v>4.4000000000000004</v>
      </c>
      <c r="Q84">
        <v>81</v>
      </c>
      <c r="R84" t="s">
        <v>38</v>
      </c>
      <c r="S84" t="s">
        <v>38</v>
      </c>
      <c r="T84">
        <v>92</v>
      </c>
      <c r="U84" t="s">
        <v>86</v>
      </c>
      <c r="V84" t="s">
        <v>34</v>
      </c>
      <c r="W84" s="3">
        <v>46028</v>
      </c>
    </row>
    <row r="85" spans="1:23" x14ac:dyDescent="0.3">
      <c r="A85">
        <v>1084</v>
      </c>
      <c r="B85" t="s">
        <v>31</v>
      </c>
      <c r="C85" t="s">
        <v>80</v>
      </c>
      <c r="D85" t="s">
        <v>7</v>
      </c>
      <c r="E85" t="s">
        <v>47</v>
      </c>
      <c r="F85" t="s">
        <v>87</v>
      </c>
      <c r="G85" t="s">
        <v>8</v>
      </c>
      <c r="H85" t="s">
        <v>14</v>
      </c>
      <c r="I85" t="s">
        <v>67</v>
      </c>
      <c r="J85" t="s">
        <v>101</v>
      </c>
      <c r="K85" t="s">
        <v>83</v>
      </c>
      <c r="L85" t="s">
        <v>108</v>
      </c>
      <c r="M85" t="s">
        <v>20</v>
      </c>
      <c r="N85" t="s">
        <v>110</v>
      </c>
      <c r="O85">
        <v>45</v>
      </c>
      <c r="P85">
        <v>4.8</v>
      </c>
      <c r="Q85">
        <v>79</v>
      </c>
      <c r="R85" t="s">
        <v>38</v>
      </c>
      <c r="S85" t="s">
        <v>38</v>
      </c>
      <c r="T85">
        <v>71</v>
      </c>
      <c r="U85" t="s">
        <v>90</v>
      </c>
      <c r="V85" t="s">
        <v>34</v>
      </c>
      <c r="W85" s="3">
        <v>46028</v>
      </c>
    </row>
    <row r="86" spans="1:23" x14ac:dyDescent="0.3">
      <c r="A86">
        <v>1085</v>
      </c>
      <c r="B86" t="s">
        <v>31</v>
      </c>
      <c r="C86" t="s">
        <v>100</v>
      </c>
      <c r="D86" t="s">
        <v>12</v>
      </c>
      <c r="E86" t="s">
        <v>59</v>
      </c>
      <c r="F86" t="s">
        <v>81</v>
      </c>
      <c r="G86" t="s">
        <v>13</v>
      </c>
      <c r="H86" t="s">
        <v>9</v>
      </c>
      <c r="I86" t="s">
        <v>48</v>
      </c>
      <c r="J86" t="s">
        <v>104</v>
      </c>
      <c r="K86" t="s">
        <v>92</v>
      </c>
      <c r="L86" t="s">
        <v>10</v>
      </c>
      <c r="M86" t="s">
        <v>99</v>
      </c>
      <c r="N86" t="s">
        <v>107</v>
      </c>
      <c r="O86">
        <v>93</v>
      </c>
      <c r="P86">
        <v>4.8</v>
      </c>
      <c r="Q86">
        <v>74</v>
      </c>
      <c r="R86" t="s">
        <v>38</v>
      </c>
      <c r="S86" t="s">
        <v>38</v>
      </c>
      <c r="T86">
        <v>68</v>
      </c>
      <c r="U86" t="s">
        <v>94</v>
      </c>
      <c r="V86" t="s">
        <v>34</v>
      </c>
      <c r="W86" s="3">
        <v>46029</v>
      </c>
    </row>
    <row r="87" spans="1:23" x14ac:dyDescent="0.3">
      <c r="A87">
        <v>1086</v>
      </c>
      <c r="B87" t="s">
        <v>31</v>
      </c>
      <c r="C87" t="s">
        <v>100</v>
      </c>
      <c r="D87" t="s">
        <v>12</v>
      </c>
      <c r="E87" t="s">
        <v>55</v>
      </c>
      <c r="F87" t="s">
        <v>81</v>
      </c>
      <c r="G87" t="s">
        <v>18</v>
      </c>
      <c r="H87" t="s">
        <v>9</v>
      </c>
      <c r="I87" t="s">
        <v>42</v>
      </c>
      <c r="J87" t="s">
        <v>95</v>
      </c>
      <c r="K87" t="s">
        <v>83</v>
      </c>
      <c r="L87" t="s">
        <v>10</v>
      </c>
      <c r="M87" t="s">
        <v>84</v>
      </c>
      <c r="N87" t="s">
        <v>110</v>
      </c>
      <c r="O87">
        <v>88</v>
      </c>
      <c r="P87">
        <v>4.2</v>
      </c>
      <c r="Q87">
        <v>68</v>
      </c>
      <c r="R87" t="s">
        <v>38</v>
      </c>
      <c r="S87" t="s">
        <v>38</v>
      </c>
      <c r="T87">
        <v>78</v>
      </c>
      <c r="U87" t="s">
        <v>94</v>
      </c>
      <c r="V87" t="s">
        <v>34</v>
      </c>
      <c r="W87" s="3">
        <v>46029</v>
      </c>
    </row>
    <row r="88" spans="1:23" x14ac:dyDescent="0.3">
      <c r="A88">
        <v>1087</v>
      </c>
      <c r="B88" t="s">
        <v>31</v>
      </c>
      <c r="C88" t="s">
        <v>100</v>
      </c>
      <c r="D88" t="s">
        <v>12</v>
      </c>
      <c r="E88" t="s">
        <v>55</v>
      </c>
      <c r="F88" t="s">
        <v>87</v>
      </c>
      <c r="G88" t="s">
        <v>18</v>
      </c>
      <c r="H88" t="s">
        <v>14</v>
      </c>
      <c r="I88" t="s">
        <v>50</v>
      </c>
      <c r="J88" t="s">
        <v>91</v>
      </c>
      <c r="K88" t="s">
        <v>96</v>
      </c>
      <c r="L88" t="s">
        <v>10</v>
      </c>
      <c r="M88" t="s">
        <v>99</v>
      </c>
      <c r="N88" t="s">
        <v>99</v>
      </c>
      <c r="O88">
        <v>90</v>
      </c>
      <c r="P88">
        <v>4.4000000000000004</v>
      </c>
      <c r="Q88">
        <v>80</v>
      </c>
      <c r="R88" t="s">
        <v>34</v>
      </c>
      <c r="S88" t="s">
        <v>38</v>
      </c>
      <c r="T88">
        <v>89</v>
      </c>
      <c r="U88" t="s">
        <v>94</v>
      </c>
      <c r="V88" t="s">
        <v>34</v>
      </c>
      <c r="W88" s="3">
        <v>46029</v>
      </c>
    </row>
    <row r="89" spans="1:23" x14ac:dyDescent="0.3">
      <c r="A89">
        <v>1088</v>
      </c>
      <c r="B89" t="s">
        <v>31</v>
      </c>
      <c r="C89" t="s">
        <v>103</v>
      </c>
      <c r="D89" t="s">
        <v>19</v>
      </c>
      <c r="E89" t="s">
        <v>61</v>
      </c>
      <c r="F89" t="s">
        <v>87</v>
      </c>
      <c r="G89" t="s">
        <v>18</v>
      </c>
      <c r="H89" t="s">
        <v>14</v>
      </c>
      <c r="I89" t="s">
        <v>42</v>
      </c>
      <c r="J89" t="s">
        <v>101</v>
      </c>
      <c r="K89" t="s">
        <v>83</v>
      </c>
      <c r="L89" t="s">
        <v>10</v>
      </c>
      <c r="M89" t="s">
        <v>99</v>
      </c>
      <c r="N89" t="s">
        <v>85</v>
      </c>
      <c r="O89">
        <v>85</v>
      </c>
      <c r="P89">
        <v>4.9000000000000004</v>
      </c>
      <c r="Q89">
        <v>76</v>
      </c>
      <c r="R89" t="s">
        <v>34</v>
      </c>
      <c r="S89" t="s">
        <v>38</v>
      </c>
      <c r="T89">
        <v>73</v>
      </c>
      <c r="U89" t="s">
        <v>94</v>
      </c>
      <c r="V89" t="s">
        <v>34</v>
      </c>
      <c r="W89" s="3">
        <v>46029</v>
      </c>
    </row>
    <row r="90" spans="1:23" x14ac:dyDescent="0.3">
      <c r="A90">
        <v>1089</v>
      </c>
      <c r="B90" t="s">
        <v>31</v>
      </c>
      <c r="C90" t="s">
        <v>100</v>
      </c>
      <c r="D90" t="s">
        <v>12</v>
      </c>
      <c r="E90" t="s">
        <v>49</v>
      </c>
      <c r="F90" t="s">
        <v>81</v>
      </c>
      <c r="G90" t="s">
        <v>8</v>
      </c>
      <c r="H90" t="s">
        <v>14</v>
      </c>
      <c r="I90" t="s">
        <v>48</v>
      </c>
      <c r="J90" t="s">
        <v>95</v>
      </c>
      <c r="K90" t="s">
        <v>83</v>
      </c>
      <c r="L90" t="s">
        <v>10</v>
      </c>
      <c r="M90" t="s">
        <v>11</v>
      </c>
      <c r="N90" t="s">
        <v>98</v>
      </c>
      <c r="O90">
        <v>81</v>
      </c>
      <c r="P90">
        <v>4.9000000000000004</v>
      </c>
      <c r="Q90">
        <v>87</v>
      </c>
      <c r="R90" t="s">
        <v>38</v>
      </c>
      <c r="S90" t="s">
        <v>38</v>
      </c>
      <c r="T90">
        <v>62</v>
      </c>
      <c r="U90" t="s">
        <v>86</v>
      </c>
      <c r="V90" t="s">
        <v>34</v>
      </c>
      <c r="W90" s="3">
        <v>46029</v>
      </c>
    </row>
    <row r="91" spans="1:23" x14ac:dyDescent="0.3">
      <c r="A91">
        <v>1090</v>
      </c>
      <c r="B91" t="s">
        <v>31</v>
      </c>
      <c r="C91" t="s">
        <v>80</v>
      </c>
      <c r="D91" t="s">
        <v>7</v>
      </c>
      <c r="E91" t="s">
        <v>58</v>
      </c>
      <c r="F91" t="s">
        <v>87</v>
      </c>
      <c r="G91" t="s">
        <v>21</v>
      </c>
      <c r="H91" t="s">
        <v>14</v>
      </c>
      <c r="I91" t="s">
        <v>50</v>
      </c>
      <c r="J91" t="s">
        <v>82</v>
      </c>
      <c r="K91" t="s">
        <v>96</v>
      </c>
      <c r="L91" t="s">
        <v>10</v>
      </c>
      <c r="M91" t="s">
        <v>11</v>
      </c>
      <c r="N91" t="s">
        <v>105</v>
      </c>
      <c r="O91">
        <v>92</v>
      </c>
      <c r="P91">
        <v>3.1</v>
      </c>
      <c r="Q91">
        <v>47</v>
      </c>
      <c r="R91" t="s">
        <v>38</v>
      </c>
      <c r="S91" t="s">
        <v>38</v>
      </c>
      <c r="T91">
        <v>62</v>
      </c>
      <c r="U91" t="s">
        <v>94</v>
      </c>
      <c r="V91" t="s">
        <v>34</v>
      </c>
      <c r="W91" s="3">
        <v>46029</v>
      </c>
    </row>
    <row r="92" spans="1:23" x14ac:dyDescent="0.3">
      <c r="A92">
        <v>1091</v>
      </c>
      <c r="B92" t="s">
        <v>31</v>
      </c>
      <c r="C92" t="s">
        <v>106</v>
      </c>
      <c r="D92" t="s">
        <v>17</v>
      </c>
      <c r="E92" t="s">
        <v>60</v>
      </c>
      <c r="F92" t="s">
        <v>87</v>
      </c>
      <c r="G92" t="s">
        <v>8</v>
      </c>
      <c r="H92" t="s">
        <v>14</v>
      </c>
      <c r="I92" t="s">
        <v>48</v>
      </c>
      <c r="J92" t="s">
        <v>91</v>
      </c>
      <c r="K92" t="s">
        <v>92</v>
      </c>
      <c r="L92" t="s">
        <v>10</v>
      </c>
      <c r="M92" t="s">
        <v>99</v>
      </c>
      <c r="N92" t="s">
        <v>107</v>
      </c>
      <c r="O92">
        <v>92</v>
      </c>
      <c r="P92">
        <v>5</v>
      </c>
      <c r="Q92">
        <v>49</v>
      </c>
      <c r="R92" t="s">
        <v>34</v>
      </c>
      <c r="S92" t="s">
        <v>38</v>
      </c>
      <c r="T92">
        <v>95</v>
      </c>
      <c r="U92" t="s">
        <v>86</v>
      </c>
      <c r="V92" t="s">
        <v>34</v>
      </c>
      <c r="W92" s="3">
        <v>46029</v>
      </c>
    </row>
    <row r="93" spans="1:23" x14ac:dyDescent="0.3">
      <c r="A93">
        <v>1092</v>
      </c>
      <c r="B93" t="s">
        <v>31</v>
      </c>
      <c r="C93" t="s">
        <v>80</v>
      </c>
      <c r="D93" t="s">
        <v>7</v>
      </c>
      <c r="E93" t="s">
        <v>54</v>
      </c>
      <c r="F93" t="s">
        <v>81</v>
      </c>
      <c r="G93" t="s">
        <v>8</v>
      </c>
      <c r="H93" t="s">
        <v>14</v>
      </c>
      <c r="I93" t="s">
        <v>65</v>
      </c>
      <c r="J93" t="s">
        <v>95</v>
      </c>
      <c r="K93" t="s">
        <v>92</v>
      </c>
      <c r="L93" t="s">
        <v>109</v>
      </c>
      <c r="M93" t="s">
        <v>99</v>
      </c>
      <c r="N93" t="s">
        <v>110</v>
      </c>
      <c r="O93">
        <v>52</v>
      </c>
      <c r="P93">
        <v>3.8</v>
      </c>
      <c r="Q93">
        <v>50</v>
      </c>
      <c r="R93" t="s">
        <v>34</v>
      </c>
      <c r="S93" t="s">
        <v>38</v>
      </c>
      <c r="T93">
        <v>68</v>
      </c>
      <c r="U93" t="s">
        <v>90</v>
      </c>
      <c r="V93" t="s">
        <v>34</v>
      </c>
      <c r="W93" s="3">
        <v>46029</v>
      </c>
    </row>
    <row r="94" spans="1:23" x14ac:dyDescent="0.3">
      <c r="A94">
        <v>1093</v>
      </c>
      <c r="B94" t="s">
        <v>31</v>
      </c>
      <c r="C94" t="s">
        <v>100</v>
      </c>
      <c r="D94" t="s">
        <v>12</v>
      </c>
      <c r="E94" t="s">
        <v>35</v>
      </c>
      <c r="F94" t="s">
        <v>81</v>
      </c>
      <c r="G94" t="s">
        <v>18</v>
      </c>
      <c r="H94" t="s">
        <v>9</v>
      </c>
      <c r="I94" t="s">
        <v>50</v>
      </c>
      <c r="J94" t="s">
        <v>101</v>
      </c>
      <c r="K94" t="s">
        <v>88</v>
      </c>
      <c r="L94" t="s">
        <v>22</v>
      </c>
      <c r="M94" t="s">
        <v>93</v>
      </c>
      <c r="N94" t="s">
        <v>102</v>
      </c>
      <c r="O94">
        <v>67</v>
      </c>
      <c r="P94">
        <v>3.8</v>
      </c>
      <c r="Q94">
        <v>69</v>
      </c>
      <c r="R94" t="s">
        <v>38</v>
      </c>
      <c r="S94" t="s">
        <v>38</v>
      </c>
      <c r="T94">
        <v>77</v>
      </c>
      <c r="U94" t="s">
        <v>90</v>
      </c>
      <c r="V94" t="s">
        <v>38</v>
      </c>
      <c r="W94" s="3">
        <v>46029</v>
      </c>
    </row>
    <row r="95" spans="1:23" x14ac:dyDescent="0.3">
      <c r="A95">
        <v>1094</v>
      </c>
      <c r="B95" t="s">
        <v>31</v>
      </c>
      <c r="C95" t="s">
        <v>106</v>
      </c>
      <c r="D95" t="s">
        <v>17</v>
      </c>
      <c r="E95" t="s">
        <v>51</v>
      </c>
      <c r="F95" t="s">
        <v>81</v>
      </c>
      <c r="G95" t="s">
        <v>8</v>
      </c>
      <c r="H95" t="s">
        <v>9</v>
      </c>
      <c r="I95" t="s">
        <v>36</v>
      </c>
      <c r="J95" t="s">
        <v>91</v>
      </c>
      <c r="K95" t="s">
        <v>92</v>
      </c>
      <c r="L95" t="s">
        <v>111</v>
      </c>
      <c r="M95" t="s">
        <v>99</v>
      </c>
      <c r="N95" t="s">
        <v>110</v>
      </c>
      <c r="O95">
        <v>71</v>
      </c>
      <c r="P95">
        <v>4.8</v>
      </c>
      <c r="Q95">
        <v>80</v>
      </c>
      <c r="R95" t="s">
        <v>38</v>
      </c>
      <c r="S95" t="s">
        <v>38</v>
      </c>
      <c r="T95">
        <v>91</v>
      </c>
      <c r="U95" t="s">
        <v>94</v>
      </c>
      <c r="V95" t="s">
        <v>34</v>
      </c>
      <c r="W95" s="3">
        <v>46029</v>
      </c>
    </row>
    <row r="96" spans="1:23" x14ac:dyDescent="0.3">
      <c r="A96">
        <v>1095</v>
      </c>
      <c r="B96" t="s">
        <v>31</v>
      </c>
      <c r="C96" t="s">
        <v>100</v>
      </c>
      <c r="D96" t="s">
        <v>12</v>
      </c>
      <c r="E96" t="s">
        <v>59</v>
      </c>
      <c r="F96" t="s">
        <v>81</v>
      </c>
      <c r="G96" t="s">
        <v>13</v>
      </c>
      <c r="H96" t="s">
        <v>9</v>
      </c>
      <c r="I96" t="s">
        <v>42</v>
      </c>
      <c r="J96" t="s">
        <v>82</v>
      </c>
      <c r="K96" t="s">
        <v>96</v>
      </c>
      <c r="L96" t="s">
        <v>15</v>
      </c>
      <c r="M96" t="s">
        <v>93</v>
      </c>
      <c r="N96" t="s">
        <v>107</v>
      </c>
      <c r="O96">
        <v>71</v>
      </c>
      <c r="P96">
        <v>3.4</v>
      </c>
      <c r="Q96">
        <v>62</v>
      </c>
      <c r="R96" t="s">
        <v>38</v>
      </c>
      <c r="S96" t="s">
        <v>38</v>
      </c>
      <c r="T96">
        <v>97</v>
      </c>
      <c r="U96" t="s">
        <v>90</v>
      </c>
      <c r="V96" t="s">
        <v>34</v>
      </c>
      <c r="W96" s="3">
        <v>46029</v>
      </c>
    </row>
    <row r="97" spans="1:23" x14ac:dyDescent="0.3">
      <c r="A97">
        <v>1096</v>
      </c>
      <c r="B97" t="s">
        <v>31</v>
      </c>
      <c r="C97" t="s">
        <v>80</v>
      </c>
      <c r="D97" t="s">
        <v>7</v>
      </c>
      <c r="E97" t="s">
        <v>32</v>
      </c>
      <c r="F97" t="s">
        <v>87</v>
      </c>
      <c r="G97" t="s">
        <v>18</v>
      </c>
      <c r="H97" t="s">
        <v>9</v>
      </c>
      <c r="I97" t="s">
        <v>45</v>
      </c>
      <c r="J97" t="s">
        <v>82</v>
      </c>
      <c r="K97" t="s">
        <v>88</v>
      </c>
      <c r="L97" t="s">
        <v>15</v>
      </c>
      <c r="M97" t="s">
        <v>23</v>
      </c>
      <c r="N97" t="s">
        <v>102</v>
      </c>
      <c r="O97">
        <v>52</v>
      </c>
      <c r="P97">
        <v>2.7</v>
      </c>
      <c r="Q97">
        <v>78</v>
      </c>
      <c r="R97" t="s">
        <v>38</v>
      </c>
      <c r="S97" t="s">
        <v>38</v>
      </c>
      <c r="T97">
        <v>74</v>
      </c>
      <c r="U97" t="s">
        <v>94</v>
      </c>
      <c r="V97" t="s">
        <v>34</v>
      </c>
      <c r="W97" s="3">
        <v>46029</v>
      </c>
    </row>
    <row r="98" spans="1:23" x14ac:dyDescent="0.3">
      <c r="A98">
        <v>1097</v>
      </c>
      <c r="B98" t="s">
        <v>31</v>
      </c>
      <c r="C98" t="s">
        <v>103</v>
      </c>
      <c r="D98" t="s">
        <v>19</v>
      </c>
      <c r="E98" t="s">
        <v>57</v>
      </c>
      <c r="F98" t="s">
        <v>87</v>
      </c>
      <c r="G98" t="s">
        <v>21</v>
      </c>
      <c r="H98" t="s">
        <v>14</v>
      </c>
      <c r="I98" t="s">
        <v>33</v>
      </c>
      <c r="J98" t="s">
        <v>101</v>
      </c>
      <c r="K98" t="s">
        <v>88</v>
      </c>
      <c r="L98" t="s">
        <v>10</v>
      </c>
      <c r="M98" t="s">
        <v>46</v>
      </c>
      <c r="N98" t="s">
        <v>99</v>
      </c>
      <c r="O98">
        <v>74</v>
      </c>
      <c r="P98">
        <v>2.7</v>
      </c>
      <c r="Q98">
        <v>61</v>
      </c>
      <c r="R98" t="s">
        <v>34</v>
      </c>
      <c r="S98" t="s">
        <v>38</v>
      </c>
      <c r="T98">
        <v>89</v>
      </c>
      <c r="U98" t="s">
        <v>86</v>
      </c>
      <c r="V98" t="s">
        <v>34</v>
      </c>
      <c r="W98" s="3">
        <v>46029</v>
      </c>
    </row>
    <row r="99" spans="1:23" x14ac:dyDescent="0.3">
      <c r="A99">
        <v>1098</v>
      </c>
      <c r="B99" t="s">
        <v>31</v>
      </c>
      <c r="C99" t="s">
        <v>80</v>
      </c>
      <c r="D99" t="s">
        <v>7</v>
      </c>
      <c r="E99" t="s">
        <v>47</v>
      </c>
      <c r="F99" t="s">
        <v>87</v>
      </c>
      <c r="G99" t="s">
        <v>13</v>
      </c>
      <c r="H99" t="s">
        <v>14</v>
      </c>
      <c r="I99" t="s">
        <v>67</v>
      </c>
      <c r="J99" t="s">
        <v>104</v>
      </c>
      <c r="K99" t="s">
        <v>96</v>
      </c>
      <c r="L99" t="s">
        <v>15</v>
      </c>
      <c r="M99" t="s">
        <v>84</v>
      </c>
      <c r="N99" t="s">
        <v>85</v>
      </c>
      <c r="O99">
        <v>57</v>
      </c>
      <c r="P99">
        <v>2.6</v>
      </c>
      <c r="Q99">
        <v>88</v>
      </c>
      <c r="R99" t="s">
        <v>38</v>
      </c>
      <c r="S99" t="s">
        <v>38</v>
      </c>
      <c r="T99">
        <v>73</v>
      </c>
      <c r="U99" t="s">
        <v>90</v>
      </c>
      <c r="V99" t="s">
        <v>34</v>
      </c>
      <c r="W99" s="3">
        <v>46029</v>
      </c>
    </row>
    <row r="100" spans="1:23" x14ac:dyDescent="0.3">
      <c r="A100">
        <v>1099</v>
      </c>
      <c r="B100" t="s">
        <v>31</v>
      </c>
      <c r="C100" t="s">
        <v>80</v>
      </c>
      <c r="D100" t="s">
        <v>7</v>
      </c>
      <c r="E100" t="s">
        <v>32</v>
      </c>
      <c r="F100" t="s">
        <v>81</v>
      </c>
      <c r="G100" t="s">
        <v>13</v>
      </c>
      <c r="H100" t="s">
        <v>14</v>
      </c>
      <c r="I100" t="s">
        <v>50</v>
      </c>
      <c r="J100" t="s">
        <v>91</v>
      </c>
      <c r="K100" t="s">
        <v>83</v>
      </c>
      <c r="L100" t="s">
        <v>15</v>
      </c>
      <c r="M100" t="s">
        <v>23</v>
      </c>
      <c r="N100" t="s">
        <v>105</v>
      </c>
      <c r="O100">
        <v>68</v>
      </c>
      <c r="P100">
        <v>3</v>
      </c>
      <c r="Q100">
        <v>61</v>
      </c>
      <c r="R100" t="s">
        <v>38</v>
      </c>
      <c r="S100" t="s">
        <v>38</v>
      </c>
      <c r="T100">
        <v>58</v>
      </c>
      <c r="U100" t="s">
        <v>90</v>
      </c>
      <c r="V100" t="s">
        <v>34</v>
      </c>
      <c r="W100" s="3">
        <v>46030</v>
      </c>
    </row>
    <row r="101" spans="1:23" x14ac:dyDescent="0.3">
      <c r="A101">
        <v>1100</v>
      </c>
      <c r="B101" t="s">
        <v>31</v>
      </c>
      <c r="C101" t="s">
        <v>103</v>
      </c>
      <c r="D101" t="s">
        <v>19</v>
      </c>
      <c r="E101" t="s">
        <v>57</v>
      </c>
      <c r="F101" t="s">
        <v>81</v>
      </c>
      <c r="G101" t="s">
        <v>18</v>
      </c>
      <c r="H101" t="s">
        <v>14</v>
      </c>
      <c r="I101" t="s">
        <v>67</v>
      </c>
      <c r="J101" t="s">
        <v>82</v>
      </c>
      <c r="K101" t="s">
        <v>88</v>
      </c>
      <c r="L101" t="s">
        <v>22</v>
      </c>
      <c r="M101" t="s">
        <v>84</v>
      </c>
      <c r="N101" t="s">
        <v>107</v>
      </c>
      <c r="O101">
        <v>56</v>
      </c>
      <c r="P101">
        <v>3.9</v>
      </c>
      <c r="Q101">
        <v>85</v>
      </c>
      <c r="R101" t="s">
        <v>34</v>
      </c>
      <c r="S101" t="s">
        <v>38</v>
      </c>
      <c r="T101">
        <v>90</v>
      </c>
      <c r="U101" t="s">
        <v>86</v>
      </c>
      <c r="V101" t="s">
        <v>34</v>
      </c>
      <c r="W101" s="3">
        <v>46030</v>
      </c>
    </row>
    <row r="102" spans="1:23" x14ac:dyDescent="0.3">
      <c r="A102">
        <v>1101</v>
      </c>
      <c r="B102" t="s">
        <v>31</v>
      </c>
      <c r="C102" t="s">
        <v>80</v>
      </c>
      <c r="D102" t="s">
        <v>7</v>
      </c>
      <c r="E102" t="s">
        <v>32</v>
      </c>
      <c r="F102" t="s">
        <v>87</v>
      </c>
      <c r="G102" t="s">
        <v>13</v>
      </c>
      <c r="H102" t="s">
        <v>9</v>
      </c>
      <c r="I102" t="s">
        <v>33</v>
      </c>
      <c r="J102" t="s">
        <v>95</v>
      </c>
      <c r="K102" t="s">
        <v>83</v>
      </c>
      <c r="L102" t="s">
        <v>10</v>
      </c>
      <c r="M102" t="s">
        <v>23</v>
      </c>
      <c r="N102" t="s">
        <v>102</v>
      </c>
      <c r="O102">
        <v>74</v>
      </c>
      <c r="P102">
        <v>4.3</v>
      </c>
      <c r="Q102">
        <v>55</v>
      </c>
      <c r="R102" t="s">
        <v>38</v>
      </c>
      <c r="S102" t="s">
        <v>38</v>
      </c>
      <c r="T102">
        <v>69</v>
      </c>
      <c r="U102" t="s">
        <v>86</v>
      </c>
      <c r="V102" t="s">
        <v>38</v>
      </c>
      <c r="W102" s="3">
        <v>46030</v>
      </c>
    </row>
    <row r="103" spans="1:23" x14ac:dyDescent="0.3">
      <c r="A103">
        <v>1102</v>
      </c>
      <c r="B103" t="s">
        <v>31</v>
      </c>
      <c r="C103" t="s">
        <v>100</v>
      </c>
      <c r="D103" t="s">
        <v>12</v>
      </c>
      <c r="E103" t="s">
        <v>55</v>
      </c>
      <c r="F103" t="s">
        <v>81</v>
      </c>
      <c r="G103" t="s">
        <v>13</v>
      </c>
      <c r="H103" t="s">
        <v>9</v>
      </c>
      <c r="I103" t="s">
        <v>36</v>
      </c>
      <c r="J103" t="s">
        <v>91</v>
      </c>
      <c r="K103" t="s">
        <v>96</v>
      </c>
      <c r="L103" t="s">
        <v>10</v>
      </c>
      <c r="M103" t="s">
        <v>84</v>
      </c>
      <c r="N103" t="s">
        <v>107</v>
      </c>
      <c r="O103">
        <v>94</v>
      </c>
      <c r="P103">
        <v>4.7</v>
      </c>
      <c r="Q103">
        <v>75</v>
      </c>
      <c r="R103" t="s">
        <v>34</v>
      </c>
      <c r="S103" t="s">
        <v>34</v>
      </c>
      <c r="T103">
        <v>57</v>
      </c>
      <c r="U103" t="s">
        <v>94</v>
      </c>
      <c r="V103" t="s">
        <v>38</v>
      </c>
      <c r="W103" s="3">
        <v>46030</v>
      </c>
    </row>
    <row r="104" spans="1:23" x14ac:dyDescent="0.3">
      <c r="A104">
        <v>1103</v>
      </c>
      <c r="B104" t="s">
        <v>31</v>
      </c>
      <c r="C104" t="s">
        <v>106</v>
      </c>
      <c r="D104" t="s">
        <v>17</v>
      </c>
      <c r="E104" t="s">
        <v>60</v>
      </c>
      <c r="F104" t="s">
        <v>81</v>
      </c>
      <c r="G104" t="s">
        <v>21</v>
      </c>
      <c r="H104" t="s">
        <v>9</v>
      </c>
      <c r="I104" t="s">
        <v>50</v>
      </c>
      <c r="J104" t="s">
        <v>104</v>
      </c>
      <c r="K104" t="s">
        <v>83</v>
      </c>
      <c r="L104" t="s">
        <v>22</v>
      </c>
      <c r="M104" t="s">
        <v>99</v>
      </c>
      <c r="N104" t="s">
        <v>110</v>
      </c>
      <c r="O104">
        <v>70</v>
      </c>
      <c r="P104">
        <v>2.6</v>
      </c>
      <c r="Q104">
        <v>75</v>
      </c>
      <c r="R104" t="s">
        <v>38</v>
      </c>
      <c r="S104" t="s">
        <v>38</v>
      </c>
      <c r="T104">
        <v>72</v>
      </c>
      <c r="U104" t="s">
        <v>86</v>
      </c>
      <c r="V104" t="s">
        <v>34</v>
      </c>
      <c r="W104" s="3">
        <v>46030</v>
      </c>
    </row>
    <row r="105" spans="1:23" x14ac:dyDescent="0.3">
      <c r="A105">
        <v>1104</v>
      </c>
      <c r="B105" t="s">
        <v>31</v>
      </c>
      <c r="C105" t="s">
        <v>103</v>
      </c>
      <c r="D105" t="s">
        <v>19</v>
      </c>
      <c r="E105" t="s">
        <v>66</v>
      </c>
      <c r="F105" t="s">
        <v>81</v>
      </c>
      <c r="G105" t="s">
        <v>13</v>
      </c>
      <c r="H105" t="s">
        <v>14</v>
      </c>
      <c r="I105" t="s">
        <v>36</v>
      </c>
      <c r="J105" t="s">
        <v>95</v>
      </c>
      <c r="K105" t="s">
        <v>96</v>
      </c>
      <c r="L105" t="s">
        <v>10</v>
      </c>
      <c r="M105" t="s">
        <v>99</v>
      </c>
      <c r="N105" t="s">
        <v>85</v>
      </c>
      <c r="O105">
        <v>73</v>
      </c>
      <c r="P105">
        <v>2.5</v>
      </c>
      <c r="Q105">
        <v>92</v>
      </c>
      <c r="R105" t="s">
        <v>38</v>
      </c>
      <c r="S105" t="s">
        <v>38</v>
      </c>
      <c r="T105">
        <v>83</v>
      </c>
      <c r="U105" t="s">
        <v>94</v>
      </c>
      <c r="V105" t="s">
        <v>38</v>
      </c>
      <c r="W105" s="3">
        <v>46030</v>
      </c>
    </row>
    <row r="106" spans="1:23" x14ac:dyDescent="0.3">
      <c r="A106">
        <v>1105</v>
      </c>
      <c r="B106" t="s">
        <v>31</v>
      </c>
      <c r="C106" t="s">
        <v>106</v>
      </c>
      <c r="D106" t="s">
        <v>17</v>
      </c>
      <c r="E106" t="s">
        <v>60</v>
      </c>
      <c r="F106" t="s">
        <v>81</v>
      </c>
      <c r="G106" t="s">
        <v>13</v>
      </c>
      <c r="H106" t="s">
        <v>9</v>
      </c>
      <c r="I106" t="s">
        <v>33</v>
      </c>
      <c r="J106" t="s">
        <v>82</v>
      </c>
      <c r="K106" t="s">
        <v>96</v>
      </c>
      <c r="L106" t="s">
        <v>10</v>
      </c>
      <c r="M106" t="s">
        <v>16</v>
      </c>
      <c r="N106" t="s">
        <v>99</v>
      </c>
      <c r="O106">
        <v>85</v>
      </c>
      <c r="P106">
        <v>3.8</v>
      </c>
      <c r="Q106">
        <v>93</v>
      </c>
      <c r="R106" t="s">
        <v>38</v>
      </c>
      <c r="S106" t="s">
        <v>34</v>
      </c>
      <c r="T106">
        <v>75</v>
      </c>
      <c r="U106" t="s">
        <v>90</v>
      </c>
      <c r="V106" t="s">
        <v>34</v>
      </c>
      <c r="W106" s="3">
        <v>46030</v>
      </c>
    </row>
    <row r="107" spans="1:23" x14ac:dyDescent="0.3">
      <c r="A107">
        <v>1106</v>
      </c>
      <c r="B107" t="s">
        <v>31</v>
      </c>
      <c r="C107" t="s">
        <v>80</v>
      </c>
      <c r="D107" t="s">
        <v>7</v>
      </c>
      <c r="E107" t="s">
        <v>47</v>
      </c>
      <c r="F107" t="s">
        <v>81</v>
      </c>
      <c r="G107" t="s">
        <v>8</v>
      </c>
      <c r="H107" t="s">
        <v>14</v>
      </c>
      <c r="I107" t="s">
        <v>45</v>
      </c>
      <c r="J107" t="s">
        <v>101</v>
      </c>
      <c r="K107" t="s">
        <v>96</v>
      </c>
      <c r="L107" t="s">
        <v>97</v>
      </c>
      <c r="M107" t="s">
        <v>23</v>
      </c>
      <c r="N107" t="s">
        <v>89</v>
      </c>
      <c r="O107">
        <v>82</v>
      </c>
      <c r="P107">
        <v>4.4000000000000004</v>
      </c>
      <c r="Q107">
        <v>62</v>
      </c>
      <c r="R107" t="s">
        <v>34</v>
      </c>
      <c r="S107" t="s">
        <v>34</v>
      </c>
      <c r="T107">
        <v>65</v>
      </c>
      <c r="U107" t="s">
        <v>94</v>
      </c>
      <c r="V107" t="s">
        <v>38</v>
      </c>
      <c r="W107" s="3">
        <v>46030</v>
      </c>
    </row>
    <row r="108" spans="1:23" x14ac:dyDescent="0.3">
      <c r="A108">
        <v>1107</v>
      </c>
      <c r="B108" t="s">
        <v>31</v>
      </c>
      <c r="C108" t="s">
        <v>103</v>
      </c>
      <c r="D108" t="s">
        <v>19</v>
      </c>
      <c r="E108" t="s">
        <v>66</v>
      </c>
      <c r="F108" t="s">
        <v>87</v>
      </c>
      <c r="G108" t="s">
        <v>13</v>
      </c>
      <c r="H108" t="s">
        <v>9</v>
      </c>
      <c r="I108" t="s">
        <v>45</v>
      </c>
      <c r="J108" t="s">
        <v>91</v>
      </c>
      <c r="K108" t="s">
        <v>88</v>
      </c>
      <c r="L108" t="s">
        <v>10</v>
      </c>
      <c r="M108" t="s">
        <v>84</v>
      </c>
      <c r="N108" t="s">
        <v>107</v>
      </c>
      <c r="O108">
        <v>84</v>
      </c>
      <c r="P108">
        <v>4.9000000000000004</v>
      </c>
      <c r="Q108">
        <v>62</v>
      </c>
      <c r="R108" t="s">
        <v>34</v>
      </c>
      <c r="S108" t="s">
        <v>38</v>
      </c>
      <c r="T108">
        <v>94</v>
      </c>
      <c r="U108" t="s">
        <v>94</v>
      </c>
      <c r="V108" t="s">
        <v>34</v>
      </c>
      <c r="W108" s="3">
        <v>46030</v>
      </c>
    </row>
    <row r="109" spans="1:23" x14ac:dyDescent="0.3">
      <c r="A109">
        <v>1108</v>
      </c>
      <c r="B109" t="s">
        <v>31</v>
      </c>
      <c r="C109" t="s">
        <v>103</v>
      </c>
      <c r="D109" t="s">
        <v>19</v>
      </c>
      <c r="E109" t="s">
        <v>66</v>
      </c>
      <c r="F109" t="s">
        <v>81</v>
      </c>
      <c r="G109" t="s">
        <v>13</v>
      </c>
      <c r="H109" t="s">
        <v>14</v>
      </c>
      <c r="I109" t="s">
        <v>42</v>
      </c>
      <c r="J109" t="s">
        <v>104</v>
      </c>
      <c r="K109" t="s">
        <v>92</v>
      </c>
      <c r="L109" t="s">
        <v>10</v>
      </c>
      <c r="M109" t="s">
        <v>93</v>
      </c>
      <c r="N109" t="s">
        <v>98</v>
      </c>
      <c r="O109">
        <v>86</v>
      </c>
      <c r="P109">
        <v>4</v>
      </c>
      <c r="Q109">
        <v>86</v>
      </c>
      <c r="R109" t="s">
        <v>38</v>
      </c>
      <c r="S109" t="s">
        <v>38</v>
      </c>
      <c r="T109">
        <v>83</v>
      </c>
      <c r="U109" t="s">
        <v>86</v>
      </c>
      <c r="V109" t="s">
        <v>34</v>
      </c>
      <c r="W109" s="3">
        <v>46030</v>
      </c>
    </row>
    <row r="110" spans="1:23" x14ac:dyDescent="0.3">
      <c r="A110">
        <v>1109</v>
      </c>
      <c r="B110" t="s">
        <v>31</v>
      </c>
      <c r="C110" t="s">
        <v>106</v>
      </c>
      <c r="D110" t="s">
        <v>17</v>
      </c>
      <c r="E110" t="s">
        <v>51</v>
      </c>
      <c r="F110" t="s">
        <v>81</v>
      </c>
      <c r="G110" t="s">
        <v>8</v>
      </c>
      <c r="H110" t="s">
        <v>14</v>
      </c>
      <c r="I110" t="s">
        <v>48</v>
      </c>
      <c r="J110" t="s">
        <v>101</v>
      </c>
      <c r="K110" t="s">
        <v>92</v>
      </c>
      <c r="L110" t="s">
        <v>22</v>
      </c>
      <c r="M110" t="s">
        <v>16</v>
      </c>
      <c r="N110" t="s">
        <v>99</v>
      </c>
      <c r="O110">
        <v>58</v>
      </c>
      <c r="P110">
        <v>3.3</v>
      </c>
      <c r="Q110">
        <v>53</v>
      </c>
      <c r="R110" t="s">
        <v>34</v>
      </c>
      <c r="S110" t="s">
        <v>38</v>
      </c>
      <c r="T110">
        <v>69</v>
      </c>
      <c r="U110" t="s">
        <v>90</v>
      </c>
      <c r="V110" t="s">
        <v>34</v>
      </c>
      <c r="W110" s="3">
        <v>46030</v>
      </c>
    </row>
    <row r="111" spans="1:23" x14ac:dyDescent="0.3">
      <c r="A111">
        <v>1110</v>
      </c>
      <c r="B111" t="s">
        <v>31</v>
      </c>
      <c r="C111" t="s">
        <v>80</v>
      </c>
      <c r="D111" t="s">
        <v>7</v>
      </c>
      <c r="E111" t="s">
        <v>32</v>
      </c>
      <c r="F111" t="s">
        <v>87</v>
      </c>
      <c r="G111" t="s">
        <v>13</v>
      </c>
      <c r="H111" t="s">
        <v>14</v>
      </c>
      <c r="I111" t="s">
        <v>65</v>
      </c>
      <c r="J111" t="s">
        <v>91</v>
      </c>
      <c r="K111" t="s">
        <v>92</v>
      </c>
      <c r="L111" t="s">
        <v>10</v>
      </c>
      <c r="M111" t="s">
        <v>46</v>
      </c>
      <c r="N111" t="s">
        <v>89</v>
      </c>
      <c r="O111">
        <v>95</v>
      </c>
      <c r="P111">
        <v>3.2</v>
      </c>
      <c r="Q111">
        <v>70</v>
      </c>
      <c r="R111" t="s">
        <v>38</v>
      </c>
      <c r="S111" t="s">
        <v>38</v>
      </c>
      <c r="T111">
        <v>91</v>
      </c>
      <c r="U111" t="s">
        <v>90</v>
      </c>
      <c r="V111" t="s">
        <v>34</v>
      </c>
      <c r="W111" s="3">
        <v>46030</v>
      </c>
    </row>
    <row r="112" spans="1:23" x14ac:dyDescent="0.3">
      <c r="A112">
        <v>1111</v>
      </c>
      <c r="B112" t="s">
        <v>31</v>
      </c>
      <c r="C112" t="s">
        <v>103</v>
      </c>
      <c r="D112" t="s">
        <v>19</v>
      </c>
      <c r="E112" t="s">
        <v>57</v>
      </c>
      <c r="F112" t="s">
        <v>81</v>
      </c>
      <c r="G112" t="s">
        <v>21</v>
      </c>
      <c r="H112" t="s">
        <v>14</v>
      </c>
      <c r="I112" t="s">
        <v>33</v>
      </c>
      <c r="J112" t="s">
        <v>91</v>
      </c>
      <c r="K112" t="s">
        <v>96</v>
      </c>
      <c r="L112" t="s">
        <v>10</v>
      </c>
      <c r="M112" t="s">
        <v>99</v>
      </c>
      <c r="N112" t="s">
        <v>102</v>
      </c>
      <c r="O112">
        <v>75</v>
      </c>
      <c r="P112">
        <v>4.3</v>
      </c>
      <c r="Q112">
        <v>86</v>
      </c>
      <c r="R112" t="s">
        <v>38</v>
      </c>
      <c r="S112" t="s">
        <v>38</v>
      </c>
      <c r="T112">
        <v>63</v>
      </c>
      <c r="U112" t="s">
        <v>86</v>
      </c>
      <c r="V112" t="s">
        <v>38</v>
      </c>
      <c r="W112" s="3">
        <v>46030</v>
      </c>
    </row>
    <row r="113" spans="1:23" x14ac:dyDescent="0.3">
      <c r="A113">
        <v>1112</v>
      </c>
      <c r="B113" t="s">
        <v>31</v>
      </c>
      <c r="C113" t="s">
        <v>106</v>
      </c>
      <c r="D113" t="s">
        <v>17</v>
      </c>
      <c r="E113" t="s">
        <v>37</v>
      </c>
      <c r="F113" t="s">
        <v>87</v>
      </c>
      <c r="G113" t="s">
        <v>13</v>
      </c>
      <c r="H113" t="s">
        <v>9</v>
      </c>
      <c r="I113" t="s">
        <v>48</v>
      </c>
      <c r="J113" t="s">
        <v>95</v>
      </c>
      <c r="K113" t="s">
        <v>88</v>
      </c>
      <c r="L113" t="s">
        <v>10</v>
      </c>
      <c r="M113" t="s">
        <v>46</v>
      </c>
      <c r="N113" t="s">
        <v>99</v>
      </c>
      <c r="O113">
        <v>68</v>
      </c>
      <c r="P113">
        <v>4.2</v>
      </c>
      <c r="Q113">
        <v>64</v>
      </c>
      <c r="R113" t="s">
        <v>34</v>
      </c>
      <c r="S113" t="s">
        <v>38</v>
      </c>
      <c r="T113">
        <v>98</v>
      </c>
      <c r="U113" t="s">
        <v>90</v>
      </c>
      <c r="V113" t="s">
        <v>34</v>
      </c>
      <c r="W113" s="3">
        <v>46030</v>
      </c>
    </row>
    <row r="114" spans="1:23" x14ac:dyDescent="0.3">
      <c r="A114">
        <v>1113</v>
      </c>
      <c r="B114" t="s">
        <v>31</v>
      </c>
      <c r="C114" t="s">
        <v>80</v>
      </c>
      <c r="D114" t="s">
        <v>7</v>
      </c>
      <c r="E114" t="s">
        <v>47</v>
      </c>
      <c r="F114" t="s">
        <v>87</v>
      </c>
      <c r="G114" t="s">
        <v>18</v>
      </c>
      <c r="H114" t="s">
        <v>9</v>
      </c>
      <c r="I114" t="s">
        <v>33</v>
      </c>
      <c r="J114" t="s">
        <v>104</v>
      </c>
      <c r="K114" t="s">
        <v>88</v>
      </c>
      <c r="L114" t="s">
        <v>15</v>
      </c>
      <c r="M114" t="s">
        <v>46</v>
      </c>
      <c r="N114" t="s">
        <v>85</v>
      </c>
      <c r="O114">
        <v>61</v>
      </c>
      <c r="P114">
        <v>2.7</v>
      </c>
      <c r="Q114">
        <v>91</v>
      </c>
      <c r="R114" t="s">
        <v>34</v>
      </c>
      <c r="S114" t="s">
        <v>38</v>
      </c>
      <c r="T114">
        <v>59</v>
      </c>
      <c r="U114" t="s">
        <v>90</v>
      </c>
      <c r="V114" t="s">
        <v>34</v>
      </c>
      <c r="W114" s="3">
        <v>46031</v>
      </c>
    </row>
    <row r="115" spans="1:23" x14ac:dyDescent="0.3">
      <c r="A115">
        <v>1114</v>
      </c>
      <c r="B115" t="s">
        <v>31</v>
      </c>
      <c r="C115" t="s">
        <v>80</v>
      </c>
      <c r="D115" t="s">
        <v>7</v>
      </c>
      <c r="E115" t="s">
        <v>40</v>
      </c>
      <c r="F115" t="s">
        <v>81</v>
      </c>
      <c r="G115" t="s">
        <v>21</v>
      </c>
      <c r="H115" t="s">
        <v>9</v>
      </c>
      <c r="I115" t="s">
        <v>42</v>
      </c>
      <c r="J115" t="s">
        <v>104</v>
      </c>
      <c r="K115" t="s">
        <v>88</v>
      </c>
      <c r="L115" t="s">
        <v>97</v>
      </c>
      <c r="M115" t="s">
        <v>46</v>
      </c>
      <c r="N115" t="s">
        <v>98</v>
      </c>
      <c r="O115">
        <v>74</v>
      </c>
      <c r="P115">
        <v>4.4000000000000004</v>
      </c>
      <c r="Q115">
        <v>70</v>
      </c>
      <c r="R115" t="s">
        <v>38</v>
      </c>
      <c r="S115" t="s">
        <v>34</v>
      </c>
      <c r="T115">
        <v>76</v>
      </c>
      <c r="U115" t="s">
        <v>86</v>
      </c>
      <c r="V115" t="s">
        <v>34</v>
      </c>
      <c r="W115" s="3">
        <v>46031</v>
      </c>
    </row>
    <row r="116" spans="1:23" x14ac:dyDescent="0.3">
      <c r="A116">
        <v>1115</v>
      </c>
      <c r="B116" t="s">
        <v>31</v>
      </c>
      <c r="C116" t="s">
        <v>103</v>
      </c>
      <c r="D116" t="s">
        <v>19</v>
      </c>
      <c r="E116" t="s">
        <v>57</v>
      </c>
      <c r="F116" t="s">
        <v>81</v>
      </c>
      <c r="G116" t="s">
        <v>18</v>
      </c>
      <c r="H116" t="s">
        <v>9</v>
      </c>
      <c r="I116" t="s">
        <v>65</v>
      </c>
      <c r="J116" t="s">
        <v>82</v>
      </c>
      <c r="K116" t="s">
        <v>92</v>
      </c>
      <c r="L116" t="s">
        <v>111</v>
      </c>
      <c r="M116" t="s">
        <v>20</v>
      </c>
      <c r="N116" t="s">
        <v>89</v>
      </c>
      <c r="O116">
        <v>67</v>
      </c>
      <c r="P116">
        <v>3.6</v>
      </c>
      <c r="Q116">
        <v>68</v>
      </c>
      <c r="R116" t="s">
        <v>38</v>
      </c>
      <c r="S116" t="s">
        <v>38</v>
      </c>
      <c r="T116">
        <v>64</v>
      </c>
      <c r="U116" t="s">
        <v>86</v>
      </c>
      <c r="V116" t="s">
        <v>34</v>
      </c>
      <c r="W116" s="3">
        <v>46031</v>
      </c>
    </row>
    <row r="117" spans="1:23" x14ac:dyDescent="0.3">
      <c r="A117">
        <v>1116</v>
      </c>
      <c r="B117" t="s">
        <v>31</v>
      </c>
      <c r="C117" t="s">
        <v>106</v>
      </c>
      <c r="D117" t="s">
        <v>17</v>
      </c>
      <c r="E117" t="s">
        <v>64</v>
      </c>
      <c r="F117" t="s">
        <v>87</v>
      </c>
      <c r="G117" t="s">
        <v>13</v>
      </c>
      <c r="H117" t="s">
        <v>9</v>
      </c>
      <c r="I117" t="s">
        <v>36</v>
      </c>
      <c r="J117" t="s">
        <v>101</v>
      </c>
      <c r="K117" t="s">
        <v>83</v>
      </c>
      <c r="L117" t="s">
        <v>22</v>
      </c>
      <c r="M117" t="s">
        <v>46</v>
      </c>
      <c r="N117" t="s">
        <v>105</v>
      </c>
      <c r="O117">
        <v>57</v>
      </c>
      <c r="P117">
        <v>3.5</v>
      </c>
      <c r="Q117">
        <v>77</v>
      </c>
      <c r="R117" t="s">
        <v>38</v>
      </c>
      <c r="S117" t="s">
        <v>38</v>
      </c>
      <c r="T117">
        <v>71</v>
      </c>
      <c r="U117" t="s">
        <v>94</v>
      </c>
      <c r="V117" t="s">
        <v>34</v>
      </c>
      <c r="W117" s="3">
        <v>46031</v>
      </c>
    </row>
    <row r="118" spans="1:23" x14ac:dyDescent="0.3">
      <c r="A118">
        <v>1117</v>
      </c>
      <c r="B118" t="s">
        <v>31</v>
      </c>
      <c r="C118" t="s">
        <v>103</v>
      </c>
      <c r="D118" t="s">
        <v>19</v>
      </c>
      <c r="E118" t="s">
        <v>52</v>
      </c>
      <c r="F118" t="s">
        <v>81</v>
      </c>
      <c r="G118" t="s">
        <v>18</v>
      </c>
      <c r="H118" t="s">
        <v>14</v>
      </c>
      <c r="I118" t="s">
        <v>42</v>
      </c>
      <c r="J118" t="s">
        <v>104</v>
      </c>
      <c r="K118" t="s">
        <v>88</v>
      </c>
      <c r="L118" t="s">
        <v>10</v>
      </c>
      <c r="M118" t="s">
        <v>46</v>
      </c>
      <c r="N118" t="s">
        <v>98</v>
      </c>
      <c r="O118">
        <v>83</v>
      </c>
      <c r="P118">
        <v>3.1</v>
      </c>
      <c r="Q118">
        <v>94</v>
      </c>
      <c r="R118" t="s">
        <v>34</v>
      </c>
      <c r="S118" t="s">
        <v>38</v>
      </c>
      <c r="T118">
        <v>72</v>
      </c>
      <c r="U118" t="s">
        <v>86</v>
      </c>
      <c r="V118" t="s">
        <v>34</v>
      </c>
      <c r="W118" s="3">
        <v>46031</v>
      </c>
    </row>
    <row r="119" spans="1:23" x14ac:dyDescent="0.3">
      <c r="A119">
        <v>1118</v>
      </c>
      <c r="B119" t="s">
        <v>31</v>
      </c>
      <c r="C119" t="s">
        <v>100</v>
      </c>
      <c r="D119" t="s">
        <v>12</v>
      </c>
      <c r="E119" t="s">
        <v>63</v>
      </c>
      <c r="F119" t="s">
        <v>81</v>
      </c>
      <c r="G119" t="s">
        <v>18</v>
      </c>
      <c r="H119" t="s">
        <v>9</v>
      </c>
      <c r="I119" t="s">
        <v>45</v>
      </c>
      <c r="J119" t="s">
        <v>95</v>
      </c>
      <c r="K119" t="s">
        <v>88</v>
      </c>
      <c r="L119" t="s">
        <v>15</v>
      </c>
      <c r="M119" t="s">
        <v>84</v>
      </c>
      <c r="N119" t="s">
        <v>85</v>
      </c>
      <c r="O119">
        <v>54</v>
      </c>
      <c r="P119">
        <v>2.5</v>
      </c>
      <c r="Q119">
        <v>79</v>
      </c>
      <c r="R119" t="s">
        <v>38</v>
      </c>
      <c r="S119" t="s">
        <v>38</v>
      </c>
      <c r="T119">
        <v>85</v>
      </c>
      <c r="U119" t="s">
        <v>94</v>
      </c>
      <c r="V119" t="s">
        <v>34</v>
      </c>
      <c r="W119" s="3">
        <v>46031</v>
      </c>
    </row>
    <row r="120" spans="1:23" x14ac:dyDescent="0.3">
      <c r="A120">
        <v>1119</v>
      </c>
      <c r="B120" t="s">
        <v>31</v>
      </c>
      <c r="C120" t="s">
        <v>103</v>
      </c>
      <c r="D120" t="s">
        <v>19</v>
      </c>
      <c r="E120" t="s">
        <v>52</v>
      </c>
      <c r="F120" t="s">
        <v>81</v>
      </c>
      <c r="G120" t="s">
        <v>13</v>
      </c>
      <c r="H120" t="s">
        <v>9</v>
      </c>
      <c r="I120" t="s">
        <v>45</v>
      </c>
      <c r="J120" t="s">
        <v>101</v>
      </c>
      <c r="K120" t="s">
        <v>88</v>
      </c>
      <c r="L120" t="s">
        <v>97</v>
      </c>
      <c r="M120" t="s">
        <v>93</v>
      </c>
      <c r="N120" t="s">
        <v>99</v>
      </c>
      <c r="O120">
        <v>63</v>
      </c>
      <c r="P120">
        <v>3</v>
      </c>
      <c r="Q120">
        <v>47</v>
      </c>
      <c r="R120" t="s">
        <v>38</v>
      </c>
      <c r="S120" t="s">
        <v>38</v>
      </c>
      <c r="T120">
        <v>78</v>
      </c>
      <c r="U120" t="s">
        <v>94</v>
      </c>
      <c r="V120" t="s">
        <v>34</v>
      </c>
      <c r="W120" s="3">
        <v>46031</v>
      </c>
    </row>
    <row r="121" spans="1:23" x14ac:dyDescent="0.3">
      <c r="A121">
        <v>1120</v>
      </c>
      <c r="B121" t="s">
        <v>31</v>
      </c>
      <c r="C121" t="s">
        <v>100</v>
      </c>
      <c r="D121" t="s">
        <v>12</v>
      </c>
      <c r="E121" t="s">
        <v>63</v>
      </c>
      <c r="F121" t="s">
        <v>81</v>
      </c>
      <c r="G121" t="s">
        <v>8</v>
      </c>
      <c r="H121" t="s">
        <v>9</v>
      </c>
      <c r="I121" t="s">
        <v>53</v>
      </c>
      <c r="J121" t="s">
        <v>95</v>
      </c>
      <c r="K121" t="s">
        <v>92</v>
      </c>
      <c r="L121" t="s">
        <v>10</v>
      </c>
      <c r="M121" t="s">
        <v>99</v>
      </c>
      <c r="N121" t="s">
        <v>85</v>
      </c>
      <c r="O121">
        <v>86</v>
      </c>
      <c r="P121">
        <v>4.0999999999999996</v>
      </c>
      <c r="Q121">
        <v>90</v>
      </c>
      <c r="R121" t="s">
        <v>34</v>
      </c>
      <c r="S121" t="s">
        <v>38</v>
      </c>
      <c r="T121">
        <v>69</v>
      </c>
      <c r="U121" t="s">
        <v>90</v>
      </c>
      <c r="V121" t="s">
        <v>34</v>
      </c>
      <c r="W121" s="3">
        <v>46031</v>
      </c>
    </row>
    <row r="122" spans="1:23" x14ac:dyDescent="0.3">
      <c r="A122">
        <v>1121</v>
      </c>
      <c r="B122" t="s">
        <v>31</v>
      </c>
      <c r="C122" t="s">
        <v>106</v>
      </c>
      <c r="D122" t="s">
        <v>17</v>
      </c>
      <c r="E122" t="s">
        <v>43</v>
      </c>
      <c r="F122" t="s">
        <v>87</v>
      </c>
      <c r="G122" t="s">
        <v>21</v>
      </c>
      <c r="H122" t="s">
        <v>9</v>
      </c>
      <c r="I122" t="s">
        <v>53</v>
      </c>
      <c r="J122" t="s">
        <v>104</v>
      </c>
      <c r="K122" t="s">
        <v>88</v>
      </c>
      <c r="L122" t="s">
        <v>22</v>
      </c>
      <c r="M122" t="s">
        <v>11</v>
      </c>
      <c r="N122" t="s">
        <v>85</v>
      </c>
      <c r="O122">
        <v>75</v>
      </c>
      <c r="P122">
        <v>3.5</v>
      </c>
      <c r="Q122">
        <v>94</v>
      </c>
      <c r="R122" t="s">
        <v>38</v>
      </c>
      <c r="S122" t="s">
        <v>34</v>
      </c>
      <c r="T122">
        <v>75</v>
      </c>
      <c r="U122" t="s">
        <v>86</v>
      </c>
      <c r="V122" t="s">
        <v>34</v>
      </c>
      <c r="W122" s="3">
        <v>46031</v>
      </c>
    </row>
    <row r="123" spans="1:23" x14ac:dyDescent="0.3">
      <c r="A123">
        <v>1122</v>
      </c>
      <c r="B123" t="s">
        <v>31</v>
      </c>
      <c r="C123" t="s">
        <v>106</v>
      </c>
      <c r="D123" t="s">
        <v>17</v>
      </c>
      <c r="E123" t="s">
        <v>60</v>
      </c>
      <c r="F123" t="s">
        <v>87</v>
      </c>
      <c r="G123" t="s">
        <v>21</v>
      </c>
      <c r="H123" t="s">
        <v>9</v>
      </c>
      <c r="I123" t="s">
        <v>36</v>
      </c>
      <c r="J123" t="s">
        <v>104</v>
      </c>
      <c r="K123" t="s">
        <v>83</v>
      </c>
      <c r="L123" t="s">
        <v>10</v>
      </c>
      <c r="M123" t="s">
        <v>84</v>
      </c>
      <c r="N123" t="s">
        <v>107</v>
      </c>
      <c r="O123">
        <v>91</v>
      </c>
      <c r="P123">
        <v>4.0999999999999996</v>
      </c>
      <c r="Q123">
        <v>86</v>
      </c>
      <c r="R123" t="s">
        <v>38</v>
      </c>
      <c r="S123" t="s">
        <v>38</v>
      </c>
      <c r="T123">
        <v>59</v>
      </c>
      <c r="U123" t="s">
        <v>90</v>
      </c>
      <c r="V123" t="s">
        <v>34</v>
      </c>
      <c r="W123" s="3">
        <v>46031</v>
      </c>
    </row>
    <row r="124" spans="1:23" x14ac:dyDescent="0.3">
      <c r="A124">
        <v>1123</v>
      </c>
      <c r="B124" t="s">
        <v>31</v>
      </c>
      <c r="C124" t="s">
        <v>100</v>
      </c>
      <c r="D124" t="s">
        <v>12</v>
      </c>
      <c r="E124" t="s">
        <v>49</v>
      </c>
      <c r="F124" t="s">
        <v>87</v>
      </c>
      <c r="G124" t="s">
        <v>8</v>
      </c>
      <c r="H124" t="s">
        <v>14</v>
      </c>
      <c r="I124" t="s">
        <v>50</v>
      </c>
      <c r="J124" t="s">
        <v>82</v>
      </c>
      <c r="K124" t="s">
        <v>83</v>
      </c>
      <c r="L124" t="s">
        <v>10</v>
      </c>
      <c r="M124" t="s">
        <v>46</v>
      </c>
      <c r="N124" t="s">
        <v>89</v>
      </c>
      <c r="O124">
        <v>95</v>
      </c>
      <c r="P124">
        <v>4.5</v>
      </c>
      <c r="Q124">
        <v>63</v>
      </c>
      <c r="R124" t="s">
        <v>38</v>
      </c>
      <c r="S124" t="s">
        <v>34</v>
      </c>
      <c r="T124">
        <v>82</v>
      </c>
      <c r="U124" t="s">
        <v>94</v>
      </c>
      <c r="V124" t="s">
        <v>38</v>
      </c>
      <c r="W124" s="3">
        <v>46031</v>
      </c>
    </row>
    <row r="125" spans="1:23" x14ac:dyDescent="0.3">
      <c r="A125">
        <v>1124</v>
      </c>
      <c r="B125" t="s">
        <v>31</v>
      </c>
      <c r="C125" t="s">
        <v>106</v>
      </c>
      <c r="D125" t="s">
        <v>17</v>
      </c>
      <c r="E125" t="s">
        <v>64</v>
      </c>
      <c r="F125" t="s">
        <v>87</v>
      </c>
      <c r="G125" t="s">
        <v>13</v>
      </c>
      <c r="H125" t="s">
        <v>14</v>
      </c>
      <c r="I125" t="s">
        <v>67</v>
      </c>
      <c r="J125" t="s">
        <v>82</v>
      </c>
      <c r="K125" t="s">
        <v>88</v>
      </c>
      <c r="L125" t="s">
        <v>10</v>
      </c>
      <c r="M125" t="s">
        <v>20</v>
      </c>
      <c r="N125" t="s">
        <v>99</v>
      </c>
      <c r="O125">
        <v>81</v>
      </c>
      <c r="P125">
        <v>4.9000000000000004</v>
      </c>
      <c r="Q125">
        <v>76</v>
      </c>
      <c r="R125" t="s">
        <v>38</v>
      </c>
      <c r="S125" t="s">
        <v>38</v>
      </c>
      <c r="T125">
        <v>62</v>
      </c>
      <c r="U125" t="s">
        <v>94</v>
      </c>
      <c r="V125" t="s">
        <v>34</v>
      </c>
      <c r="W125" s="3">
        <v>46031</v>
      </c>
    </row>
    <row r="126" spans="1:23" x14ac:dyDescent="0.3">
      <c r="A126">
        <v>1125</v>
      </c>
      <c r="B126" t="s">
        <v>31</v>
      </c>
      <c r="C126" t="s">
        <v>106</v>
      </c>
      <c r="D126" t="s">
        <v>17</v>
      </c>
      <c r="E126" t="s">
        <v>64</v>
      </c>
      <c r="F126" t="s">
        <v>87</v>
      </c>
      <c r="G126" t="s">
        <v>8</v>
      </c>
      <c r="H126" t="s">
        <v>14</v>
      </c>
      <c r="I126" t="s">
        <v>42</v>
      </c>
      <c r="J126" t="s">
        <v>82</v>
      </c>
      <c r="K126" t="s">
        <v>92</v>
      </c>
      <c r="L126" t="s">
        <v>10</v>
      </c>
      <c r="M126" t="s">
        <v>16</v>
      </c>
      <c r="N126" t="s">
        <v>107</v>
      </c>
      <c r="O126">
        <v>89</v>
      </c>
      <c r="P126">
        <v>4.5</v>
      </c>
      <c r="Q126">
        <v>61</v>
      </c>
      <c r="R126" t="s">
        <v>38</v>
      </c>
      <c r="S126" t="s">
        <v>38</v>
      </c>
      <c r="T126">
        <v>65</v>
      </c>
      <c r="U126" t="s">
        <v>90</v>
      </c>
      <c r="V126" t="s">
        <v>34</v>
      </c>
      <c r="W126" s="3">
        <v>46031</v>
      </c>
    </row>
    <row r="127" spans="1:23" x14ac:dyDescent="0.3">
      <c r="A127">
        <v>1126</v>
      </c>
      <c r="B127" t="s">
        <v>31</v>
      </c>
      <c r="C127" t="s">
        <v>100</v>
      </c>
      <c r="D127" t="s">
        <v>12</v>
      </c>
      <c r="E127" t="s">
        <v>41</v>
      </c>
      <c r="F127" t="s">
        <v>81</v>
      </c>
      <c r="G127" t="s">
        <v>13</v>
      </c>
      <c r="H127" t="s">
        <v>9</v>
      </c>
      <c r="I127" t="s">
        <v>67</v>
      </c>
      <c r="J127" t="s">
        <v>82</v>
      </c>
      <c r="K127" t="s">
        <v>83</v>
      </c>
      <c r="L127" t="s">
        <v>22</v>
      </c>
      <c r="M127" t="s">
        <v>46</v>
      </c>
      <c r="N127" t="s">
        <v>105</v>
      </c>
      <c r="O127">
        <v>42</v>
      </c>
      <c r="P127">
        <v>2.8</v>
      </c>
      <c r="Q127">
        <v>59</v>
      </c>
      <c r="R127" t="s">
        <v>38</v>
      </c>
      <c r="S127" t="s">
        <v>38</v>
      </c>
      <c r="T127">
        <v>95</v>
      </c>
      <c r="U127" t="s">
        <v>86</v>
      </c>
      <c r="V127" t="s">
        <v>34</v>
      </c>
      <c r="W127" s="3">
        <v>46031</v>
      </c>
    </row>
    <row r="128" spans="1:23" x14ac:dyDescent="0.3">
      <c r="A128">
        <v>1127</v>
      </c>
      <c r="B128" t="s">
        <v>31</v>
      </c>
      <c r="C128" t="s">
        <v>80</v>
      </c>
      <c r="D128" t="s">
        <v>7</v>
      </c>
      <c r="E128" t="s">
        <v>62</v>
      </c>
      <c r="F128" t="s">
        <v>87</v>
      </c>
      <c r="G128" t="s">
        <v>18</v>
      </c>
      <c r="H128" t="s">
        <v>9</v>
      </c>
      <c r="I128" t="s">
        <v>48</v>
      </c>
      <c r="J128" t="s">
        <v>104</v>
      </c>
      <c r="K128" t="s">
        <v>83</v>
      </c>
      <c r="L128" t="s">
        <v>15</v>
      </c>
      <c r="M128" t="s">
        <v>46</v>
      </c>
      <c r="N128" t="s">
        <v>99</v>
      </c>
      <c r="O128">
        <v>68</v>
      </c>
      <c r="P128">
        <v>2.6</v>
      </c>
      <c r="Q128">
        <v>75</v>
      </c>
      <c r="R128" t="s">
        <v>38</v>
      </c>
      <c r="S128" t="s">
        <v>38</v>
      </c>
      <c r="T128">
        <v>58</v>
      </c>
      <c r="U128" t="s">
        <v>86</v>
      </c>
      <c r="V128" t="s">
        <v>38</v>
      </c>
      <c r="W128" s="3">
        <v>46032</v>
      </c>
    </row>
    <row r="129" spans="1:23" x14ac:dyDescent="0.3">
      <c r="A129">
        <v>1128</v>
      </c>
      <c r="B129" t="s">
        <v>31</v>
      </c>
      <c r="C129" t="s">
        <v>80</v>
      </c>
      <c r="D129" t="s">
        <v>7</v>
      </c>
      <c r="E129" t="s">
        <v>32</v>
      </c>
      <c r="F129" t="s">
        <v>81</v>
      </c>
      <c r="G129" t="s">
        <v>8</v>
      </c>
      <c r="H129" t="s">
        <v>14</v>
      </c>
      <c r="I129" t="s">
        <v>48</v>
      </c>
      <c r="J129" t="s">
        <v>82</v>
      </c>
      <c r="K129" t="s">
        <v>83</v>
      </c>
      <c r="L129" t="s">
        <v>15</v>
      </c>
      <c r="M129" t="s">
        <v>23</v>
      </c>
      <c r="N129" t="s">
        <v>102</v>
      </c>
      <c r="O129">
        <v>73</v>
      </c>
      <c r="P129">
        <v>3.5</v>
      </c>
      <c r="Q129">
        <v>47</v>
      </c>
      <c r="R129" t="s">
        <v>38</v>
      </c>
      <c r="S129" t="s">
        <v>38</v>
      </c>
      <c r="T129">
        <v>92</v>
      </c>
      <c r="U129" t="s">
        <v>90</v>
      </c>
      <c r="V129" t="s">
        <v>38</v>
      </c>
      <c r="W129" s="3">
        <v>46032</v>
      </c>
    </row>
    <row r="130" spans="1:23" x14ac:dyDescent="0.3">
      <c r="A130">
        <v>1129</v>
      </c>
      <c r="B130" t="s">
        <v>31</v>
      </c>
      <c r="C130" t="s">
        <v>106</v>
      </c>
      <c r="D130" t="s">
        <v>17</v>
      </c>
      <c r="E130" t="s">
        <v>51</v>
      </c>
      <c r="F130" t="s">
        <v>87</v>
      </c>
      <c r="G130" t="s">
        <v>18</v>
      </c>
      <c r="H130" t="s">
        <v>14</v>
      </c>
      <c r="I130" t="s">
        <v>48</v>
      </c>
      <c r="J130" t="s">
        <v>82</v>
      </c>
      <c r="K130" t="s">
        <v>88</v>
      </c>
      <c r="L130" t="s">
        <v>10</v>
      </c>
      <c r="M130" t="s">
        <v>20</v>
      </c>
      <c r="N130" t="s">
        <v>99</v>
      </c>
      <c r="O130">
        <v>71</v>
      </c>
      <c r="P130">
        <v>3.3</v>
      </c>
      <c r="Q130">
        <v>51</v>
      </c>
      <c r="R130" t="s">
        <v>38</v>
      </c>
      <c r="S130" t="s">
        <v>38</v>
      </c>
      <c r="T130">
        <v>91</v>
      </c>
      <c r="U130" t="s">
        <v>94</v>
      </c>
      <c r="V130" t="s">
        <v>34</v>
      </c>
      <c r="W130" s="3">
        <v>46032</v>
      </c>
    </row>
    <row r="131" spans="1:23" x14ac:dyDescent="0.3">
      <c r="A131">
        <v>1130</v>
      </c>
      <c r="B131" t="s">
        <v>31</v>
      </c>
      <c r="C131" t="s">
        <v>80</v>
      </c>
      <c r="D131" t="s">
        <v>7</v>
      </c>
      <c r="E131" t="s">
        <v>54</v>
      </c>
      <c r="F131" t="s">
        <v>87</v>
      </c>
      <c r="G131" t="s">
        <v>21</v>
      </c>
      <c r="H131" t="s">
        <v>9</v>
      </c>
      <c r="I131" t="s">
        <v>65</v>
      </c>
      <c r="J131" t="s">
        <v>101</v>
      </c>
      <c r="K131" t="s">
        <v>83</v>
      </c>
      <c r="L131" t="s">
        <v>10</v>
      </c>
      <c r="M131" t="s">
        <v>16</v>
      </c>
      <c r="N131" t="s">
        <v>89</v>
      </c>
      <c r="O131">
        <v>91</v>
      </c>
      <c r="P131">
        <v>3.9</v>
      </c>
      <c r="Q131">
        <v>75</v>
      </c>
      <c r="R131" t="s">
        <v>34</v>
      </c>
      <c r="S131" t="s">
        <v>38</v>
      </c>
      <c r="T131">
        <v>64</v>
      </c>
      <c r="U131" t="s">
        <v>94</v>
      </c>
      <c r="V131" t="s">
        <v>34</v>
      </c>
      <c r="W131" s="3">
        <v>46032</v>
      </c>
    </row>
    <row r="132" spans="1:23" x14ac:dyDescent="0.3">
      <c r="A132">
        <v>1131</v>
      </c>
      <c r="B132" t="s">
        <v>31</v>
      </c>
      <c r="C132" t="s">
        <v>80</v>
      </c>
      <c r="D132" t="s">
        <v>7</v>
      </c>
      <c r="E132" t="s">
        <v>40</v>
      </c>
      <c r="F132" t="s">
        <v>81</v>
      </c>
      <c r="G132" t="s">
        <v>13</v>
      </c>
      <c r="H132" t="s">
        <v>14</v>
      </c>
      <c r="I132" t="s">
        <v>53</v>
      </c>
      <c r="J132" t="s">
        <v>82</v>
      </c>
      <c r="K132" t="s">
        <v>83</v>
      </c>
      <c r="L132" t="s">
        <v>15</v>
      </c>
      <c r="M132" t="s">
        <v>84</v>
      </c>
      <c r="N132" t="s">
        <v>98</v>
      </c>
      <c r="O132">
        <v>60</v>
      </c>
      <c r="P132">
        <v>4.3</v>
      </c>
      <c r="Q132">
        <v>91</v>
      </c>
      <c r="R132" t="s">
        <v>38</v>
      </c>
      <c r="S132" t="s">
        <v>38</v>
      </c>
      <c r="T132">
        <v>64</v>
      </c>
      <c r="U132" t="s">
        <v>90</v>
      </c>
      <c r="V132" t="s">
        <v>38</v>
      </c>
      <c r="W132" s="3">
        <v>46032</v>
      </c>
    </row>
    <row r="133" spans="1:23" x14ac:dyDescent="0.3">
      <c r="A133">
        <v>1132</v>
      </c>
      <c r="B133" t="s">
        <v>31</v>
      </c>
      <c r="C133" t="s">
        <v>100</v>
      </c>
      <c r="D133" t="s">
        <v>12</v>
      </c>
      <c r="E133" t="s">
        <v>35</v>
      </c>
      <c r="F133" t="s">
        <v>87</v>
      </c>
      <c r="G133" t="s">
        <v>8</v>
      </c>
      <c r="H133" t="s">
        <v>14</v>
      </c>
      <c r="I133" t="s">
        <v>48</v>
      </c>
      <c r="J133" t="s">
        <v>95</v>
      </c>
      <c r="K133" t="s">
        <v>88</v>
      </c>
      <c r="L133" t="s">
        <v>10</v>
      </c>
      <c r="M133" t="s">
        <v>93</v>
      </c>
      <c r="N133" t="s">
        <v>98</v>
      </c>
      <c r="O133">
        <v>71</v>
      </c>
      <c r="P133">
        <v>3</v>
      </c>
      <c r="Q133">
        <v>50</v>
      </c>
      <c r="R133" t="s">
        <v>38</v>
      </c>
      <c r="S133" t="s">
        <v>38</v>
      </c>
      <c r="T133">
        <v>68</v>
      </c>
      <c r="U133" t="s">
        <v>86</v>
      </c>
      <c r="V133" t="s">
        <v>38</v>
      </c>
      <c r="W133" s="3">
        <v>46032</v>
      </c>
    </row>
    <row r="134" spans="1:23" x14ac:dyDescent="0.3">
      <c r="A134">
        <v>1133</v>
      </c>
      <c r="B134" t="s">
        <v>31</v>
      </c>
      <c r="C134" t="s">
        <v>103</v>
      </c>
      <c r="D134" t="s">
        <v>19</v>
      </c>
      <c r="E134" t="s">
        <v>66</v>
      </c>
      <c r="F134" t="s">
        <v>81</v>
      </c>
      <c r="G134" t="s">
        <v>21</v>
      </c>
      <c r="H134" t="s">
        <v>9</v>
      </c>
      <c r="I134" t="s">
        <v>48</v>
      </c>
      <c r="J134" t="s">
        <v>82</v>
      </c>
      <c r="K134" t="s">
        <v>92</v>
      </c>
      <c r="L134" t="s">
        <v>111</v>
      </c>
      <c r="M134" t="s">
        <v>11</v>
      </c>
      <c r="N134" t="s">
        <v>85</v>
      </c>
      <c r="O134">
        <v>43</v>
      </c>
      <c r="P134">
        <v>2.6</v>
      </c>
      <c r="Q134">
        <v>68</v>
      </c>
      <c r="R134" t="s">
        <v>38</v>
      </c>
      <c r="S134" t="s">
        <v>38</v>
      </c>
      <c r="T134">
        <v>58</v>
      </c>
      <c r="U134" t="s">
        <v>86</v>
      </c>
      <c r="V134" t="s">
        <v>34</v>
      </c>
      <c r="W134" s="3">
        <v>46032</v>
      </c>
    </row>
    <row r="135" spans="1:23" x14ac:dyDescent="0.3">
      <c r="A135">
        <v>1134</v>
      </c>
      <c r="B135" t="s">
        <v>31</v>
      </c>
      <c r="C135" t="s">
        <v>103</v>
      </c>
      <c r="D135" t="s">
        <v>19</v>
      </c>
      <c r="E135" t="s">
        <v>52</v>
      </c>
      <c r="F135" t="s">
        <v>87</v>
      </c>
      <c r="G135" t="s">
        <v>21</v>
      </c>
      <c r="H135" t="s">
        <v>14</v>
      </c>
      <c r="I135" t="s">
        <v>45</v>
      </c>
      <c r="J135" t="s">
        <v>82</v>
      </c>
      <c r="K135" t="s">
        <v>92</v>
      </c>
      <c r="L135" t="s">
        <v>109</v>
      </c>
      <c r="M135" t="s">
        <v>84</v>
      </c>
      <c r="N135" t="s">
        <v>107</v>
      </c>
      <c r="O135">
        <v>63</v>
      </c>
      <c r="P135">
        <v>4.7</v>
      </c>
      <c r="Q135">
        <v>51</v>
      </c>
      <c r="R135" t="s">
        <v>38</v>
      </c>
      <c r="S135" t="s">
        <v>38</v>
      </c>
      <c r="T135">
        <v>93</v>
      </c>
      <c r="U135" t="s">
        <v>94</v>
      </c>
      <c r="V135" t="s">
        <v>34</v>
      </c>
      <c r="W135" s="3">
        <v>46032</v>
      </c>
    </row>
    <row r="136" spans="1:23" x14ac:dyDescent="0.3">
      <c r="A136">
        <v>1135</v>
      </c>
      <c r="B136" t="s">
        <v>31</v>
      </c>
      <c r="C136" t="s">
        <v>106</v>
      </c>
      <c r="D136" t="s">
        <v>17</v>
      </c>
      <c r="E136" t="s">
        <v>51</v>
      </c>
      <c r="F136" t="s">
        <v>87</v>
      </c>
      <c r="G136" t="s">
        <v>8</v>
      </c>
      <c r="H136" t="s">
        <v>9</v>
      </c>
      <c r="I136" t="s">
        <v>36</v>
      </c>
      <c r="J136" t="s">
        <v>95</v>
      </c>
      <c r="K136" t="s">
        <v>96</v>
      </c>
      <c r="L136" t="s">
        <v>97</v>
      </c>
      <c r="M136" t="s">
        <v>16</v>
      </c>
      <c r="N136" t="s">
        <v>105</v>
      </c>
      <c r="O136">
        <v>72</v>
      </c>
      <c r="P136">
        <v>2.5</v>
      </c>
      <c r="Q136">
        <v>47</v>
      </c>
      <c r="R136" t="s">
        <v>38</v>
      </c>
      <c r="S136" t="s">
        <v>34</v>
      </c>
      <c r="T136">
        <v>85</v>
      </c>
      <c r="U136" t="s">
        <v>86</v>
      </c>
      <c r="V136" t="s">
        <v>34</v>
      </c>
      <c r="W136" s="3">
        <v>46032</v>
      </c>
    </row>
    <row r="137" spans="1:23" x14ac:dyDescent="0.3">
      <c r="A137">
        <v>1136</v>
      </c>
      <c r="B137" t="s">
        <v>31</v>
      </c>
      <c r="C137" t="s">
        <v>106</v>
      </c>
      <c r="D137" t="s">
        <v>17</v>
      </c>
      <c r="E137" t="s">
        <v>37</v>
      </c>
      <c r="F137" t="s">
        <v>81</v>
      </c>
      <c r="G137" t="s">
        <v>21</v>
      </c>
      <c r="H137" t="s">
        <v>9</v>
      </c>
      <c r="I137" t="s">
        <v>65</v>
      </c>
      <c r="J137" t="s">
        <v>91</v>
      </c>
      <c r="K137" t="s">
        <v>92</v>
      </c>
      <c r="L137" t="s">
        <v>10</v>
      </c>
      <c r="M137" t="s">
        <v>46</v>
      </c>
      <c r="N137" t="s">
        <v>102</v>
      </c>
      <c r="O137">
        <v>74</v>
      </c>
      <c r="P137">
        <v>4.4000000000000004</v>
      </c>
      <c r="Q137">
        <v>82</v>
      </c>
      <c r="R137" t="s">
        <v>34</v>
      </c>
      <c r="S137" t="s">
        <v>38</v>
      </c>
      <c r="T137">
        <v>85</v>
      </c>
      <c r="U137" t="s">
        <v>86</v>
      </c>
      <c r="V137" t="s">
        <v>38</v>
      </c>
      <c r="W137" s="3">
        <v>46032</v>
      </c>
    </row>
    <row r="138" spans="1:23" x14ac:dyDescent="0.3">
      <c r="A138">
        <v>1137</v>
      </c>
      <c r="B138" t="s">
        <v>31</v>
      </c>
      <c r="C138" t="s">
        <v>100</v>
      </c>
      <c r="D138" t="s">
        <v>12</v>
      </c>
      <c r="E138" t="s">
        <v>63</v>
      </c>
      <c r="F138" t="s">
        <v>81</v>
      </c>
      <c r="G138" t="s">
        <v>18</v>
      </c>
      <c r="H138" t="s">
        <v>14</v>
      </c>
      <c r="I138" t="s">
        <v>42</v>
      </c>
      <c r="J138" t="s">
        <v>95</v>
      </c>
      <c r="K138" t="s">
        <v>96</v>
      </c>
      <c r="L138" t="s">
        <v>10</v>
      </c>
      <c r="M138" t="s">
        <v>93</v>
      </c>
      <c r="N138" t="s">
        <v>105</v>
      </c>
      <c r="O138">
        <v>79</v>
      </c>
      <c r="P138">
        <v>3.8</v>
      </c>
      <c r="Q138">
        <v>88</v>
      </c>
      <c r="R138" t="s">
        <v>34</v>
      </c>
      <c r="S138" t="s">
        <v>38</v>
      </c>
      <c r="T138">
        <v>60</v>
      </c>
      <c r="U138" t="s">
        <v>90</v>
      </c>
      <c r="V138" t="s">
        <v>38</v>
      </c>
      <c r="W138" s="3">
        <v>46032</v>
      </c>
    </row>
    <row r="139" spans="1:23" x14ac:dyDescent="0.3">
      <c r="A139">
        <v>1138</v>
      </c>
      <c r="B139" t="s">
        <v>31</v>
      </c>
      <c r="C139" t="s">
        <v>80</v>
      </c>
      <c r="D139" t="s">
        <v>7</v>
      </c>
      <c r="E139" t="s">
        <v>32</v>
      </c>
      <c r="F139" t="s">
        <v>81</v>
      </c>
      <c r="G139" t="s">
        <v>21</v>
      </c>
      <c r="H139" t="s">
        <v>14</v>
      </c>
      <c r="I139" t="s">
        <v>36</v>
      </c>
      <c r="J139" t="s">
        <v>82</v>
      </c>
      <c r="K139" t="s">
        <v>83</v>
      </c>
      <c r="L139" t="s">
        <v>10</v>
      </c>
      <c r="M139" t="s">
        <v>46</v>
      </c>
      <c r="N139" t="s">
        <v>107</v>
      </c>
      <c r="O139">
        <v>81</v>
      </c>
      <c r="P139">
        <v>3.7</v>
      </c>
      <c r="Q139">
        <v>83</v>
      </c>
      <c r="R139" t="s">
        <v>34</v>
      </c>
      <c r="S139" t="s">
        <v>34</v>
      </c>
      <c r="T139">
        <v>79</v>
      </c>
      <c r="U139" t="s">
        <v>90</v>
      </c>
      <c r="V139" t="s">
        <v>34</v>
      </c>
      <c r="W139" s="3">
        <v>46032</v>
      </c>
    </row>
    <row r="140" spans="1:23" x14ac:dyDescent="0.3">
      <c r="A140">
        <v>1139</v>
      </c>
      <c r="B140" t="s">
        <v>31</v>
      </c>
      <c r="C140" t="s">
        <v>80</v>
      </c>
      <c r="D140" t="s">
        <v>7</v>
      </c>
      <c r="E140" t="s">
        <v>54</v>
      </c>
      <c r="F140" t="s">
        <v>81</v>
      </c>
      <c r="G140" t="s">
        <v>18</v>
      </c>
      <c r="H140" t="s">
        <v>9</v>
      </c>
      <c r="I140" t="s">
        <v>53</v>
      </c>
      <c r="J140" t="s">
        <v>82</v>
      </c>
      <c r="K140" t="s">
        <v>83</v>
      </c>
      <c r="L140" t="s">
        <v>15</v>
      </c>
      <c r="M140" t="s">
        <v>23</v>
      </c>
      <c r="N140" t="s">
        <v>99</v>
      </c>
      <c r="O140">
        <v>72</v>
      </c>
      <c r="P140">
        <v>4.7</v>
      </c>
      <c r="Q140">
        <v>62</v>
      </c>
      <c r="R140" t="s">
        <v>38</v>
      </c>
      <c r="S140" t="s">
        <v>34</v>
      </c>
      <c r="T140">
        <v>81</v>
      </c>
      <c r="U140" t="s">
        <v>86</v>
      </c>
      <c r="V140" t="s">
        <v>34</v>
      </c>
      <c r="W140" s="3">
        <v>46032</v>
      </c>
    </row>
    <row r="141" spans="1:23" x14ac:dyDescent="0.3">
      <c r="A141">
        <v>1140</v>
      </c>
      <c r="B141" t="s">
        <v>31</v>
      </c>
      <c r="C141" t="s">
        <v>106</v>
      </c>
      <c r="D141" t="s">
        <v>17</v>
      </c>
      <c r="E141" t="s">
        <v>60</v>
      </c>
      <c r="F141" t="s">
        <v>81</v>
      </c>
      <c r="G141" t="s">
        <v>21</v>
      </c>
      <c r="H141" t="s">
        <v>9</v>
      </c>
      <c r="I141" t="s">
        <v>67</v>
      </c>
      <c r="J141" t="s">
        <v>95</v>
      </c>
      <c r="K141" t="s">
        <v>92</v>
      </c>
      <c r="L141" t="s">
        <v>15</v>
      </c>
      <c r="M141" t="s">
        <v>93</v>
      </c>
      <c r="N141" t="s">
        <v>110</v>
      </c>
      <c r="O141">
        <v>69</v>
      </c>
      <c r="P141">
        <v>2.5</v>
      </c>
      <c r="Q141">
        <v>60</v>
      </c>
      <c r="R141" t="s">
        <v>38</v>
      </c>
      <c r="S141" t="s">
        <v>38</v>
      </c>
      <c r="T141">
        <v>60</v>
      </c>
      <c r="U141" t="s">
        <v>86</v>
      </c>
      <c r="V141" t="s">
        <v>34</v>
      </c>
      <c r="W141" s="3">
        <v>46032</v>
      </c>
    </row>
    <row r="142" spans="1:23" x14ac:dyDescent="0.3">
      <c r="A142">
        <v>1141</v>
      </c>
      <c r="B142" t="s">
        <v>31</v>
      </c>
      <c r="C142" t="s">
        <v>106</v>
      </c>
      <c r="D142" t="s">
        <v>17</v>
      </c>
      <c r="E142" t="s">
        <v>64</v>
      </c>
      <c r="F142" t="s">
        <v>87</v>
      </c>
      <c r="G142" t="s">
        <v>18</v>
      </c>
      <c r="H142" t="s">
        <v>9</v>
      </c>
      <c r="I142" t="s">
        <v>36</v>
      </c>
      <c r="J142" t="s">
        <v>82</v>
      </c>
      <c r="K142" t="s">
        <v>88</v>
      </c>
      <c r="L142" t="s">
        <v>10</v>
      </c>
      <c r="M142" t="s">
        <v>93</v>
      </c>
      <c r="N142" t="s">
        <v>85</v>
      </c>
      <c r="O142">
        <v>83</v>
      </c>
      <c r="P142">
        <v>3.8</v>
      </c>
      <c r="Q142">
        <v>68</v>
      </c>
      <c r="R142" t="s">
        <v>34</v>
      </c>
      <c r="S142" t="s">
        <v>38</v>
      </c>
      <c r="T142">
        <v>58</v>
      </c>
      <c r="U142" t="s">
        <v>90</v>
      </c>
      <c r="V142" t="s">
        <v>34</v>
      </c>
      <c r="W142" s="3">
        <v>46033</v>
      </c>
    </row>
    <row r="143" spans="1:23" x14ac:dyDescent="0.3">
      <c r="A143">
        <v>1142</v>
      </c>
      <c r="B143" t="s">
        <v>31</v>
      </c>
      <c r="C143" t="s">
        <v>103</v>
      </c>
      <c r="D143" t="s">
        <v>19</v>
      </c>
      <c r="E143" t="s">
        <v>39</v>
      </c>
      <c r="F143" t="s">
        <v>87</v>
      </c>
      <c r="G143" t="s">
        <v>8</v>
      </c>
      <c r="H143" t="s">
        <v>9</v>
      </c>
      <c r="I143" t="s">
        <v>42</v>
      </c>
      <c r="J143" t="s">
        <v>101</v>
      </c>
      <c r="K143" t="s">
        <v>83</v>
      </c>
      <c r="L143" t="s">
        <v>10</v>
      </c>
      <c r="M143" t="s">
        <v>84</v>
      </c>
      <c r="N143" t="s">
        <v>102</v>
      </c>
      <c r="O143">
        <v>82</v>
      </c>
      <c r="P143">
        <v>3.7</v>
      </c>
      <c r="Q143">
        <v>88</v>
      </c>
      <c r="R143" t="s">
        <v>38</v>
      </c>
      <c r="S143" t="s">
        <v>38</v>
      </c>
      <c r="T143">
        <v>74</v>
      </c>
      <c r="U143" t="s">
        <v>86</v>
      </c>
      <c r="V143" t="s">
        <v>34</v>
      </c>
      <c r="W143" s="3">
        <v>46033</v>
      </c>
    </row>
    <row r="144" spans="1:23" x14ac:dyDescent="0.3">
      <c r="A144">
        <v>1143</v>
      </c>
      <c r="B144" t="s">
        <v>31</v>
      </c>
      <c r="C144" t="s">
        <v>103</v>
      </c>
      <c r="D144" t="s">
        <v>19</v>
      </c>
      <c r="E144" t="s">
        <v>39</v>
      </c>
      <c r="F144" t="s">
        <v>81</v>
      </c>
      <c r="G144" t="s">
        <v>13</v>
      </c>
      <c r="H144" t="s">
        <v>9</v>
      </c>
      <c r="I144" t="s">
        <v>67</v>
      </c>
      <c r="J144" t="s">
        <v>82</v>
      </c>
      <c r="K144" t="s">
        <v>83</v>
      </c>
      <c r="L144" t="s">
        <v>10</v>
      </c>
      <c r="M144" t="s">
        <v>16</v>
      </c>
      <c r="N144" t="s">
        <v>89</v>
      </c>
      <c r="O144">
        <v>82</v>
      </c>
      <c r="P144">
        <v>2.8</v>
      </c>
      <c r="Q144">
        <v>57</v>
      </c>
      <c r="R144" t="s">
        <v>34</v>
      </c>
      <c r="S144" t="s">
        <v>38</v>
      </c>
      <c r="T144">
        <v>75</v>
      </c>
      <c r="U144" t="s">
        <v>94</v>
      </c>
      <c r="V144" t="s">
        <v>34</v>
      </c>
      <c r="W144" s="3">
        <v>46033</v>
      </c>
    </row>
    <row r="145" spans="1:23" x14ac:dyDescent="0.3">
      <c r="A145">
        <v>1144</v>
      </c>
      <c r="B145" t="s">
        <v>31</v>
      </c>
      <c r="C145" t="s">
        <v>80</v>
      </c>
      <c r="D145" t="s">
        <v>7</v>
      </c>
      <c r="E145" t="s">
        <v>62</v>
      </c>
      <c r="F145" t="s">
        <v>87</v>
      </c>
      <c r="G145" t="s">
        <v>13</v>
      </c>
      <c r="H145" t="s">
        <v>14</v>
      </c>
      <c r="I145" t="s">
        <v>67</v>
      </c>
      <c r="J145" t="s">
        <v>104</v>
      </c>
      <c r="K145" t="s">
        <v>96</v>
      </c>
      <c r="L145" t="s">
        <v>10</v>
      </c>
      <c r="M145" t="s">
        <v>11</v>
      </c>
      <c r="N145" t="s">
        <v>105</v>
      </c>
      <c r="O145">
        <v>69</v>
      </c>
      <c r="P145">
        <v>2.8</v>
      </c>
      <c r="Q145">
        <v>63</v>
      </c>
      <c r="R145" t="s">
        <v>38</v>
      </c>
      <c r="S145" t="s">
        <v>38</v>
      </c>
      <c r="T145">
        <v>62</v>
      </c>
      <c r="U145" t="s">
        <v>94</v>
      </c>
      <c r="V145" t="s">
        <v>34</v>
      </c>
      <c r="W145" s="3">
        <v>46033</v>
      </c>
    </row>
    <row r="146" spans="1:23" x14ac:dyDescent="0.3">
      <c r="A146">
        <v>1145</v>
      </c>
      <c r="B146" t="s">
        <v>31</v>
      </c>
      <c r="C146" t="s">
        <v>100</v>
      </c>
      <c r="D146" t="s">
        <v>12</v>
      </c>
      <c r="E146" t="s">
        <v>59</v>
      </c>
      <c r="F146" t="s">
        <v>81</v>
      </c>
      <c r="G146" t="s">
        <v>8</v>
      </c>
      <c r="H146" t="s">
        <v>9</v>
      </c>
      <c r="I146" t="s">
        <v>50</v>
      </c>
      <c r="J146" t="s">
        <v>104</v>
      </c>
      <c r="K146" t="s">
        <v>92</v>
      </c>
      <c r="L146" t="s">
        <v>10</v>
      </c>
      <c r="M146" t="s">
        <v>11</v>
      </c>
      <c r="N146" t="s">
        <v>102</v>
      </c>
      <c r="O146">
        <v>76</v>
      </c>
      <c r="P146">
        <v>2.6</v>
      </c>
      <c r="Q146">
        <v>79</v>
      </c>
      <c r="R146" t="s">
        <v>34</v>
      </c>
      <c r="S146" t="s">
        <v>38</v>
      </c>
      <c r="T146">
        <v>81</v>
      </c>
      <c r="U146" t="s">
        <v>90</v>
      </c>
      <c r="V146" t="s">
        <v>34</v>
      </c>
      <c r="W146" s="3">
        <v>46033</v>
      </c>
    </row>
    <row r="147" spans="1:23" x14ac:dyDescent="0.3">
      <c r="A147">
        <v>1146</v>
      </c>
      <c r="B147" t="s">
        <v>31</v>
      </c>
      <c r="C147" t="s">
        <v>100</v>
      </c>
      <c r="D147" t="s">
        <v>12</v>
      </c>
      <c r="E147" t="s">
        <v>63</v>
      </c>
      <c r="F147" t="s">
        <v>87</v>
      </c>
      <c r="G147" t="s">
        <v>21</v>
      </c>
      <c r="H147" t="s">
        <v>9</v>
      </c>
      <c r="I147" t="s">
        <v>45</v>
      </c>
      <c r="J147" t="s">
        <v>104</v>
      </c>
      <c r="K147" t="s">
        <v>88</v>
      </c>
      <c r="L147" t="s">
        <v>15</v>
      </c>
      <c r="M147" t="s">
        <v>99</v>
      </c>
      <c r="N147" t="s">
        <v>107</v>
      </c>
      <c r="O147">
        <v>61</v>
      </c>
      <c r="P147">
        <v>2.6</v>
      </c>
      <c r="Q147">
        <v>46</v>
      </c>
      <c r="R147" t="s">
        <v>38</v>
      </c>
      <c r="S147" t="s">
        <v>38</v>
      </c>
      <c r="T147">
        <v>94</v>
      </c>
      <c r="U147" t="s">
        <v>94</v>
      </c>
      <c r="V147" t="s">
        <v>34</v>
      </c>
      <c r="W147" s="3">
        <v>46033</v>
      </c>
    </row>
    <row r="148" spans="1:23" x14ac:dyDescent="0.3">
      <c r="A148">
        <v>1147</v>
      </c>
      <c r="B148" t="s">
        <v>31</v>
      </c>
      <c r="C148" t="s">
        <v>103</v>
      </c>
      <c r="D148" t="s">
        <v>19</v>
      </c>
      <c r="E148" t="s">
        <v>39</v>
      </c>
      <c r="F148" t="s">
        <v>87</v>
      </c>
      <c r="G148" t="s">
        <v>18</v>
      </c>
      <c r="H148" t="s">
        <v>14</v>
      </c>
      <c r="I148" t="s">
        <v>53</v>
      </c>
      <c r="J148" t="s">
        <v>104</v>
      </c>
      <c r="K148" t="s">
        <v>96</v>
      </c>
      <c r="L148" t="s">
        <v>15</v>
      </c>
      <c r="M148" t="s">
        <v>20</v>
      </c>
      <c r="N148" t="s">
        <v>105</v>
      </c>
      <c r="O148">
        <v>62</v>
      </c>
      <c r="P148">
        <v>4.5999999999999996</v>
      </c>
      <c r="Q148">
        <v>63</v>
      </c>
      <c r="R148" t="s">
        <v>38</v>
      </c>
      <c r="S148" t="s">
        <v>38</v>
      </c>
      <c r="T148">
        <v>60</v>
      </c>
      <c r="U148" t="s">
        <v>86</v>
      </c>
      <c r="V148" t="s">
        <v>34</v>
      </c>
      <c r="W148" s="3">
        <v>46033</v>
      </c>
    </row>
    <row r="149" spans="1:23" x14ac:dyDescent="0.3">
      <c r="A149">
        <v>1148</v>
      </c>
      <c r="B149" t="s">
        <v>31</v>
      </c>
      <c r="C149" t="s">
        <v>80</v>
      </c>
      <c r="D149" t="s">
        <v>7</v>
      </c>
      <c r="E149" t="s">
        <v>32</v>
      </c>
      <c r="F149" t="s">
        <v>87</v>
      </c>
      <c r="G149" t="s">
        <v>21</v>
      </c>
      <c r="H149" t="s">
        <v>9</v>
      </c>
      <c r="I149" t="s">
        <v>36</v>
      </c>
      <c r="J149" t="s">
        <v>82</v>
      </c>
      <c r="K149" t="s">
        <v>92</v>
      </c>
      <c r="L149" t="s">
        <v>15</v>
      </c>
      <c r="M149" t="s">
        <v>11</v>
      </c>
      <c r="N149" t="s">
        <v>99</v>
      </c>
      <c r="O149">
        <v>64</v>
      </c>
      <c r="P149">
        <v>4</v>
      </c>
      <c r="Q149">
        <v>79</v>
      </c>
      <c r="R149" t="s">
        <v>34</v>
      </c>
      <c r="S149" t="s">
        <v>38</v>
      </c>
      <c r="T149">
        <v>91</v>
      </c>
      <c r="U149" t="s">
        <v>94</v>
      </c>
      <c r="V149" t="s">
        <v>34</v>
      </c>
      <c r="W149" s="3">
        <v>46033</v>
      </c>
    </row>
    <row r="150" spans="1:23" x14ac:dyDescent="0.3">
      <c r="A150">
        <v>1149</v>
      </c>
      <c r="B150" t="s">
        <v>31</v>
      </c>
      <c r="C150" t="s">
        <v>80</v>
      </c>
      <c r="D150" t="s">
        <v>7</v>
      </c>
      <c r="E150" t="s">
        <v>54</v>
      </c>
      <c r="F150" t="s">
        <v>81</v>
      </c>
      <c r="G150" t="s">
        <v>18</v>
      </c>
      <c r="H150" t="s">
        <v>14</v>
      </c>
      <c r="I150" t="s">
        <v>67</v>
      </c>
      <c r="J150" t="s">
        <v>82</v>
      </c>
      <c r="K150" t="s">
        <v>92</v>
      </c>
      <c r="L150" t="s">
        <v>10</v>
      </c>
      <c r="M150" t="s">
        <v>93</v>
      </c>
      <c r="N150" t="s">
        <v>89</v>
      </c>
      <c r="O150">
        <v>75</v>
      </c>
      <c r="P150">
        <v>3.2</v>
      </c>
      <c r="Q150">
        <v>86</v>
      </c>
      <c r="R150" t="s">
        <v>38</v>
      </c>
      <c r="S150" t="s">
        <v>38</v>
      </c>
      <c r="T150">
        <v>70</v>
      </c>
      <c r="U150" t="s">
        <v>94</v>
      </c>
      <c r="V150" t="s">
        <v>38</v>
      </c>
      <c r="W150" s="3">
        <v>46033</v>
      </c>
    </row>
    <row r="151" spans="1:23" x14ac:dyDescent="0.3">
      <c r="A151">
        <v>1150</v>
      </c>
      <c r="B151" t="s">
        <v>31</v>
      </c>
      <c r="C151" t="s">
        <v>103</v>
      </c>
      <c r="D151" t="s">
        <v>19</v>
      </c>
      <c r="E151" t="s">
        <v>39</v>
      </c>
      <c r="F151" t="s">
        <v>81</v>
      </c>
      <c r="G151" t="s">
        <v>8</v>
      </c>
      <c r="H151" t="s">
        <v>14</v>
      </c>
      <c r="I151" t="s">
        <v>45</v>
      </c>
      <c r="J151" t="s">
        <v>95</v>
      </c>
      <c r="K151" t="s">
        <v>88</v>
      </c>
      <c r="L151" t="s">
        <v>10</v>
      </c>
      <c r="M151" t="s">
        <v>11</v>
      </c>
      <c r="N151" t="s">
        <v>98</v>
      </c>
      <c r="O151">
        <v>80</v>
      </c>
      <c r="P151">
        <v>4.2</v>
      </c>
      <c r="Q151">
        <v>62</v>
      </c>
      <c r="R151" t="s">
        <v>34</v>
      </c>
      <c r="S151" t="s">
        <v>38</v>
      </c>
      <c r="T151">
        <v>66</v>
      </c>
      <c r="U151" t="s">
        <v>94</v>
      </c>
      <c r="V151" t="s">
        <v>34</v>
      </c>
      <c r="W151" s="3">
        <v>46033</v>
      </c>
    </row>
    <row r="152" spans="1:23" x14ac:dyDescent="0.3">
      <c r="A152">
        <v>1151</v>
      </c>
      <c r="B152" t="s">
        <v>31</v>
      </c>
      <c r="C152" t="s">
        <v>106</v>
      </c>
      <c r="D152" t="s">
        <v>17</v>
      </c>
      <c r="E152" t="s">
        <v>51</v>
      </c>
      <c r="F152" t="s">
        <v>87</v>
      </c>
      <c r="G152" t="s">
        <v>21</v>
      </c>
      <c r="H152" t="s">
        <v>9</v>
      </c>
      <c r="I152" t="s">
        <v>36</v>
      </c>
      <c r="J152" t="s">
        <v>95</v>
      </c>
      <c r="K152" t="s">
        <v>88</v>
      </c>
      <c r="L152" t="s">
        <v>10</v>
      </c>
      <c r="M152" t="s">
        <v>99</v>
      </c>
      <c r="N152" t="s">
        <v>105</v>
      </c>
      <c r="O152">
        <v>75</v>
      </c>
      <c r="P152">
        <v>3.2</v>
      </c>
      <c r="Q152">
        <v>95</v>
      </c>
      <c r="R152" t="s">
        <v>38</v>
      </c>
      <c r="S152" t="s">
        <v>38</v>
      </c>
      <c r="T152">
        <v>86</v>
      </c>
      <c r="U152" t="s">
        <v>86</v>
      </c>
      <c r="V152" t="s">
        <v>34</v>
      </c>
      <c r="W152" s="3">
        <v>46033</v>
      </c>
    </row>
    <row r="153" spans="1:23" x14ac:dyDescent="0.3">
      <c r="A153">
        <v>1152</v>
      </c>
      <c r="B153" t="s">
        <v>31</v>
      </c>
      <c r="C153" t="s">
        <v>100</v>
      </c>
      <c r="D153" t="s">
        <v>12</v>
      </c>
      <c r="E153" t="s">
        <v>55</v>
      </c>
      <c r="F153" t="s">
        <v>81</v>
      </c>
      <c r="G153" t="s">
        <v>8</v>
      </c>
      <c r="H153" t="s">
        <v>9</v>
      </c>
      <c r="I153" t="s">
        <v>36</v>
      </c>
      <c r="J153" t="s">
        <v>95</v>
      </c>
      <c r="K153" t="s">
        <v>96</v>
      </c>
      <c r="L153" t="s">
        <v>97</v>
      </c>
      <c r="M153" t="s">
        <v>99</v>
      </c>
      <c r="N153" t="s">
        <v>107</v>
      </c>
      <c r="O153">
        <v>80</v>
      </c>
      <c r="P153">
        <v>4</v>
      </c>
      <c r="Q153">
        <v>87</v>
      </c>
      <c r="R153" t="s">
        <v>38</v>
      </c>
      <c r="S153" t="s">
        <v>38</v>
      </c>
      <c r="T153">
        <v>81</v>
      </c>
      <c r="U153" t="s">
        <v>90</v>
      </c>
      <c r="V153" t="s">
        <v>34</v>
      </c>
      <c r="W153" s="3">
        <v>46033</v>
      </c>
    </row>
    <row r="154" spans="1:23" x14ac:dyDescent="0.3">
      <c r="A154">
        <v>1153</v>
      </c>
      <c r="B154" t="s">
        <v>31</v>
      </c>
      <c r="C154" t="s">
        <v>106</v>
      </c>
      <c r="D154" t="s">
        <v>17</v>
      </c>
      <c r="E154" t="s">
        <v>56</v>
      </c>
      <c r="F154" t="s">
        <v>81</v>
      </c>
      <c r="G154" t="s">
        <v>21</v>
      </c>
      <c r="H154" t="s">
        <v>14</v>
      </c>
      <c r="I154" t="s">
        <v>45</v>
      </c>
      <c r="J154" t="s">
        <v>91</v>
      </c>
      <c r="K154" t="s">
        <v>92</v>
      </c>
      <c r="L154" t="s">
        <v>10</v>
      </c>
      <c r="M154" t="s">
        <v>11</v>
      </c>
      <c r="N154" t="s">
        <v>107</v>
      </c>
      <c r="O154">
        <v>72</v>
      </c>
      <c r="P154">
        <v>3.9</v>
      </c>
      <c r="Q154">
        <v>75</v>
      </c>
      <c r="R154" t="s">
        <v>38</v>
      </c>
      <c r="S154" t="s">
        <v>38</v>
      </c>
      <c r="T154">
        <v>63</v>
      </c>
      <c r="U154" t="s">
        <v>86</v>
      </c>
      <c r="V154" t="s">
        <v>34</v>
      </c>
      <c r="W154" s="3">
        <v>46033</v>
      </c>
    </row>
    <row r="155" spans="1:23" x14ac:dyDescent="0.3">
      <c r="A155">
        <v>1154</v>
      </c>
      <c r="B155" t="s">
        <v>31</v>
      </c>
      <c r="C155" t="s">
        <v>106</v>
      </c>
      <c r="D155" t="s">
        <v>17</v>
      </c>
      <c r="E155" t="s">
        <v>43</v>
      </c>
      <c r="F155" t="s">
        <v>87</v>
      </c>
      <c r="G155" t="s">
        <v>18</v>
      </c>
      <c r="H155" t="s">
        <v>14</v>
      </c>
      <c r="I155" t="s">
        <v>67</v>
      </c>
      <c r="J155" t="s">
        <v>104</v>
      </c>
      <c r="K155" t="s">
        <v>83</v>
      </c>
      <c r="L155" t="s">
        <v>111</v>
      </c>
      <c r="M155" t="s">
        <v>11</v>
      </c>
      <c r="N155" t="s">
        <v>85</v>
      </c>
      <c r="O155">
        <v>63</v>
      </c>
      <c r="P155">
        <v>4.2</v>
      </c>
      <c r="Q155">
        <v>54</v>
      </c>
      <c r="R155" t="s">
        <v>38</v>
      </c>
      <c r="S155" t="s">
        <v>38</v>
      </c>
      <c r="T155">
        <v>81</v>
      </c>
      <c r="U155" t="s">
        <v>94</v>
      </c>
      <c r="V155" t="s">
        <v>34</v>
      </c>
      <c r="W155" s="3">
        <v>46033</v>
      </c>
    </row>
    <row r="156" spans="1:23" x14ac:dyDescent="0.3">
      <c r="A156">
        <v>1155</v>
      </c>
      <c r="B156" t="s">
        <v>31</v>
      </c>
      <c r="C156" t="s">
        <v>106</v>
      </c>
      <c r="D156" t="s">
        <v>17</v>
      </c>
      <c r="E156" t="s">
        <v>56</v>
      </c>
      <c r="F156" t="s">
        <v>87</v>
      </c>
      <c r="G156" t="s">
        <v>13</v>
      </c>
      <c r="H156" t="s">
        <v>9</v>
      </c>
      <c r="I156" t="s">
        <v>50</v>
      </c>
      <c r="J156" t="s">
        <v>104</v>
      </c>
      <c r="K156" t="s">
        <v>96</v>
      </c>
      <c r="L156" t="s">
        <v>10</v>
      </c>
      <c r="M156" t="s">
        <v>23</v>
      </c>
      <c r="N156" t="s">
        <v>105</v>
      </c>
      <c r="O156">
        <v>73</v>
      </c>
      <c r="P156">
        <v>3.2</v>
      </c>
      <c r="Q156">
        <v>88</v>
      </c>
      <c r="R156" t="s">
        <v>34</v>
      </c>
      <c r="S156" t="s">
        <v>38</v>
      </c>
      <c r="T156">
        <v>98</v>
      </c>
      <c r="U156" t="s">
        <v>90</v>
      </c>
      <c r="V156" t="s">
        <v>34</v>
      </c>
      <c r="W156" s="3">
        <v>46034</v>
      </c>
    </row>
    <row r="157" spans="1:23" x14ac:dyDescent="0.3">
      <c r="A157">
        <v>1156</v>
      </c>
      <c r="B157" t="s">
        <v>31</v>
      </c>
      <c r="C157" t="s">
        <v>80</v>
      </c>
      <c r="D157" t="s">
        <v>7</v>
      </c>
      <c r="E157" t="s">
        <v>40</v>
      </c>
      <c r="F157" t="s">
        <v>81</v>
      </c>
      <c r="G157" t="s">
        <v>13</v>
      </c>
      <c r="H157" t="s">
        <v>9</v>
      </c>
      <c r="I157" t="s">
        <v>42</v>
      </c>
      <c r="J157" t="s">
        <v>95</v>
      </c>
      <c r="K157" t="s">
        <v>88</v>
      </c>
      <c r="L157" t="s">
        <v>109</v>
      </c>
      <c r="M157" t="s">
        <v>23</v>
      </c>
      <c r="N157" t="s">
        <v>105</v>
      </c>
      <c r="O157">
        <v>52</v>
      </c>
      <c r="P157">
        <v>3</v>
      </c>
      <c r="Q157">
        <v>68</v>
      </c>
      <c r="R157" t="s">
        <v>38</v>
      </c>
      <c r="S157" t="s">
        <v>34</v>
      </c>
      <c r="T157">
        <v>93</v>
      </c>
      <c r="U157" t="s">
        <v>94</v>
      </c>
      <c r="V157" t="s">
        <v>34</v>
      </c>
      <c r="W157" s="3">
        <v>46034</v>
      </c>
    </row>
    <row r="158" spans="1:23" x14ac:dyDescent="0.3">
      <c r="A158">
        <v>1157</v>
      </c>
      <c r="B158" t="s">
        <v>31</v>
      </c>
      <c r="C158" t="s">
        <v>100</v>
      </c>
      <c r="D158" t="s">
        <v>12</v>
      </c>
      <c r="E158" t="s">
        <v>63</v>
      </c>
      <c r="F158" t="s">
        <v>81</v>
      </c>
      <c r="G158" t="s">
        <v>18</v>
      </c>
      <c r="H158" t="s">
        <v>9</v>
      </c>
      <c r="I158" t="s">
        <v>65</v>
      </c>
      <c r="J158" t="s">
        <v>101</v>
      </c>
      <c r="K158" t="s">
        <v>92</v>
      </c>
      <c r="L158" t="s">
        <v>111</v>
      </c>
      <c r="M158" t="s">
        <v>46</v>
      </c>
      <c r="N158" t="s">
        <v>110</v>
      </c>
      <c r="O158">
        <v>68</v>
      </c>
      <c r="P158">
        <v>3.9</v>
      </c>
      <c r="Q158">
        <v>94</v>
      </c>
      <c r="R158" t="s">
        <v>38</v>
      </c>
      <c r="S158" t="s">
        <v>38</v>
      </c>
      <c r="T158">
        <v>60</v>
      </c>
      <c r="U158" t="s">
        <v>94</v>
      </c>
      <c r="V158" t="s">
        <v>38</v>
      </c>
      <c r="W158" s="3">
        <v>46034</v>
      </c>
    </row>
    <row r="159" spans="1:23" x14ac:dyDescent="0.3">
      <c r="A159">
        <v>1158</v>
      </c>
      <c r="B159" t="s">
        <v>31</v>
      </c>
      <c r="C159" t="s">
        <v>100</v>
      </c>
      <c r="D159" t="s">
        <v>12</v>
      </c>
      <c r="E159" t="s">
        <v>55</v>
      </c>
      <c r="F159" t="s">
        <v>87</v>
      </c>
      <c r="G159" t="s">
        <v>21</v>
      </c>
      <c r="H159" t="s">
        <v>14</v>
      </c>
      <c r="I159" t="s">
        <v>48</v>
      </c>
      <c r="J159" t="s">
        <v>104</v>
      </c>
      <c r="K159" t="s">
        <v>92</v>
      </c>
      <c r="L159" t="s">
        <v>10</v>
      </c>
      <c r="M159" t="s">
        <v>20</v>
      </c>
      <c r="N159" t="s">
        <v>85</v>
      </c>
      <c r="O159">
        <v>70</v>
      </c>
      <c r="P159">
        <v>4.8</v>
      </c>
      <c r="Q159">
        <v>74</v>
      </c>
      <c r="R159" t="s">
        <v>34</v>
      </c>
      <c r="S159" t="s">
        <v>38</v>
      </c>
      <c r="T159">
        <v>65</v>
      </c>
      <c r="U159" t="s">
        <v>90</v>
      </c>
      <c r="V159" t="s">
        <v>34</v>
      </c>
      <c r="W159" s="3">
        <v>46034</v>
      </c>
    </row>
    <row r="160" spans="1:23" x14ac:dyDescent="0.3">
      <c r="A160">
        <v>1159</v>
      </c>
      <c r="B160" t="s">
        <v>31</v>
      </c>
      <c r="C160" t="s">
        <v>80</v>
      </c>
      <c r="D160" t="s">
        <v>7</v>
      </c>
      <c r="E160" t="s">
        <v>54</v>
      </c>
      <c r="F160" t="s">
        <v>87</v>
      </c>
      <c r="G160" t="s">
        <v>18</v>
      </c>
      <c r="H160" t="s">
        <v>9</v>
      </c>
      <c r="I160" t="s">
        <v>45</v>
      </c>
      <c r="J160" t="s">
        <v>91</v>
      </c>
      <c r="K160" t="s">
        <v>83</v>
      </c>
      <c r="L160" t="s">
        <v>10</v>
      </c>
      <c r="M160" t="s">
        <v>84</v>
      </c>
      <c r="N160" t="s">
        <v>102</v>
      </c>
      <c r="O160">
        <v>71</v>
      </c>
      <c r="P160">
        <v>3.2</v>
      </c>
      <c r="Q160">
        <v>49</v>
      </c>
      <c r="R160" t="s">
        <v>34</v>
      </c>
      <c r="S160" t="s">
        <v>38</v>
      </c>
      <c r="T160">
        <v>96</v>
      </c>
      <c r="U160" t="s">
        <v>86</v>
      </c>
      <c r="V160" t="s">
        <v>34</v>
      </c>
      <c r="W160" s="3">
        <v>46034</v>
      </c>
    </row>
    <row r="161" spans="1:23" x14ac:dyDescent="0.3">
      <c r="A161">
        <v>1160</v>
      </c>
      <c r="B161" t="s">
        <v>31</v>
      </c>
      <c r="C161" t="s">
        <v>80</v>
      </c>
      <c r="D161" t="s">
        <v>7</v>
      </c>
      <c r="E161" t="s">
        <v>32</v>
      </c>
      <c r="F161" t="s">
        <v>87</v>
      </c>
      <c r="G161" t="s">
        <v>8</v>
      </c>
      <c r="H161" t="s">
        <v>9</v>
      </c>
      <c r="I161" t="s">
        <v>36</v>
      </c>
      <c r="J161" t="s">
        <v>82</v>
      </c>
      <c r="K161" t="s">
        <v>83</v>
      </c>
      <c r="L161" t="s">
        <v>111</v>
      </c>
      <c r="M161" t="s">
        <v>84</v>
      </c>
      <c r="N161" t="s">
        <v>102</v>
      </c>
      <c r="O161">
        <v>64</v>
      </c>
      <c r="P161">
        <v>4.0999999999999996</v>
      </c>
      <c r="Q161">
        <v>71</v>
      </c>
      <c r="R161" t="s">
        <v>38</v>
      </c>
      <c r="S161" t="s">
        <v>38</v>
      </c>
      <c r="T161">
        <v>94</v>
      </c>
      <c r="U161" t="s">
        <v>86</v>
      </c>
      <c r="V161" t="s">
        <v>34</v>
      </c>
      <c r="W161" s="3">
        <v>46034</v>
      </c>
    </row>
    <row r="162" spans="1:23" x14ac:dyDescent="0.3">
      <c r="A162">
        <v>1161</v>
      </c>
      <c r="B162" t="s">
        <v>31</v>
      </c>
      <c r="C162" t="s">
        <v>80</v>
      </c>
      <c r="D162" t="s">
        <v>7</v>
      </c>
      <c r="E162" t="s">
        <v>54</v>
      </c>
      <c r="F162" t="s">
        <v>81</v>
      </c>
      <c r="G162" t="s">
        <v>13</v>
      </c>
      <c r="H162" t="s">
        <v>14</v>
      </c>
      <c r="I162" t="s">
        <v>50</v>
      </c>
      <c r="J162" t="s">
        <v>101</v>
      </c>
      <c r="K162" t="s">
        <v>88</v>
      </c>
      <c r="L162" t="s">
        <v>10</v>
      </c>
      <c r="M162" t="s">
        <v>16</v>
      </c>
      <c r="N162" t="s">
        <v>110</v>
      </c>
      <c r="O162">
        <v>87</v>
      </c>
      <c r="P162">
        <v>3.2</v>
      </c>
      <c r="Q162">
        <v>92</v>
      </c>
      <c r="R162" t="s">
        <v>34</v>
      </c>
      <c r="S162" t="s">
        <v>34</v>
      </c>
      <c r="T162">
        <v>84</v>
      </c>
      <c r="U162" t="s">
        <v>94</v>
      </c>
      <c r="V162" t="s">
        <v>38</v>
      </c>
      <c r="W162" s="3">
        <v>46034</v>
      </c>
    </row>
    <row r="163" spans="1:23" x14ac:dyDescent="0.3">
      <c r="A163">
        <v>1162</v>
      </c>
      <c r="B163" t="s">
        <v>31</v>
      </c>
      <c r="C163" t="s">
        <v>100</v>
      </c>
      <c r="D163" t="s">
        <v>12</v>
      </c>
      <c r="E163" t="s">
        <v>41</v>
      </c>
      <c r="F163" t="s">
        <v>81</v>
      </c>
      <c r="G163" t="s">
        <v>8</v>
      </c>
      <c r="H163" t="s">
        <v>14</v>
      </c>
      <c r="I163" t="s">
        <v>65</v>
      </c>
      <c r="J163" t="s">
        <v>91</v>
      </c>
      <c r="K163" t="s">
        <v>88</v>
      </c>
      <c r="L163" t="s">
        <v>10</v>
      </c>
      <c r="M163" t="s">
        <v>99</v>
      </c>
      <c r="N163" t="s">
        <v>110</v>
      </c>
      <c r="O163">
        <v>86</v>
      </c>
      <c r="P163">
        <v>3.9</v>
      </c>
      <c r="Q163">
        <v>84</v>
      </c>
      <c r="R163" t="s">
        <v>38</v>
      </c>
      <c r="S163" t="s">
        <v>38</v>
      </c>
      <c r="T163">
        <v>94</v>
      </c>
      <c r="U163" t="s">
        <v>90</v>
      </c>
      <c r="V163" t="s">
        <v>34</v>
      </c>
      <c r="W163" s="3">
        <v>46034</v>
      </c>
    </row>
    <row r="164" spans="1:23" x14ac:dyDescent="0.3">
      <c r="A164">
        <v>1163</v>
      </c>
      <c r="B164" t="s">
        <v>31</v>
      </c>
      <c r="C164" t="s">
        <v>80</v>
      </c>
      <c r="D164" t="s">
        <v>7</v>
      </c>
      <c r="E164" t="s">
        <v>54</v>
      </c>
      <c r="F164" t="s">
        <v>87</v>
      </c>
      <c r="G164" t="s">
        <v>21</v>
      </c>
      <c r="H164" t="s">
        <v>9</v>
      </c>
      <c r="I164" t="s">
        <v>33</v>
      </c>
      <c r="J164" t="s">
        <v>104</v>
      </c>
      <c r="K164" t="s">
        <v>96</v>
      </c>
      <c r="L164" t="s">
        <v>15</v>
      </c>
      <c r="M164" t="s">
        <v>84</v>
      </c>
      <c r="N164" t="s">
        <v>99</v>
      </c>
      <c r="O164">
        <v>71</v>
      </c>
      <c r="P164">
        <v>3</v>
      </c>
      <c r="Q164">
        <v>49</v>
      </c>
      <c r="R164" t="s">
        <v>38</v>
      </c>
      <c r="S164" t="s">
        <v>38</v>
      </c>
      <c r="T164">
        <v>58</v>
      </c>
      <c r="U164" t="s">
        <v>86</v>
      </c>
      <c r="V164" t="s">
        <v>38</v>
      </c>
      <c r="W164" s="3">
        <v>46034</v>
      </c>
    </row>
    <row r="165" spans="1:23" x14ac:dyDescent="0.3">
      <c r="A165">
        <v>1164</v>
      </c>
      <c r="B165" t="s">
        <v>31</v>
      </c>
      <c r="C165" t="s">
        <v>106</v>
      </c>
      <c r="D165" t="s">
        <v>17</v>
      </c>
      <c r="E165" t="s">
        <v>43</v>
      </c>
      <c r="F165" t="s">
        <v>87</v>
      </c>
      <c r="G165" t="s">
        <v>18</v>
      </c>
      <c r="H165" t="s">
        <v>14</v>
      </c>
      <c r="I165" t="s">
        <v>42</v>
      </c>
      <c r="J165" t="s">
        <v>95</v>
      </c>
      <c r="K165" t="s">
        <v>92</v>
      </c>
      <c r="L165" t="s">
        <v>15</v>
      </c>
      <c r="M165" t="s">
        <v>84</v>
      </c>
      <c r="N165" t="s">
        <v>110</v>
      </c>
      <c r="O165">
        <v>79</v>
      </c>
      <c r="P165">
        <v>4.2</v>
      </c>
      <c r="Q165">
        <v>57</v>
      </c>
      <c r="R165" t="s">
        <v>38</v>
      </c>
      <c r="S165" t="s">
        <v>38</v>
      </c>
      <c r="T165">
        <v>98</v>
      </c>
      <c r="U165" t="s">
        <v>94</v>
      </c>
      <c r="V165" t="s">
        <v>34</v>
      </c>
      <c r="W165" s="3">
        <v>46034</v>
      </c>
    </row>
    <row r="166" spans="1:23" x14ac:dyDescent="0.3">
      <c r="A166">
        <v>1165</v>
      </c>
      <c r="B166" t="s">
        <v>31</v>
      </c>
      <c r="C166" t="s">
        <v>103</v>
      </c>
      <c r="D166" t="s">
        <v>19</v>
      </c>
      <c r="E166" t="s">
        <v>66</v>
      </c>
      <c r="F166" t="s">
        <v>81</v>
      </c>
      <c r="G166" t="s">
        <v>21</v>
      </c>
      <c r="H166" t="s">
        <v>9</v>
      </c>
      <c r="I166" t="s">
        <v>36</v>
      </c>
      <c r="J166" t="s">
        <v>101</v>
      </c>
      <c r="K166" t="s">
        <v>88</v>
      </c>
      <c r="L166" t="s">
        <v>22</v>
      </c>
      <c r="M166" t="s">
        <v>99</v>
      </c>
      <c r="N166" t="s">
        <v>89</v>
      </c>
      <c r="O166">
        <v>51</v>
      </c>
      <c r="P166">
        <v>2.6</v>
      </c>
      <c r="Q166">
        <v>68</v>
      </c>
      <c r="R166" t="s">
        <v>34</v>
      </c>
      <c r="S166" t="s">
        <v>38</v>
      </c>
      <c r="T166">
        <v>85</v>
      </c>
      <c r="U166" t="s">
        <v>86</v>
      </c>
      <c r="V166" t="s">
        <v>34</v>
      </c>
      <c r="W166" s="3">
        <v>46034</v>
      </c>
    </row>
    <row r="167" spans="1:23" x14ac:dyDescent="0.3">
      <c r="A167">
        <v>1166</v>
      </c>
      <c r="B167" t="s">
        <v>31</v>
      </c>
      <c r="C167" t="s">
        <v>80</v>
      </c>
      <c r="D167" t="s">
        <v>7</v>
      </c>
      <c r="E167" t="s">
        <v>40</v>
      </c>
      <c r="F167" t="s">
        <v>81</v>
      </c>
      <c r="G167" t="s">
        <v>8</v>
      </c>
      <c r="H167" t="s">
        <v>9</v>
      </c>
      <c r="I167" t="s">
        <v>65</v>
      </c>
      <c r="J167" t="s">
        <v>95</v>
      </c>
      <c r="K167" t="s">
        <v>96</v>
      </c>
      <c r="L167" t="s">
        <v>15</v>
      </c>
      <c r="M167" t="s">
        <v>46</v>
      </c>
      <c r="N167" t="s">
        <v>85</v>
      </c>
      <c r="O167">
        <v>52</v>
      </c>
      <c r="P167">
        <v>4.9000000000000004</v>
      </c>
      <c r="Q167">
        <v>58</v>
      </c>
      <c r="R167" t="s">
        <v>38</v>
      </c>
      <c r="S167" t="s">
        <v>38</v>
      </c>
      <c r="T167">
        <v>58</v>
      </c>
      <c r="U167" t="s">
        <v>90</v>
      </c>
      <c r="V167" t="s">
        <v>34</v>
      </c>
      <c r="W167" s="3">
        <v>46034</v>
      </c>
    </row>
    <row r="168" spans="1:23" x14ac:dyDescent="0.3">
      <c r="A168">
        <v>1167</v>
      </c>
      <c r="B168" t="s">
        <v>31</v>
      </c>
      <c r="C168" t="s">
        <v>100</v>
      </c>
      <c r="D168" t="s">
        <v>12</v>
      </c>
      <c r="E168" t="s">
        <v>49</v>
      </c>
      <c r="F168" t="s">
        <v>87</v>
      </c>
      <c r="G168" t="s">
        <v>8</v>
      </c>
      <c r="H168" t="s">
        <v>9</v>
      </c>
      <c r="I168" t="s">
        <v>65</v>
      </c>
      <c r="J168" t="s">
        <v>82</v>
      </c>
      <c r="K168" t="s">
        <v>83</v>
      </c>
      <c r="L168" t="s">
        <v>97</v>
      </c>
      <c r="M168" t="s">
        <v>23</v>
      </c>
      <c r="N168" t="s">
        <v>102</v>
      </c>
      <c r="O168">
        <v>76</v>
      </c>
      <c r="P168">
        <v>4.5</v>
      </c>
      <c r="Q168">
        <v>81</v>
      </c>
      <c r="R168" t="s">
        <v>38</v>
      </c>
      <c r="S168" t="s">
        <v>34</v>
      </c>
      <c r="T168">
        <v>91</v>
      </c>
      <c r="U168" t="s">
        <v>94</v>
      </c>
      <c r="V168" t="s">
        <v>34</v>
      </c>
      <c r="W168" s="3">
        <v>46034</v>
      </c>
    </row>
    <row r="169" spans="1:23" x14ac:dyDescent="0.3">
      <c r="A169">
        <v>1168</v>
      </c>
      <c r="B169" t="s">
        <v>31</v>
      </c>
      <c r="C169" t="s">
        <v>100</v>
      </c>
      <c r="D169" t="s">
        <v>12</v>
      </c>
      <c r="E169" t="s">
        <v>35</v>
      </c>
      <c r="F169" t="s">
        <v>81</v>
      </c>
      <c r="G169" t="s">
        <v>8</v>
      </c>
      <c r="H169" t="s">
        <v>9</v>
      </c>
      <c r="I169" t="s">
        <v>67</v>
      </c>
      <c r="J169" t="s">
        <v>101</v>
      </c>
      <c r="K169" t="s">
        <v>92</v>
      </c>
      <c r="L169" t="s">
        <v>10</v>
      </c>
      <c r="M169" t="s">
        <v>84</v>
      </c>
      <c r="N169" t="s">
        <v>102</v>
      </c>
      <c r="O169">
        <v>77</v>
      </c>
      <c r="P169">
        <v>4.5</v>
      </c>
      <c r="Q169">
        <v>76</v>
      </c>
      <c r="R169" t="s">
        <v>34</v>
      </c>
      <c r="S169" t="s">
        <v>38</v>
      </c>
      <c r="T169">
        <v>56</v>
      </c>
      <c r="U169" t="s">
        <v>86</v>
      </c>
      <c r="V169" t="s">
        <v>34</v>
      </c>
      <c r="W169" s="3">
        <v>46034</v>
      </c>
    </row>
    <row r="170" spans="1:23" x14ac:dyDescent="0.3">
      <c r="A170">
        <v>1169</v>
      </c>
      <c r="B170" t="s">
        <v>31</v>
      </c>
      <c r="C170" t="s">
        <v>106</v>
      </c>
      <c r="D170" t="s">
        <v>17</v>
      </c>
      <c r="E170" t="s">
        <v>64</v>
      </c>
      <c r="F170" t="s">
        <v>81</v>
      </c>
      <c r="G170" t="s">
        <v>13</v>
      </c>
      <c r="H170" t="s">
        <v>9</v>
      </c>
      <c r="I170" t="s">
        <v>53</v>
      </c>
      <c r="J170" t="s">
        <v>82</v>
      </c>
      <c r="K170" t="s">
        <v>96</v>
      </c>
      <c r="L170" t="s">
        <v>10</v>
      </c>
      <c r="M170" t="s">
        <v>16</v>
      </c>
      <c r="N170" t="s">
        <v>102</v>
      </c>
      <c r="O170">
        <v>71</v>
      </c>
      <c r="P170">
        <v>2.8</v>
      </c>
      <c r="Q170">
        <v>79</v>
      </c>
      <c r="R170" t="s">
        <v>38</v>
      </c>
      <c r="S170" t="s">
        <v>38</v>
      </c>
      <c r="T170">
        <v>67</v>
      </c>
      <c r="U170" t="s">
        <v>94</v>
      </c>
      <c r="V170" t="s">
        <v>34</v>
      </c>
      <c r="W170" s="3">
        <v>46035</v>
      </c>
    </row>
    <row r="171" spans="1:23" x14ac:dyDescent="0.3">
      <c r="A171">
        <v>1170</v>
      </c>
      <c r="B171" t="s">
        <v>31</v>
      </c>
      <c r="C171" t="s">
        <v>103</v>
      </c>
      <c r="D171" t="s">
        <v>19</v>
      </c>
      <c r="E171" t="s">
        <v>57</v>
      </c>
      <c r="F171" t="s">
        <v>87</v>
      </c>
      <c r="G171" t="s">
        <v>13</v>
      </c>
      <c r="H171" t="s">
        <v>14</v>
      </c>
      <c r="I171" t="s">
        <v>67</v>
      </c>
      <c r="J171" t="s">
        <v>101</v>
      </c>
      <c r="K171" t="s">
        <v>92</v>
      </c>
      <c r="L171" t="s">
        <v>22</v>
      </c>
      <c r="M171" t="s">
        <v>46</v>
      </c>
      <c r="N171" t="s">
        <v>99</v>
      </c>
      <c r="O171">
        <v>46</v>
      </c>
      <c r="P171">
        <v>4</v>
      </c>
      <c r="Q171">
        <v>57</v>
      </c>
      <c r="R171" t="s">
        <v>34</v>
      </c>
      <c r="S171" t="s">
        <v>34</v>
      </c>
      <c r="T171">
        <v>57</v>
      </c>
      <c r="U171" t="s">
        <v>94</v>
      </c>
      <c r="V171" t="s">
        <v>34</v>
      </c>
      <c r="W171" s="3">
        <v>46035</v>
      </c>
    </row>
    <row r="172" spans="1:23" x14ac:dyDescent="0.3">
      <c r="A172">
        <v>1171</v>
      </c>
      <c r="B172" t="s">
        <v>31</v>
      </c>
      <c r="C172" t="s">
        <v>103</v>
      </c>
      <c r="D172" t="s">
        <v>19</v>
      </c>
      <c r="E172" t="s">
        <v>61</v>
      </c>
      <c r="F172" t="s">
        <v>87</v>
      </c>
      <c r="G172" t="s">
        <v>18</v>
      </c>
      <c r="H172" t="s">
        <v>14</v>
      </c>
      <c r="I172" t="s">
        <v>45</v>
      </c>
      <c r="J172" t="s">
        <v>101</v>
      </c>
      <c r="K172" t="s">
        <v>88</v>
      </c>
      <c r="L172" t="s">
        <v>22</v>
      </c>
      <c r="M172" t="s">
        <v>99</v>
      </c>
      <c r="N172" t="s">
        <v>99</v>
      </c>
      <c r="O172">
        <v>51</v>
      </c>
      <c r="P172">
        <v>3.4</v>
      </c>
      <c r="Q172">
        <v>67</v>
      </c>
      <c r="R172" t="s">
        <v>34</v>
      </c>
      <c r="S172" t="s">
        <v>38</v>
      </c>
      <c r="T172">
        <v>63</v>
      </c>
      <c r="U172" t="s">
        <v>94</v>
      </c>
      <c r="V172" t="s">
        <v>38</v>
      </c>
      <c r="W172" s="3">
        <v>46035</v>
      </c>
    </row>
    <row r="173" spans="1:23" x14ac:dyDescent="0.3">
      <c r="A173">
        <v>1172</v>
      </c>
      <c r="B173" t="s">
        <v>31</v>
      </c>
      <c r="C173" t="s">
        <v>80</v>
      </c>
      <c r="D173" t="s">
        <v>7</v>
      </c>
      <c r="E173" t="s">
        <v>32</v>
      </c>
      <c r="F173" t="s">
        <v>87</v>
      </c>
      <c r="G173" t="s">
        <v>13</v>
      </c>
      <c r="H173" t="s">
        <v>14</v>
      </c>
      <c r="I173" t="s">
        <v>48</v>
      </c>
      <c r="J173" t="s">
        <v>91</v>
      </c>
      <c r="K173" t="s">
        <v>88</v>
      </c>
      <c r="L173" t="s">
        <v>15</v>
      </c>
      <c r="M173" t="s">
        <v>23</v>
      </c>
      <c r="N173" t="s">
        <v>110</v>
      </c>
      <c r="O173">
        <v>67</v>
      </c>
      <c r="P173">
        <v>3.7</v>
      </c>
      <c r="Q173">
        <v>76</v>
      </c>
      <c r="R173" t="s">
        <v>38</v>
      </c>
      <c r="S173" t="s">
        <v>38</v>
      </c>
      <c r="T173">
        <v>77</v>
      </c>
      <c r="U173" t="s">
        <v>86</v>
      </c>
      <c r="V173" t="s">
        <v>38</v>
      </c>
      <c r="W173" s="3">
        <v>46035</v>
      </c>
    </row>
    <row r="174" spans="1:23" x14ac:dyDescent="0.3">
      <c r="A174">
        <v>1173</v>
      </c>
      <c r="B174" t="s">
        <v>31</v>
      </c>
      <c r="C174" t="s">
        <v>103</v>
      </c>
      <c r="D174" t="s">
        <v>19</v>
      </c>
      <c r="E174" t="s">
        <v>44</v>
      </c>
      <c r="F174" t="s">
        <v>81</v>
      </c>
      <c r="G174" t="s">
        <v>21</v>
      </c>
      <c r="H174" t="s">
        <v>9</v>
      </c>
      <c r="I174" t="s">
        <v>33</v>
      </c>
      <c r="J174" t="s">
        <v>95</v>
      </c>
      <c r="K174" t="s">
        <v>92</v>
      </c>
      <c r="L174" t="s">
        <v>15</v>
      </c>
      <c r="M174" t="s">
        <v>23</v>
      </c>
      <c r="N174" t="s">
        <v>110</v>
      </c>
      <c r="O174">
        <v>69</v>
      </c>
      <c r="P174">
        <v>3.1</v>
      </c>
      <c r="Q174">
        <v>61</v>
      </c>
      <c r="R174" t="s">
        <v>38</v>
      </c>
      <c r="S174" t="s">
        <v>38</v>
      </c>
      <c r="T174">
        <v>62</v>
      </c>
      <c r="U174" t="s">
        <v>90</v>
      </c>
      <c r="V174" t="s">
        <v>34</v>
      </c>
      <c r="W174" s="3">
        <v>46035</v>
      </c>
    </row>
    <row r="175" spans="1:23" x14ac:dyDescent="0.3">
      <c r="A175">
        <v>1174</v>
      </c>
      <c r="B175" t="s">
        <v>31</v>
      </c>
      <c r="C175" t="s">
        <v>100</v>
      </c>
      <c r="D175" t="s">
        <v>12</v>
      </c>
      <c r="E175" t="s">
        <v>41</v>
      </c>
      <c r="F175" t="s">
        <v>81</v>
      </c>
      <c r="G175" t="s">
        <v>8</v>
      </c>
      <c r="H175" t="s">
        <v>14</v>
      </c>
      <c r="I175" t="s">
        <v>65</v>
      </c>
      <c r="J175" t="s">
        <v>95</v>
      </c>
      <c r="K175" t="s">
        <v>88</v>
      </c>
      <c r="L175" t="s">
        <v>15</v>
      </c>
      <c r="M175" t="s">
        <v>20</v>
      </c>
      <c r="N175" t="s">
        <v>107</v>
      </c>
      <c r="O175">
        <v>77</v>
      </c>
      <c r="P175">
        <v>3.3</v>
      </c>
      <c r="Q175">
        <v>80</v>
      </c>
      <c r="R175" t="s">
        <v>38</v>
      </c>
      <c r="S175" t="s">
        <v>38</v>
      </c>
      <c r="T175">
        <v>65</v>
      </c>
      <c r="U175" t="s">
        <v>90</v>
      </c>
      <c r="V175" t="s">
        <v>34</v>
      </c>
      <c r="W175" s="3">
        <v>46035</v>
      </c>
    </row>
    <row r="176" spans="1:23" x14ac:dyDescent="0.3">
      <c r="A176">
        <v>1175</v>
      </c>
      <c r="B176" t="s">
        <v>31</v>
      </c>
      <c r="C176" t="s">
        <v>80</v>
      </c>
      <c r="D176" t="s">
        <v>7</v>
      </c>
      <c r="E176" t="s">
        <v>40</v>
      </c>
      <c r="F176" t="s">
        <v>87</v>
      </c>
      <c r="G176" t="s">
        <v>21</v>
      </c>
      <c r="H176" t="s">
        <v>9</v>
      </c>
      <c r="I176" t="s">
        <v>42</v>
      </c>
      <c r="J176" t="s">
        <v>104</v>
      </c>
      <c r="K176" t="s">
        <v>92</v>
      </c>
      <c r="L176" t="s">
        <v>15</v>
      </c>
      <c r="M176" t="s">
        <v>99</v>
      </c>
      <c r="N176" t="s">
        <v>85</v>
      </c>
      <c r="O176">
        <v>57</v>
      </c>
      <c r="P176">
        <v>4.8</v>
      </c>
      <c r="Q176">
        <v>61</v>
      </c>
      <c r="R176" t="s">
        <v>34</v>
      </c>
      <c r="S176" t="s">
        <v>34</v>
      </c>
      <c r="T176">
        <v>63</v>
      </c>
      <c r="U176" t="s">
        <v>86</v>
      </c>
      <c r="V176" t="s">
        <v>34</v>
      </c>
      <c r="W176" s="3">
        <v>46035</v>
      </c>
    </row>
    <row r="177" spans="1:23" x14ac:dyDescent="0.3">
      <c r="A177">
        <v>1176</v>
      </c>
      <c r="B177" t="s">
        <v>31</v>
      </c>
      <c r="C177" t="s">
        <v>100</v>
      </c>
      <c r="D177" t="s">
        <v>12</v>
      </c>
      <c r="E177" t="s">
        <v>55</v>
      </c>
      <c r="F177" t="s">
        <v>87</v>
      </c>
      <c r="G177" t="s">
        <v>21</v>
      </c>
      <c r="H177" t="s">
        <v>9</v>
      </c>
      <c r="I177" t="s">
        <v>65</v>
      </c>
      <c r="J177" t="s">
        <v>104</v>
      </c>
      <c r="K177" t="s">
        <v>92</v>
      </c>
      <c r="L177" t="s">
        <v>108</v>
      </c>
      <c r="M177" t="s">
        <v>11</v>
      </c>
      <c r="N177" t="s">
        <v>89</v>
      </c>
      <c r="O177">
        <v>68</v>
      </c>
      <c r="P177">
        <v>4</v>
      </c>
      <c r="Q177">
        <v>46</v>
      </c>
      <c r="R177" t="s">
        <v>38</v>
      </c>
      <c r="S177" t="s">
        <v>38</v>
      </c>
      <c r="T177">
        <v>93</v>
      </c>
      <c r="U177" t="s">
        <v>90</v>
      </c>
      <c r="V177" t="s">
        <v>38</v>
      </c>
      <c r="W177" s="3">
        <v>46035</v>
      </c>
    </row>
    <row r="178" spans="1:23" x14ac:dyDescent="0.3">
      <c r="A178">
        <v>1177</v>
      </c>
      <c r="B178" t="s">
        <v>31</v>
      </c>
      <c r="C178" t="s">
        <v>106</v>
      </c>
      <c r="D178" t="s">
        <v>17</v>
      </c>
      <c r="E178" t="s">
        <v>64</v>
      </c>
      <c r="F178" t="s">
        <v>81</v>
      </c>
      <c r="G178" t="s">
        <v>21</v>
      </c>
      <c r="H178" t="s">
        <v>9</v>
      </c>
      <c r="I178" t="s">
        <v>67</v>
      </c>
      <c r="J178" t="s">
        <v>82</v>
      </c>
      <c r="K178" t="s">
        <v>88</v>
      </c>
      <c r="L178" t="s">
        <v>97</v>
      </c>
      <c r="M178" t="s">
        <v>20</v>
      </c>
      <c r="N178" t="s">
        <v>110</v>
      </c>
      <c r="O178">
        <v>69</v>
      </c>
      <c r="P178">
        <v>2.7</v>
      </c>
      <c r="Q178">
        <v>65</v>
      </c>
      <c r="R178" t="s">
        <v>38</v>
      </c>
      <c r="S178" t="s">
        <v>38</v>
      </c>
      <c r="T178">
        <v>81</v>
      </c>
      <c r="U178" t="s">
        <v>90</v>
      </c>
      <c r="V178" t="s">
        <v>34</v>
      </c>
      <c r="W178" s="3">
        <v>46035</v>
      </c>
    </row>
    <row r="179" spans="1:23" x14ac:dyDescent="0.3">
      <c r="A179">
        <v>1178</v>
      </c>
      <c r="B179" t="s">
        <v>31</v>
      </c>
      <c r="C179" t="s">
        <v>80</v>
      </c>
      <c r="D179" t="s">
        <v>7</v>
      </c>
      <c r="E179" t="s">
        <v>54</v>
      </c>
      <c r="F179" t="s">
        <v>81</v>
      </c>
      <c r="G179" t="s">
        <v>21</v>
      </c>
      <c r="H179" t="s">
        <v>9</v>
      </c>
      <c r="I179" t="s">
        <v>65</v>
      </c>
      <c r="J179" t="s">
        <v>101</v>
      </c>
      <c r="K179" t="s">
        <v>96</v>
      </c>
      <c r="L179" t="s">
        <v>22</v>
      </c>
      <c r="M179" t="s">
        <v>11</v>
      </c>
      <c r="N179" t="s">
        <v>98</v>
      </c>
      <c r="O179">
        <v>62</v>
      </c>
      <c r="P179">
        <v>3.7</v>
      </c>
      <c r="Q179">
        <v>64</v>
      </c>
      <c r="R179" t="s">
        <v>38</v>
      </c>
      <c r="S179" t="s">
        <v>38</v>
      </c>
      <c r="T179">
        <v>56</v>
      </c>
      <c r="U179" t="s">
        <v>90</v>
      </c>
      <c r="V179" t="s">
        <v>34</v>
      </c>
      <c r="W179" s="3">
        <v>46035</v>
      </c>
    </row>
    <row r="180" spans="1:23" x14ac:dyDescent="0.3">
      <c r="A180">
        <v>1179</v>
      </c>
      <c r="B180" t="s">
        <v>31</v>
      </c>
      <c r="C180" t="s">
        <v>103</v>
      </c>
      <c r="D180" t="s">
        <v>19</v>
      </c>
      <c r="E180" t="s">
        <v>39</v>
      </c>
      <c r="F180" t="s">
        <v>87</v>
      </c>
      <c r="G180" t="s">
        <v>21</v>
      </c>
      <c r="H180" t="s">
        <v>14</v>
      </c>
      <c r="I180" t="s">
        <v>65</v>
      </c>
      <c r="J180" t="s">
        <v>91</v>
      </c>
      <c r="K180" t="s">
        <v>92</v>
      </c>
      <c r="L180" t="s">
        <v>22</v>
      </c>
      <c r="M180" t="s">
        <v>93</v>
      </c>
      <c r="N180" t="s">
        <v>99</v>
      </c>
      <c r="O180">
        <v>72</v>
      </c>
      <c r="P180">
        <v>2.8</v>
      </c>
      <c r="Q180">
        <v>54</v>
      </c>
      <c r="R180" t="s">
        <v>38</v>
      </c>
      <c r="S180" t="s">
        <v>34</v>
      </c>
      <c r="T180">
        <v>63</v>
      </c>
      <c r="U180" t="s">
        <v>86</v>
      </c>
      <c r="V180" t="s">
        <v>34</v>
      </c>
      <c r="W180" s="3">
        <v>46035</v>
      </c>
    </row>
    <row r="181" spans="1:23" x14ac:dyDescent="0.3">
      <c r="A181">
        <v>1180</v>
      </c>
      <c r="B181" t="s">
        <v>31</v>
      </c>
      <c r="C181" t="s">
        <v>100</v>
      </c>
      <c r="D181" t="s">
        <v>12</v>
      </c>
      <c r="E181" t="s">
        <v>41</v>
      </c>
      <c r="F181" t="s">
        <v>81</v>
      </c>
      <c r="G181" t="s">
        <v>21</v>
      </c>
      <c r="H181" t="s">
        <v>9</v>
      </c>
      <c r="I181" t="s">
        <v>50</v>
      </c>
      <c r="J181" t="s">
        <v>91</v>
      </c>
      <c r="K181" t="s">
        <v>88</v>
      </c>
      <c r="L181" t="s">
        <v>10</v>
      </c>
      <c r="M181" t="s">
        <v>11</v>
      </c>
      <c r="N181" t="s">
        <v>110</v>
      </c>
      <c r="O181">
        <v>78</v>
      </c>
      <c r="P181">
        <v>4.0999999999999996</v>
      </c>
      <c r="Q181">
        <v>61</v>
      </c>
      <c r="R181" t="s">
        <v>38</v>
      </c>
      <c r="S181" t="s">
        <v>38</v>
      </c>
      <c r="T181">
        <v>83</v>
      </c>
      <c r="U181" t="s">
        <v>94</v>
      </c>
      <c r="V181" t="s">
        <v>34</v>
      </c>
      <c r="W181" s="3">
        <v>46035</v>
      </c>
    </row>
    <row r="182" spans="1:23" x14ac:dyDescent="0.3">
      <c r="A182">
        <v>1181</v>
      </c>
      <c r="B182" t="s">
        <v>31</v>
      </c>
      <c r="C182" t="s">
        <v>103</v>
      </c>
      <c r="D182" t="s">
        <v>19</v>
      </c>
      <c r="E182" t="s">
        <v>39</v>
      </c>
      <c r="F182" t="s">
        <v>81</v>
      </c>
      <c r="G182" t="s">
        <v>21</v>
      </c>
      <c r="H182" t="s">
        <v>14</v>
      </c>
      <c r="I182" t="s">
        <v>53</v>
      </c>
      <c r="J182" t="s">
        <v>104</v>
      </c>
      <c r="K182" t="s">
        <v>83</v>
      </c>
      <c r="L182" t="s">
        <v>10</v>
      </c>
      <c r="M182" t="s">
        <v>23</v>
      </c>
      <c r="N182" t="s">
        <v>107</v>
      </c>
      <c r="O182">
        <v>86</v>
      </c>
      <c r="P182">
        <v>4.7</v>
      </c>
      <c r="Q182">
        <v>69</v>
      </c>
      <c r="R182" t="s">
        <v>34</v>
      </c>
      <c r="S182" t="s">
        <v>38</v>
      </c>
      <c r="T182">
        <v>75</v>
      </c>
      <c r="U182" t="s">
        <v>86</v>
      </c>
      <c r="V182" t="s">
        <v>34</v>
      </c>
      <c r="W182" s="3">
        <v>46035</v>
      </c>
    </row>
    <row r="183" spans="1:23" x14ac:dyDescent="0.3">
      <c r="A183">
        <v>1182</v>
      </c>
      <c r="B183" t="s">
        <v>31</v>
      </c>
      <c r="C183" t="s">
        <v>100</v>
      </c>
      <c r="D183" t="s">
        <v>12</v>
      </c>
      <c r="E183" t="s">
        <v>35</v>
      </c>
      <c r="F183" t="s">
        <v>87</v>
      </c>
      <c r="G183" t="s">
        <v>8</v>
      </c>
      <c r="H183" t="s">
        <v>9</v>
      </c>
      <c r="I183" t="s">
        <v>36</v>
      </c>
      <c r="J183" t="s">
        <v>91</v>
      </c>
      <c r="K183" t="s">
        <v>83</v>
      </c>
      <c r="L183" t="s">
        <v>15</v>
      </c>
      <c r="M183" t="s">
        <v>16</v>
      </c>
      <c r="N183" t="s">
        <v>105</v>
      </c>
      <c r="O183">
        <v>67</v>
      </c>
      <c r="P183">
        <v>4.2</v>
      </c>
      <c r="Q183">
        <v>62</v>
      </c>
      <c r="R183" t="s">
        <v>38</v>
      </c>
      <c r="S183" t="s">
        <v>38</v>
      </c>
      <c r="T183">
        <v>94</v>
      </c>
      <c r="U183" t="s">
        <v>94</v>
      </c>
      <c r="V183" t="s">
        <v>34</v>
      </c>
      <c r="W183" s="3">
        <v>46035</v>
      </c>
    </row>
    <row r="184" spans="1:23" x14ac:dyDescent="0.3">
      <c r="A184">
        <v>1183</v>
      </c>
      <c r="B184" t="s">
        <v>31</v>
      </c>
      <c r="C184" t="s">
        <v>80</v>
      </c>
      <c r="D184" t="s">
        <v>7</v>
      </c>
      <c r="E184" t="s">
        <v>62</v>
      </c>
      <c r="F184" t="s">
        <v>87</v>
      </c>
      <c r="G184" t="s">
        <v>8</v>
      </c>
      <c r="H184" t="s">
        <v>9</v>
      </c>
      <c r="I184" t="s">
        <v>42</v>
      </c>
      <c r="J184" t="s">
        <v>101</v>
      </c>
      <c r="K184" t="s">
        <v>83</v>
      </c>
      <c r="L184" t="s">
        <v>10</v>
      </c>
      <c r="M184" t="s">
        <v>99</v>
      </c>
      <c r="N184" t="s">
        <v>110</v>
      </c>
      <c r="O184">
        <v>87</v>
      </c>
      <c r="P184">
        <v>4</v>
      </c>
      <c r="Q184">
        <v>71</v>
      </c>
      <c r="R184" t="s">
        <v>38</v>
      </c>
      <c r="S184" t="s">
        <v>38</v>
      </c>
      <c r="T184">
        <v>81</v>
      </c>
      <c r="U184" t="s">
        <v>86</v>
      </c>
      <c r="V184" t="s">
        <v>34</v>
      </c>
      <c r="W184" s="3">
        <v>46036</v>
      </c>
    </row>
    <row r="185" spans="1:23" x14ac:dyDescent="0.3">
      <c r="A185">
        <v>1184</v>
      </c>
      <c r="B185" t="s">
        <v>31</v>
      </c>
      <c r="C185" t="s">
        <v>80</v>
      </c>
      <c r="D185" t="s">
        <v>7</v>
      </c>
      <c r="E185" t="s">
        <v>40</v>
      </c>
      <c r="F185" t="s">
        <v>87</v>
      </c>
      <c r="G185" t="s">
        <v>8</v>
      </c>
      <c r="H185" t="s">
        <v>9</v>
      </c>
      <c r="I185" t="s">
        <v>67</v>
      </c>
      <c r="J185" t="s">
        <v>82</v>
      </c>
      <c r="K185" t="s">
        <v>96</v>
      </c>
      <c r="L185" t="s">
        <v>10</v>
      </c>
      <c r="M185" t="s">
        <v>23</v>
      </c>
      <c r="N185" t="s">
        <v>105</v>
      </c>
      <c r="O185">
        <v>90</v>
      </c>
      <c r="P185">
        <v>3</v>
      </c>
      <c r="Q185">
        <v>67</v>
      </c>
      <c r="R185" t="s">
        <v>38</v>
      </c>
      <c r="S185" t="s">
        <v>34</v>
      </c>
      <c r="T185">
        <v>57</v>
      </c>
      <c r="U185" t="s">
        <v>94</v>
      </c>
      <c r="V185" t="s">
        <v>38</v>
      </c>
      <c r="W185" s="3">
        <v>46036</v>
      </c>
    </row>
    <row r="186" spans="1:23" x14ac:dyDescent="0.3">
      <c r="A186">
        <v>1185</v>
      </c>
      <c r="B186" t="s">
        <v>31</v>
      </c>
      <c r="C186" t="s">
        <v>103</v>
      </c>
      <c r="D186" t="s">
        <v>19</v>
      </c>
      <c r="E186" t="s">
        <v>66</v>
      </c>
      <c r="F186" t="s">
        <v>87</v>
      </c>
      <c r="G186" t="s">
        <v>21</v>
      </c>
      <c r="H186" t="s">
        <v>9</v>
      </c>
      <c r="I186" t="s">
        <v>36</v>
      </c>
      <c r="J186" t="s">
        <v>104</v>
      </c>
      <c r="K186" t="s">
        <v>88</v>
      </c>
      <c r="L186" t="s">
        <v>15</v>
      </c>
      <c r="M186" t="s">
        <v>99</v>
      </c>
      <c r="N186" t="s">
        <v>99</v>
      </c>
      <c r="O186">
        <v>76</v>
      </c>
      <c r="P186">
        <v>3</v>
      </c>
      <c r="Q186">
        <v>83</v>
      </c>
      <c r="R186" t="s">
        <v>34</v>
      </c>
      <c r="S186" t="s">
        <v>38</v>
      </c>
      <c r="T186">
        <v>63</v>
      </c>
      <c r="U186" t="s">
        <v>86</v>
      </c>
      <c r="V186" t="s">
        <v>34</v>
      </c>
      <c r="W186" s="3">
        <v>46036</v>
      </c>
    </row>
    <row r="187" spans="1:23" x14ac:dyDescent="0.3">
      <c r="A187">
        <v>1186</v>
      </c>
      <c r="B187" t="s">
        <v>31</v>
      </c>
      <c r="C187" t="s">
        <v>80</v>
      </c>
      <c r="D187" t="s">
        <v>7</v>
      </c>
      <c r="E187" t="s">
        <v>54</v>
      </c>
      <c r="F187" t="s">
        <v>87</v>
      </c>
      <c r="G187" t="s">
        <v>21</v>
      </c>
      <c r="H187" t="s">
        <v>14</v>
      </c>
      <c r="I187" t="s">
        <v>36</v>
      </c>
      <c r="J187" t="s">
        <v>91</v>
      </c>
      <c r="K187" t="s">
        <v>83</v>
      </c>
      <c r="L187" t="s">
        <v>22</v>
      </c>
      <c r="M187" t="s">
        <v>23</v>
      </c>
      <c r="N187" t="s">
        <v>98</v>
      </c>
      <c r="O187">
        <v>67</v>
      </c>
      <c r="P187">
        <v>4.7</v>
      </c>
      <c r="Q187">
        <v>69</v>
      </c>
      <c r="R187" t="s">
        <v>38</v>
      </c>
      <c r="S187" t="s">
        <v>38</v>
      </c>
      <c r="T187">
        <v>70</v>
      </c>
      <c r="U187" t="s">
        <v>86</v>
      </c>
      <c r="V187" t="s">
        <v>34</v>
      </c>
      <c r="W187" s="3">
        <v>46036</v>
      </c>
    </row>
    <row r="188" spans="1:23" x14ac:dyDescent="0.3">
      <c r="A188">
        <v>1187</v>
      </c>
      <c r="B188" t="s">
        <v>31</v>
      </c>
      <c r="C188" t="s">
        <v>106</v>
      </c>
      <c r="D188" t="s">
        <v>17</v>
      </c>
      <c r="E188" t="s">
        <v>37</v>
      </c>
      <c r="F188" t="s">
        <v>87</v>
      </c>
      <c r="G188" t="s">
        <v>21</v>
      </c>
      <c r="H188" t="s">
        <v>14</v>
      </c>
      <c r="I188" t="s">
        <v>67</v>
      </c>
      <c r="J188" t="s">
        <v>82</v>
      </c>
      <c r="K188" t="s">
        <v>88</v>
      </c>
      <c r="L188" t="s">
        <v>109</v>
      </c>
      <c r="M188" t="s">
        <v>99</v>
      </c>
      <c r="N188" t="s">
        <v>99</v>
      </c>
      <c r="O188">
        <v>41</v>
      </c>
      <c r="P188">
        <v>3.4</v>
      </c>
      <c r="Q188">
        <v>56</v>
      </c>
      <c r="R188" t="s">
        <v>38</v>
      </c>
      <c r="S188" t="s">
        <v>34</v>
      </c>
      <c r="T188">
        <v>82</v>
      </c>
      <c r="U188" t="s">
        <v>86</v>
      </c>
      <c r="V188" t="s">
        <v>34</v>
      </c>
      <c r="W188" s="3">
        <v>46036</v>
      </c>
    </row>
    <row r="189" spans="1:23" x14ac:dyDescent="0.3">
      <c r="A189">
        <v>1188</v>
      </c>
      <c r="B189" t="s">
        <v>31</v>
      </c>
      <c r="C189" t="s">
        <v>106</v>
      </c>
      <c r="D189" t="s">
        <v>17</v>
      </c>
      <c r="E189" t="s">
        <v>64</v>
      </c>
      <c r="F189" t="s">
        <v>81</v>
      </c>
      <c r="G189" t="s">
        <v>18</v>
      </c>
      <c r="H189" t="s">
        <v>14</v>
      </c>
      <c r="I189" t="s">
        <v>42</v>
      </c>
      <c r="J189" t="s">
        <v>95</v>
      </c>
      <c r="K189" t="s">
        <v>88</v>
      </c>
      <c r="L189" t="s">
        <v>10</v>
      </c>
      <c r="M189" t="s">
        <v>46</v>
      </c>
      <c r="N189" t="s">
        <v>85</v>
      </c>
      <c r="O189">
        <v>86</v>
      </c>
      <c r="P189">
        <v>2.9</v>
      </c>
      <c r="Q189">
        <v>46</v>
      </c>
      <c r="R189" t="s">
        <v>38</v>
      </c>
      <c r="S189" t="s">
        <v>38</v>
      </c>
      <c r="T189">
        <v>69</v>
      </c>
      <c r="U189" t="s">
        <v>94</v>
      </c>
      <c r="V189" t="s">
        <v>34</v>
      </c>
      <c r="W189" s="3">
        <v>46036</v>
      </c>
    </row>
    <row r="190" spans="1:23" x14ac:dyDescent="0.3">
      <c r="A190">
        <v>1189</v>
      </c>
      <c r="B190" t="s">
        <v>31</v>
      </c>
      <c r="C190" t="s">
        <v>106</v>
      </c>
      <c r="D190" t="s">
        <v>17</v>
      </c>
      <c r="E190" t="s">
        <v>37</v>
      </c>
      <c r="F190" t="s">
        <v>81</v>
      </c>
      <c r="G190" t="s">
        <v>8</v>
      </c>
      <c r="H190" t="s">
        <v>9</v>
      </c>
      <c r="I190" t="s">
        <v>42</v>
      </c>
      <c r="J190" t="s">
        <v>95</v>
      </c>
      <c r="K190" t="s">
        <v>83</v>
      </c>
      <c r="L190" t="s">
        <v>108</v>
      </c>
      <c r="M190" t="s">
        <v>23</v>
      </c>
      <c r="N190" t="s">
        <v>102</v>
      </c>
      <c r="O190">
        <v>73</v>
      </c>
      <c r="P190">
        <v>4.5999999999999996</v>
      </c>
      <c r="Q190">
        <v>71</v>
      </c>
      <c r="R190" t="s">
        <v>34</v>
      </c>
      <c r="S190" t="s">
        <v>34</v>
      </c>
      <c r="T190">
        <v>90</v>
      </c>
      <c r="U190" t="s">
        <v>90</v>
      </c>
      <c r="V190" t="s">
        <v>34</v>
      </c>
      <c r="W190" s="3">
        <v>46036</v>
      </c>
    </row>
    <row r="191" spans="1:23" x14ac:dyDescent="0.3">
      <c r="A191">
        <v>1190</v>
      </c>
      <c r="B191" t="s">
        <v>31</v>
      </c>
      <c r="C191" t="s">
        <v>103</v>
      </c>
      <c r="D191" t="s">
        <v>19</v>
      </c>
      <c r="E191" t="s">
        <v>39</v>
      </c>
      <c r="F191" t="s">
        <v>87</v>
      </c>
      <c r="G191" t="s">
        <v>13</v>
      </c>
      <c r="H191" t="s">
        <v>14</v>
      </c>
      <c r="I191" t="s">
        <v>53</v>
      </c>
      <c r="J191" t="s">
        <v>82</v>
      </c>
      <c r="K191" t="s">
        <v>96</v>
      </c>
      <c r="L191" t="s">
        <v>10</v>
      </c>
      <c r="M191" t="s">
        <v>93</v>
      </c>
      <c r="N191" t="s">
        <v>99</v>
      </c>
      <c r="O191">
        <v>88</v>
      </c>
      <c r="P191">
        <v>3.4</v>
      </c>
      <c r="Q191">
        <v>86</v>
      </c>
      <c r="R191" t="s">
        <v>38</v>
      </c>
      <c r="S191" t="s">
        <v>38</v>
      </c>
      <c r="T191">
        <v>71</v>
      </c>
      <c r="U191" t="s">
        <v>90</v>
      </c>
      <c r="V191" t="s">
        <v>38</v>
      </c>
      <c r="W191" s="3">
        <v>46036</v>
      </c>
    </row>
    <row r="192" spans="1:23" x14ac:dyDescent="0.3">
      <c r="A192">
        <v>1191</v>
      </c>
      <c r="B192" t="s">
        <v>31</v>
      </c>
      <c r="C192" t="s">
        <v>103</v>
      </c>
      <c r="D192" t="s">
        <v>19</v>
      </c>
      <c r="E192" t="s">
        <v>57</v>
      </c>
      <c r="F192" t="s">
        <v>81</v>
      </c>
      <c r="G192" t="s">
        <v>18</v>
      </c>
      <c r="H192" t="s">
        <v>14</v>
      </c>
      <c r="I192" t="s">
        <v>45</v>
      </c>
      <c r="J192" t="s">
        <v>95</v>
      </c>
      <c r="K192" t="s">
        <v>83</v>
      </c>
      <c r="L192" t="s">
        <v>15</v>
      </c>
      <c r="M192" t="s">
        <v>99</v>
      </c>
      <c r="N192" t="s">
        <v>105</v>
      </c>
      <c r="O192">
        <v>73</v>
      </c>
      <c r="P192">
        <v>3.5</v>
      </c>
      <c r="Q192">
        <v>72</v>
      </c>
      <c r="R192" t="s">
        <v>34</v>
      </c>
      <c r="S192" t="s">
        <v>38</v>
      </c>
      <c r="T192">
        <v>95</v>
      </c>
      <c r="U192" t="s">
        <v>86</v>
      </c>
      <c r="V192" t="s">
        <v>34</v>
      </c>
      <c r="W192" s="3">
        <v>46036</v>
      </c>
    </row>
    <row r="193" spans="1:23" x14ac:dyDescent="0.3">
      <c r="A193">
        <v>1192</v>
      </c>
      <c r="B193" t="s">
        <v>31</v>
      </c>
      <c r="C193" t="s">
        <v>100</v>
      </c>
      <c r="D193" t="s">
        <v>12</v>
      </c>
      <c r="E193" t="s">
        <v>59</v>
      </c>
      <c r="F193" t="s">
        <v>87</v>
      </c>
      <c r="G193" t="s">
        <v>18</v>
      </c>
      <c r="H193" t="s">
        <v>9</v>
      </c>
      <c r="I193" t="s">
        <v>65</v>
      </c>
      <c r="J193" t="s">
        <v>95</v>
      </c>
      <c r="K193" t="s">
        <v>96</v>
      </c>
      <c r="L193" t="s">
        <v>97</v>
      </c>
      <c r="M193" t="s">
        <v>93</v>
      </c>
      <c r="N193" t="s">
        <v>110</v>
      </c>
      <c r="O193">
        <v>66</v>
      </c>
      <c r="P193">
        <v>3.1</v>
      </c>
      <c r="Q193">
        <v>72</v>
      </c>
      <c r="R193" t="s">
        <v>38</v>
      </c>
      <c r="S193" t="s">
        <v>34</v>
      </c>
      <c r="T193">
        <v>95</v>
      </c>
      <c r="U193" t="s">
        <v>90</v>
      </c>
      <c r="V193" t="s">
        <v>38</v>
      </c>
      <c r="W193" s="3">
        <v>46036</v>
      </c>
    </row>
    <row r="194" spans="1:23" x14ac:dyDescent="0.3">
      <c r="A194">
        <v>1193</v>
      </c>
      <c r="B194" t="s">
        <v>31</v>
      </c>
      <c r="C194" t="s">
        <v>103</v>
      </c>
      <c r="D194" t="s">
        <v>19</v>
      </c>
      <c r="E194" t="s">
        <v>44</v>
      </c>
      <c r="F194" t="s">
        <v>81</v>
      </c>
      <c r="G194" t="s">
        <v>21</v>
      </c>
      <c r="H194" t="s">
        <v>14</v>
      </c>
      <c r="I194" t="s">
        <v>50</v>
      </c>
      <c r="J194" t="s">
        <v>82</v>
      </c>
      <c r="K194" t="s">
        <v>88</v>
      </c>
      <c r="L194" t="s">
        <v>10</v>
      </c>
      <c r="M194" t="s">
        <v>16</v>
      </c>
      <c r="N194" t="s">
        <v>98</v>
      </c>
      <c r="O194">
        <v>76</v>
      </c>
      <c r="P194">
        <v>4.2</v>
      </c>
      <c r="Q194">
        <v>66</v>
      </c>
      <c r="R194" t="s">
        <v>34</v>
      </c>
      <c r="S194" t="s">
        <v>38</v>
      </c>
      <c r="T194">
        <v>67</v>
      </c>
      <c r="U194" t="s">
        <v>86</v>
      </c>
      <c r="V194" t="s">
        <v>34</v>
      </c>
      <c r="W194" s="3">
        <v>46036</v>
      </c>
    </row>
    <row r="195" spans="1:23" x14ac:dyDescent="0.3">
      <c r="A195">
        <v>1194</v>
      </c>
      <c r="B195" t="s">
        <v>31</v>
      </c>
      <c r="C195" t="s">
        <v>80</v>
      </c>
      <c r="D195" t="s">
        <v>7</v>
      </c>
      <c r="E195" t="s">
        <v>62</v>
      </c>
      <c r="F195" t="s">
        <v>87</v>
      </c>
      <c r="G195" t="s">
        <v>13</v>
      </c>
      <c r="H195" t="s">
        <v>14</v>
      </c>
      <c r="I195" t="s">
        <v>48</v>
      </c>
      <c r="J195" t="s">
        <v>91</v>
      </c>
      <c r="K195" t="s">
        <v>83</v>
      </c>
      <c r="L195" t="s">
        <v>10</v>
      </c>
      <c r="M195" t="s">
        <v>93</v>
      </c>
      <c r="N195" t="s">
        <v>102</v>
      </c>
      <c r="O195">
        <v>77</v>
      </c>
      <c r="P195">
        <v>2.7</v>
      </c>
      <c r="Q195">
        <v>89</v>
      </c>
      <c r="R195" t="s">
        <v>34</v>
      </c>
      <c r="S195" t="s">
        <v>34</v>
      </c>
      <c r="T195">
        <v>85</v>
      </c>
      <c r="U195" t="s">
        <v>86</v>
      </c>
      <c r="V195" t="s">
        <v>38</v>
      </c>
      <c r="W195" s="3">
        <v>46036</v>
      </c>
    </row>
    <row r="196" spans="1:23" x14ac:dyDescent="0.3">
      <c r="A196">
        <v>1195</v>
      </c>
      <c r="B196" t="s">
        <v>31</v>
      </c>
      <c r="C196" t="s">
        <v>103</v>
      </c>
      <c r="D196" t="s">
        <v>19</v>
      </c>
      <c r="E196" t="s">
        <v>52</v>
      </c>
      <c r="F196" t="s">
        <v>81</v>
      </c>
      <c r="G196" t="s">
        <v>18</v>
      </c>
      <c r="H196" t="s">
        <v>14</v>
      </c>
      <c r="I196" t="s">
        <v>48</v>
      </c>
      <c r="J196" t="s">
        <v>104</v>
      </c>
      <c r="K196" t="s">
        <v>92</v>
      </c>
      <c r="L196" t="s">
        <v>109</v>
      </c>
      <c r="M196" t="s">
        <v>16</v>
      </c>
      <c r="N196" t="s">
        <v>107</v>
      </c>
      <c r="O196">
        <v>58</v>
      </c>
      <c r="P196">
        <v>2.8</v>
      </c>
      <c r="Q196">
        <v>64</v>
      </c>
      <c r="R196" t="s">
        <v>38</v>
      </c>
      <c r="S196" t="s">
        <v>38</v>
      </c>
      <c r="T196">
        <v>91</v>
      </c>
      <c r="U196" t="s">
        <v>94</v>
      </c>
      <c r="V196" t="s">
        <v>34</v>
      </c>
      <c r="W196" s="3">
        <v>46036</v>
      </c>
    </row>
    <row r="197" spans="1:23" x14ac:dyDescent="0.3">
      <c r="A197">
        <v>1196</v>
      </c>
      <c r="B197" t="s">
        <v>31</v>
      </c>
      <c r="C197" t="s">
        <v>103</v>
      </c>
      <c r="D197" t="s">
        <v>19</v>
      </c>
      <c r="E197" t="s">
        <v>39</v>
      </c>
      <c r="F197" t="s">
        <v>87</v>
      </c>
      <c r="G197" t="s">
        <v>21</v>
      </c>
      <c r="H197" t="s">
        <v>9</v>
      </c>
      <c r="I197" t="s">
        <v>67</v>
      </c>
      <c r="J197" t="s">
        <v>91</v>
      </c>
      <c r="K197" t="s">
        <v>83</v>
      </c>
      <c r="L197" t="s">
        <v>10</v>
      </c>
      <c r="M197" t="s">
        <v>46</v>
      </c>
      <c r="N197" t="s">
        <v>105</v>
      </c>
      <c r="O197">
        <v>91</v>
      </c>
      <c r="P197">
        <v>4.5</v>
      </c>
      <c r="Q197">
        <v>61</v>
      </c>
      <c r="R197" t="s">
        <v>38</v>
      </c>
      <c r="S197" t="s">
        <v>38</v>
      </c>
      <c r="T197">
        <v>98</v>
      </c>
      <c r="U197" t="s">
        <v>94</v>
      </c>
      <c r="V197" t="s">
        <v>34</v>
      </c>
      <c r="W197" s="3">
        <v>46036</v>
      </c>
    </row>
    <row r="198" spans="1:23" x14ac:dyDescent="0.3">
      <c r="A198">
        <v>1197</v>
      </c>
      <c r="B198" t="s">
        <v>31</v>
      </c>
      <c r="C198" t="s">
        <v>103</v>
      </c>
      <c r="D198" t="s">
        <v>19</v>
      </c>
      <c r="E198" t="s">
        <v>39</v>
      </c>
      <c r="F198" t="s">
        <v>81</v>
      </c>
      <c r="G198" t="s">
        <v>21</v>
      </c>
      <c r="H198" t="s">
        <v>14</v>
      </c>
      <c r="I198" t="s">
        <v>65</v>
      </c>
      <c r="J198" t="s">
        <v>91</v>
      </c>
      <c r="K198" t="s">
        <v>88</v>
      </c>
      <c r="L198" t="s">
        <v>10</v>
      </c>
      <c r="M198" t="s">
        <v>20</v>
      </c>
      <c r="N198" t="s">
        <v>105</v>
      </c>
      <c r="O198">
        <v>86</v>
      </c>
      <c r="P198">
        <v>3.6</v>
      </c>
      <c r="Q198">
        <v>70</v>
      </c>
      <c r="R198" t="s">
        <v>34</v>
      </c>
      <c r="S198" t="s">
        <v>34</v>
      </c>
      <c r="T198">
        <v>94</v>
      </c>
      <c r="U198" t="s">
        <v>94</v>
      </c>
      <c r="V198" t="s">
        <v>34</v>
      </c>
      <c r="W198" s="3">
        <v>46037</v>
      </c>
    </row>
    <row r="199" spans="1:23" x14ac:dyDescent="0.3">
      <c r="A199">
        <v>1198</v>
      </c>
      <c r="B199" t="s">
        <v>31</v>
      </c>
      <c r="C199" t="s">
        <v>103</v>
      </c>
      <c r="D199" t="s">
        <v>19</v>
      </c>
      <c r="E199" t="s">
        <v>44</v>
      </c>
      <c r="F199" t="s">
        <v>81</v>
      </c>
      <c r="G199" t="s">
        <v>18</v>
      </c>
      <c r="H199" t="s">
        <v>14</v>
      </c>
      <c r="I199" t="s">
        <v>65</v>
      </c>
      <c r="J199" t="s">
        <v>104</v>
      </c>
      <c r="K199" t="s">
        <v>92</v>
      </c>
      <c r="L199" t="s">
        <v>10</v>
      </c>
      <c r="M199" t="s">
        <v>93</v>
      </c>
      <c r="N199" t="s">
        <v>107</v>
      </c>
      <c r="O199">
        <v>81</v>
      </c>
      <c r="P199">
        <v>2.6</v>
      </c>
      <c r="Q199">
        <v>60</v>
      </c>
      <c r="R199" t="s">
        <v>38</v>
      </c>
      <c r="S199" t="s">
        <v>38</v>
      </c>
      <c r="T199">
        <v>69</v>
      </c>
      <c r="U199" t="s">
        <v>90</v>
      </c>
      <c r="V199" t="s">
        <v>34</v>
      </c>
      <c r="W199" s="3">
        <v>46037</v>
      </c>
    </row>
    <row r="200" spans="1:23" x14ac:dyDescent="0.3">
      <c r="A200">
        <v>1199</v>
      </c>
      <c r="B200" t="s">
        <v>31</v>
      </c>
      <c r="C200" t="s">
        <v>103</v>
      </c>
      <c r="D200" t="s">
        <v>19</v>
      </c>
      <c r="E200" t="s">
        <v>44</v>
      </c>
      <c r="F200" t="s">
        <v>87</v>
      </c>
      <c r="G200" t="s">
        <v>21</v>
      </c>
      <c r="H200" t="s">
        <v>14</v>
      </c>
      <c r="I200" t="s">
        <v>33</v>
      </c>
      <c r="J200" t="s">
        <v>82</v>
      </c>
      <c r="K200" t="s">
        <v>88</v>
      </c>
      <c r="L200" t="s">
        <v>10</v>
      </c>
      <c r="M200" t="s">
        <v>11</v>
      </c>
      <c r="N200" t="s">
        <v>105</v>
      </c>
      <c r="O200">
        <v>90</v>
      </c>
      <c r="P200">
        <v>3</v>
      </c>
      <c r="Q200">
        <v>79</v>
      </c>
      <c r="R200" t="s">
        <v>38</v>
      </c>
      <c r="S200" t="s">
        <v>38</v>
      </c>
      <c r="T200">
        <v>73</v>
      </c>
      <c r="U200" t="s">
        <v>90</v>
      </c>
      <c r="V200" t="s">
        <v>34</v>
      </c>
      <c r="W200" s="3">
        <v>46037</v>
      </c>
    </row>
    <row r="201" spans="1:23" x14ac:dyDescent="0.3">
      <c r="A201">
        <v>1200</v>
      </c>
      <c r="B201" t="s">
        <v>31</v>
      </c>
      <c r="C201" t="s">
        <v>106</v>
      </c>
      <c r="D201" t="s">
        <v>17</v>
      </c>
      <c r="E201" t="s">
        <v>51</v>
      </c>
      <c r="F201" t="s">
        <v>87</v>
      </c>
      <c r="G201" t="s">
        <v>13</v>
      </c>
      <c r="H201" t="s">
        <v>14</v>
      </c>
      <c r="I201" t="s">
        <v>48</v>
      </c>
      <c r="J201" t="s">
        <v>95</v>
      </c>
      <c r="K201" t="s">
        <v>88</v>
      </c>
      <c r="L201" t="s">
        <v>15</v>
      </c>
      <c r="M201" t="s">
        <v>93</v>
      </c>
      <c r="N201" t="s">
        <v>89</v>
      </c>
      <c r="O201">
        <v>61</v>
      </c>
      <c r="P201">
        <v>2.6</v>
      </c>
      <c r="Q201">
        <v>56</v>
      </c>
      <c r="R201" t="s">
        <v>38</v>
      </c>
      <c r="S201" t="s">
        <v>38</v>
      </c>
      <c r="T201">
        <v>75</v>
      </c>
      <c r="U201" t="s">
        <v>86</v>
      </c>
      <c r="V201" t="s">
        <v>38</v>
      </c>
      <c r="W201" s="3">
        <v>46037</v>
      </c>
    </row>
    <row r="202" spans="1:23" x14ac:dyDescent="0.3">
      <c r="A202">
        <v>1201</v>
      </c>
      <c r="B202" t="s">
        <v>31</v>
      </c>
      <c r="C202" t="s">
        <v>80</v>
      </c>
      <c r="D202" t="s">
        <v>7</v>
      </c>
      <c r="E202" t="s">
        <v>32</v>
      </c>
      <c r="F202" t="s">
        <v>81</v>
      </c>
      <c r="G202" t="s">
        <v>8</v>
      </c>
      <c r="H202" t="s">
        <v>14</v>
      </c>
      <c r="I202" t="s">
        <v>45</v>
      </c>
      <c r="J202" t="s">
        <v>101</v>
      </c>
      <c r="K202" t="s">
        <v>92</v>
      </c>
      <c r="L202" t="s">
        <v>10</v>
      </c>
      <c r="M202" t="s">
        <v>23</v>
      </c>
      <c r="N202" t="s">
        <v>85</v>
      </c>
      <c r="O202">
        <v>79</v>
      </c>
      <c r="P202">
        <v>3.3</v>
      </c>
      <c r="Q202">
        <v>58</v>
      </c>
      <c r="R202" t="s">
        <v>34</v>
      </c>
      <c r="S202" t="s">
        <v>34</v>
      </c>
      <c r="T202">
        <v>66</v>
      </c>
      <c r="U202" t="s">
        <v>90</v>
      </c>
      <c r="V202" t="s">
        <v>38</v>
      </c>
      <c r="W202" s="3">
        <v>46037</v>
      </c>
    </row>
    <row r="203" spans="1:23" x14ac:dyDescent="0.3">
      <c r="A203">
        <v>1202</v>
      </c>
      <c r="B203" t="s">
        <v>31</v>
      </c>
      <c r="C203" t="s">
        <v>103</v>
      </c>
      <c r="D203" t="s">
        <v>19</v>
      </c>
      <c r="E203" t="s">
        <v>39</v>
      </c>
      <c r="F203" t="s">
        <v>87</v>
      </c>
      <c r="G203" t="s">
        <v>18</v>
      </c>
      <c r="H203" t="s">
        <v>9</v>
      </c>
      <c r="I203" t="s">
        <v>50</v>
      </c>
      <c r="J203" t="s">
        <v>104</v>
      </c>
      <c r="K203" t="s">
        <v>96</v>
      </c>
      <c r="L203" t="s">
        <v>10</v>
      </c>
      <c r="M203" t="s">
        <v>99</v>
      </c>
      <c r="N203" t="s">
        <v>105</v>
      </c>
      <c r="O203">
        <v>75</v>
      </c>
      <c r="P203">
        <v>4.9000000000000004</v>
      </c>
      <c r="Q203">
        <v>73</v>
      </c>
      <c r="R203" t="s">
        <v>38</v>
      </c>
      <c r="S203" t="s">
        <v>38</v>
      </c>
      <c r="T203">
        <v>83</v>
      </c>
      <c r="U203" t="s">
        <v>90</v>
      </c>
      <c r="V203" t="s">
        <v>34</v>
      </c>
      <c r="W203" s="3">
        <v>46037</v>
      </c>
    </row>
    <row r="204" spans="1:23" x14ac:dyDescent="0.3">
      <c r="A204">
        <v>1203</v>
      </c>
      <c r="B204" t="s">
        <v>31</v>
      </c>
      <c r="C204" t="s">
        <v>103</v>
      </c>
      <c r="D204" t="s">
        <v>19</v>
      </c>
      <c r="E204" t="s">
        <v>44</v>
      </c>
      <c r="F204" t="s">
        <v>87</v>
      </c>
      <c r="G204" t="s">
        <v>13</v>
      </c>
      <c r="H204" t="s">
        <v>14</v>
      </c>
      <c r="I204" t="s">
        <v>67</v>
      </c>
      <c r="J204" t="s">
        <v>104</v>
      </c>
      <c r="K204" t="s">
        <v>88</v>
      </c>
      <c r="L204" t="s">
        <v>15</v>
      </c>
      <c r="M204" t="s">
        <v>84</v>
      </c>
      <c r="N204" t="s">
        <v>85</v>
      </c>
      <c r="O204">
        <v>51</v>
      </c>
      <c r="P204">
        <v>5</v>
      </c>
      <c r="Q204">
        <v>64</v>
      </c>
      <c r="R204" t="s">
        <v>34</v>
      </c>
      <c r="S204" t="s">
        <v>38</v>
      </c>
      <c r="T204">
        <v>91</v>
      </c>
      <c r="U204" t="s">
        <v>94</v>
      </c>
      <c r="V204" t="s">
        <v>34</v>
      </c>
      <c r="W204" s="3">
        <v>46037</v>
      </c>
    </row>
    <row r="205" spans="1:23" x14ac:dyDescent="0.3">
      <c r="A205">
        <v>1204</v>
      </c>
      <c r="B205" t="s">
        <v>31</v>
      </c>
      <c r="C205" t="s">
        <v>100</v>
      </c>
      <c r="D205" t="s">
        <v>12</v>
      </c>
      <c r="E205" t="s">
        <v>41</v>
      </c>
      <c r="F205" t="s">
        <v>81</v>
      </c>
      <c r="G205" t="s">
        <v>8</v>
      </c>
      <c r="H205" t="s">
        <v>14</v>
      </c>
      <c r="I205" t="s">
        <v>42</v>
      </c>
      <c r="J205" t="s">
        <v>91</v>
      </c>
      <c r="K205" t="s">
        <v>96</v>
      </c>
      <c r="L205" t="s">
        <v>15</v>
      </c>
      <c r="M205" t="s">
        <v>46</v>
      </c>
      <c r="N205" t="s">
        <v>107</v>
      </c>
      <c r="O205">
        <v>53</v>
      </c>
      <c r="P205">
        <v>3.8</v>
      </c>
      <c r="Q205">
        <v>49</v>
      </c>
      <c r="R205" t="s">
        <v>34</v>
      </c>
      <c r="S205" t="s">
        <v>38</v>
      </c>
      <c r="T205">
        <v>87</v>
      </c>
      <c r="U205" t="s">
        <v>86</v>
      </c>
      <c r="V205" t="s">
        <v>34</v>
      </c>
      <c r="W205" s="3">
        <v>46037</v>
      </c>
    </row>
    <row r="206" spans="1:23" x14ac:dyDescent="0.3">
      <c r="A206">
        <v>1205</v>
      </c>
      <c r="B206" t="s">
        <v>31</v>
      </c>
      <c r="C206" t="s">
        <v>100</v>
      </c>
      <c r="D206" t="s">
        <v>12</v>
      </c>
      <c r="E206" t="s">
        <v>55</v>
      </c>
      <c r="F206" t="s">
        <v>81</v>
      </c>
      <c r="G206" t="s">
        <v>18</v>
      </c>
      <c r="H206" t="s">
        <v>9</v>
      </c>
      <c r="I206" t="s">
        <v>48</v>
      </c>
      <c r="J206" t="s">
        <v>101</v>
      </c>
      <c r="K206" t="s">
        <v>83</v>
      </c>
      <c r="L206" t="s">
        <v>15</v>
      </c>
      <c r="M206" t="s">
        <v>16</v>
      </c>
      <c r="N206" t="s">
        <v>85</v>
      </c>
      <c r="O206">
        <v>80</v>
      </c>
      <c r="P206">
        <v>5</v>
      </c>
      <c r="Q206">
        <v>62</v>
      </c>
      <c r="R206" t="s">
        <v>38</v>
      </c>
      <c r="S206" t="s">
        <v>38</v>
      </c>
      <c r="T206">
        <v>68</v>
      </c>
      <c r="U206" t="s">
        <v>90</v>
      </c>
      <c r="V206" t="s">
        <v>38</v>
      </c>
      <c r="W206" s="3">
        <v>46037</v>
      </c>
    </row>
    <row r="207" spans="1:23" x14ac:dyDescent="0.3">
      <c r="A207">
        <v>1206</v>
      </c>
      <c r="B207" t="s">
        <v>31</v>
      </c>
      <c r="C207" t="s">
        <v>80</v>
      </c>
      <c r="D207" t="s">
        <v>7</v>
      </c>
      <c r="E207" t="s">
        <v>32</v>
      </c>
      <c r="F207" t="s">
        <v>87</v>
      </c>
      <c r="G207" t="s">
        <v>13</v>
      </c>
      <c r="H207" t="s">
        <v>9</v>
      </c>
      <c r="I207" t="s">
        <v>45</v>
      </c>
      <c r="J207" t="s">
        <v>82</v>
      </c>
      <c r="K207" t="s">
        <v>83</v>
      </c>
      <c r="L207" t="s">
        <v>15</v>
      </c>
      <c r="M207" t="s">
        <v>16</v>
      </c>
      <c r="N207" t="s">
        <v>105</v>
      </c>
      <c r="O207">
        <v>64</v>
      </c>
      <c r="P207">
        <v>3.5</v>
      </c>
      <c r="Q207">
        <v>84</v>
      </c>
      <c r="R207" t="s">
        <v>34</v>
      </c>
      <c r="S207" t="s">
        <v>38</v>
      </c>
      <c r="T207">
        <v>71</v>
      </c>
      <c r="U207" t="s">
        <v>90</v>
      </c>
      <c r="V207" t="s">
        <v>34</v>
      </c>
      <c r="W207" s="3">
        <v>46037</v>
      </c>
    </row>
    <row r="208" spans="1:23" x14ac:dyDescent="0.3">
      <c r="A208">
        <v>1207</v>
      </c>
      <c r="B208" t="s">
        <v>31</v>
      </c>
      <c r="C208" t="s">
        <v>100</v>
      </c>
      <c r="D208" t="s">
        <v>12</v>
      </c>
      <c r="E208" t="s">
        <v>59</v>
      </c>
      <c r="F208" t="s">
        <v>87</v>
      </c>
      <c r="G208" t="s">
        <v>21</v>
      </c>
      <c r="H208" t="s">
        <v>9</v>
      </c>
      <c r="I208" t="s">
        <v>50</v>
      </c>
      <c r="J208" t="s">
        <v>95</v>
      </c>
      <c r="K208" t="s">
        <v>96</v>
      </c>
      <c r="L208" t="s">
        <v>109</v>
      </c>
      <c r="M208" t="s">
        <v>23</v>
      </c>
      <c r="N208" t="s">
        <v>98</v>
      </c>
      <c r="O208">
        <v>53</v>
      </c>
      <c r="P208">
        <v>3.7</v>
      </c>
      <c r="Q208">
        <v>51</v>
      </c>
      <c r="R208" t="s">
        <v>38</v>
      </c>
      <c r="S208" t="s">
        <v>38</v>
      </c>
      <c r="T208">
        <v>76</v>
      </c>
      <c r="U208" t="s">
        <v>94</v>
      </c>
      <c r="V208" t="s">
        <v>34</v>
      </c>
      <c r="W208" s="3">
        <v>46037</v>
      </c>
    </row>
    <row r="209" spans="1:23" x14ac:dyDescent="0.3">
      <c r="A209">
        <v>1208</v>
      </c>
      <c r="B209" t="s">
        <v>31</v>
      </c>
      <c r="C209" t="s">
        <v>100</v>
      </c>
      <c r="D209" t="s">
        <v>12</v>
      </c>
      <c r="E209" t="s">
        <v>63</v>
      </c>
      <c r="F209" t="s">
        <v>81</v>
      </c>
      <c r="G209" t="s">
        <v>21</v>
      </c>
      <c r="H209" t="s">
        <v>9</v>
      </c>
      <c r="I209" t="s">
        <v>65</v>
      </c>
      <c r="J209" t="s">
        <v>91</v>
      </c>
      <c r="K209" t="s">
        <v>83</v>
      </c>
      <c r="L209" t="s">
        <v>10</v>
      </c>
      <c r="M209" t="s">
        <v>46</v>
      </c>
      <c r="N209" t="s">
        <v>102</v>
      </c>
      <c r="O209">
        <v>69</v>
      </c>
      <c r="P209">
        <v>2.5</v>
      </c>
      <c r="Q209">
        <v>75</v>
      </c>
      <c r="R209" t="s">
        <v>38</v>
      </c>
      <c r="S209" t="s">
        <v>38</v>
      </c>
      <c r="T209">
        <v>80</v>
      </c>
      <c r="U209" t="s">
        <v>86</v>
      </c>
      <c r="V209" t="s">
        <v>34</v>
      </c>
      <c r="W209" s="3">
        <v>46037</v>
      </c>
    </row>
    <row r="210" spans="1:23" x14ac:dyDescent="0.3">
      <c r="A210">
        <v>1209</v>
      </c>
      <c r="B210" t="s">
        <v>31</v>
      </c>
      <c r="C210" t="s">
        <v>80</v>
      </c>
      <c r="D210" t="s">
        <v>7</v>
      </c>
      <c r="E210" t="s">
        <v>47</v>
      </c>
      <c r="F210" t="s">
        <v>87</v>
      </c>
      <c r="G210" t="s">
        <v>21</v>
      </c>
      <c r="H210" t="s">
        <v>9</v>
      </c>
      <c r="I210" t="s">
        <v>48</v>
      </c>
      <c r="J210" t="s">
        <v>82</v>
      </c>
      <c r="K210" t="s">
        <v>88</v>
      </c>
      <c r="L210" t="s">
        <v>10</v>
      </c>
      <c r="M210" t="s">
        <v>11</v>
      </c>
      <c r="N210" t="s">
        <v>85</v>
      </c>
      <c r="O210">
        <v>78</v>
      </c>
      <c r="P210">
        <v>4.9000000000000004</v>
      </c>
      <c r="Q210">
        <v>94</v>
      </c>
      <c r="R210" t="s">
        <v>38</v>
      </c>
      <c r="S210" t="s">
        <v>38</v>
      </c>
      <c r="T210">
        <v>71</v>
      </c>
      <c r="U210" t="s">
        <v>94</v>
      </c>
      <c r="V210" t="s">
        <v>34</v>
      </c>
      <c r="W210" s="3">
        <v>46037</v>
      </c>
    </row>
    <row r="211" spans="1:23" x14ac:dyDescent="0.3">
      <c r="A211">
        <v>1210</v>
      </c>
      <c r="B211" t="s">
        <v>31</v>
      </c>
      <c r="C211" t="s">
        <v>80</v>
      </c>
      <c r="D211" t="s">
        <v>7</v>
      </c>
      <c r="E211" t="s">
        <v>62</v>
      </c>
      <c r="F211" t="s">
        <v>87</v>
      </c>
      <c r="G211" t="s">
        <v>13</v>
      </c>
      <c r="H211" t="s">
        <v>14</v>
      </c>
      <c r="I211" t="s">
        <v>67</v>
      </c>
      <c r="J211" t="s">
        <v>104</v>
      </c>
      <c r="K211" t="s">
        <v>96</v>
      </c>
      <c r="L211" t="s">
        <v>22</v>
      </c>
      <c r="M211" t="s">
        <v>20</v>
      </c>
      <c r="N211" t="s">
        <v>89</v>
      </c>
      <c r="O211">
        <v>66</v>
      </c>
      <c r="P211">
        <v>3.4</v>
      </c>
      <c r="Q211">
        <v>54</v>
      </c>
      <c r="R211" t="s">
        <v>38</v>
      </c>
      <c r="S211" t="s">
        <v>38</v>
      </c>
      <c r="T211">
        <v>78</v>
      </c>
      <c r="U211" t="s">
        <v>86</v>
      </c>
      <c r="V211" t="s">
        <v>34</v>
      </c>
      <c r="W211" s="3">
        <v>46037</v>
      </c>
    </row>
    <row r="212" spans="1:23" x14ac:dyDescent="0.3">
      <c r="A212">
        <v>1211</v>
      </c>
      <c r="B212" t="s">
        <v>31</v>
      </c>
      <c r="C212" t="s">
        <v>106</v>
      </c>
      <c r="D212" t="s">
        <v>17</v>
      </c>
      <c r="E212" t="s">
        <v>64</v>
      </c>
      <c r="F212" t="s">
        <v>87</v>
      </c>
      <c r="G212" t="s">
        <v>18</v>
      </c>
      <c r="H212" t="s">
        <v>9</v>
      </c>
      <c r="I212" t="s">
        <v>42</v>
      </c>
      <c r="J212" t="s">
        <v>101</v>
      </c>
      <c r="K212" t="s">
        <v>83</v>
      </c>
      <c r="L212" t="s">
        <v>97</v>
      </c>
      <c r="M212" t="s">
        <v>11</v>
      </c>
      <c r="N212" t="s">
        <v>102</v>
      </c>
      <c r="O212">
        <v>55</v>
      </c>
      <c r="P212">
        <v>3.3</v>
      </c>
      <c r="Q212">
        <v>50</v>
      </c>
      <c r="R212" t="s">
        <v>38</v>
      </c>
      <c r="S212" t="s">
        <v>34</v>
      </c>
      <c r="T212">
        <v>69</v>
      </c>
      <c r="U212" t="s">
        <v>90</v>
      </c>
      <c r="V212" t="s">
        <v>34</v>
      </c>
      <c r="W212" s="3">
        <v>46038</v>
      </c>
    </row>
    <row r="213" spans="1:23" x14ac:dyDescent="0.3">
      <c r="A213">
        <v>1212</v>
      </c>
      <c r="B213" t="s">
        <v>31</v>
      </c>
      <c r="C213" t="s">
        <v>103</v>
      </c>
      <c r="D213" t="s">
        <v>19</v>
      </c>
      <c r="E213" t="s">
        <v>44</v>
      </c>
      <c r="F213" t="s">
        <v>87</v>
      </c>
      <c r="G213" t="s">
        <v>13</v>
      </c>
      <c r="H213" t="s">
        <v>14</v>
      </c>
      <c r="I213" t="s">
        <v>42</v>
      </c>
      <c r="J213" t="s">
        <v>91</v>
      </c>
      <c r="K213" t="s">
        <v>88</v>
      </c>
      <c r="L213" t="s">
        <v>10</v>
      </c>
      <c r="M213" t="s">
        <v>46</v>
      </c>
      <c r="N213" t="s">
        <v>105</v>
      </c>
      <c r="O213">
        <v>71</v>
      </c>
      <c r="P213">
        <v>5</v>
      </c>
      <c r="Q213">
        <v>77</v>
      </c>
      <c r="R213" t="s">
        <v>34</v>
      </c>
      <c r="S213" t="s">
        <v>34</v>
      </c>
      <c r="T213">
        <v>72</v>
      </c>
      <c r="U213" t="s">
        <v>94</v>
      </c>
      <c r="V213" t="s">
        <v>34</v>
      </c>
      <c r="W213" s="3">
        <v>46038</v>
      </c>
    </row>
    <row r="214" spans="1:23" x14ac:dyDescent="0.3">
      <c r="A214">
        <v>1213</v>
      </c>
      <c r="B214" t="s">
        <v>31</v>
      </c>
      <c r="C214" t="s">
        <v>103</v>
      </c>
      <c r="D214" t="s">
        <v>19</v>
      </c>
      <c r="E214" t="s">
        <v>52</v>
      </c>
      <c r="F214" t="s">
        <v>81</v>
      </c>
      <c r="G214" t="s">
        <v>13</v>
      </c>
      <c r="H214" t="s">
        <v>9</v>
      </c>
      <c r="I214" t="s">
        <v>50</v>
      </c>
      <c r="J214" t="s">
        <v>104</v>
      </c>
      <c r="K214" t="s">
        <v>83</v>
      </c>
      <c r="L214" t="s">
        <v>109</v>
      </c>
      <c r="M214" t="s">
        <v>46</v>
      </c>
      <c r="N214" t="s">
        <v>98</v>
      </c>
      <c r="O214">
        <v>58</v>
      </c>
      <c r="P214">
        <v>3.7</v>
      </c>
      <c r="Q214">
        <v>82</v>
      </c>
      <c r="R214" t="s">
        <v>34</v>
      </c>
      <c r="S214" t="s">
        <v>38</v>
      </c>
      <c r="T214">
        <v>67</v>
      </c>
      <c r="U214" t="s">
        <v>86</v>
      </c>
      <c r="V214" t="s">
        <v>34</v>
      </c>
      <c r="W214" s="3">
        <v>46038</v>
      </c>
    </row>
    <row r="215" spans="1:23" x14ac:dyDescent="0.3">
      <c r="A215">
        <v>1214</v>
      </c>
      <c r="B215" t="s">
        <v>31</v>
      </c>
      <c r="C215" t="s">
        <v>80</v>
      </c>
      <c r="D215" t="s">
        <v>7</v>
      </c>
      <c r="E215" t="s">
        <v>47</v>
      </c>
      <c r="F215" t="s">
        <v>81</v>
      </c>
      <c r="G215" t="s">
        <v>18</v>
      </c>
      <c r="H215" t="s">
        <v>9</v>
      </c>
      <c r="I215" t="s">
        <v>53</v>
      </c>
      <c r="J215" t="s">
        <v>101</v>
      </c>
      <c r="K215" t="s">
        <v>92</v>
      </c>
      <c r="L215" t="s">
        <v>10</v>
      </c>
      <c r="M215" t="s">
        <v>84</v>
      </c>
      <c r="N215" t="s">
        <v>98</v>
      </c>
      <c r="O215">
        <v>91</v>
      </c>
      <c r="P215">
        <v>4.0999999999999996</v>
      </c>
      <c r="Q215">
        <v>46</v>
      </c>
      <c r="R215" t="s">
        <v>38</v>
      </c>
      <c r="S215" t="s">
        <v>38</v>
      </c>
      <c r="T215">
        <v>71</v>
      </c>
      <c r="U215" t="s">
        <v>94</v>
      </c>
      <c r="V215" t="s">
        <v>34</v>
      </c>
      <c r="W215" s="3">
        <v>46038</v>
      </c>
    </row>
    <row r="216" spans="1:23" x14ac:dyDescent="0.3">
      <c r="A216">
        <v>1215</v>
      </c>
      <c r="B216" t="s">
        <v>31</v>
      </c>
      <c r="C216" t="s">
        <v>106</v>
      </c>
      <c r="D216" t="s">
        <v>17</v>
      </c>
      <c r="E216" t="s">
        <v>43</v>
      </c>
      <c r="F216" t="s">
        <v>87</v>
      </c>
      <c r="G216" t="s">
        <v>18</v>
      </c>
      <c r="H216" t="s">
        <v>14</v>
      </c>
      <c r="I216" t="s">
        <v>50</v>
      </c>
      <c r="J216" t="s">
        <v>91</v>
      </c>
      <c r="K216" t="s">
        <v>96</v>
      </c>
      <c r="L216" t="s">
        <v>10</v>
      </c>
      <c r="M216" t="s">
        <v>23</v>
      </c>
      <c r="N216" t="s">
        <v>99</v>
      </c>
      <c r="O216">
        <v>77</v>
      </c>
      <c r="P216">
        <v>2.9</v>
      </c>
      <c r="Q216">
        <v>80</v>
      </c>
      <c r="R216" t="s">
        <v>38</v>
      </c>
      <c r="S216" t="s">
        <v>38</v>
      </c>
      <c r="T216">
        <v>95</v>
      </c>
      <c r="U216" t="s">
        <v>86</v>
      </c>
      <c r="V216" t="s">
        <v>34</v>
      </c>
      <c r="W216" s="3">
        <v>46038</v>
      </c>
    </row>
    <row r="217" spans="1:23" x14ac:dyDescent="0.3">
      <c r="A217">
        <v>1216</v>
      </c>
      <c r="B217" t="s">
        <v>31</v>
      </c>
      <c r="C217" t="s">
        <v>80</v>
      </c>
      <c r="D217" t="s">
        <v>7</v>
      </c>
      <c r="E217" t="s">
        <v>62</v>
      </c>
      <c r="F217" t="s">
        <v>87</v>
      </c>
      <c r="G217" t="s">
        <v>18</v>
      </c>
      <c r="H217" t="s">
        <v>14</v>
      </c>
      <c r="I217" t="s">
        <v>33</v>
      </c>
      <c r="J217" t="s">
        <v>82</v>
      </c>
      <c r="K217" t="s">
        <v>92</v>
      </c>
      <c r="L217" t="s">
        <v>10</v>
      </c>
      <c r="M217" t="s">
        <v>23</v>
      </c>
      <c r="N217" t="s">
        <v>107</v>
      </c>
      <c r="O217">
        <v>76</v>
      </c>
      <c r="P217">
        <v>4.5</v>
      </c>
      <c r="Q217">
        <v>83</v>
      </c>
      <c r="R217" t="s">
        <v>38</v>
      </c>
      <c r="S217" t="s">
        <v>38</v>
      </c>
      <c r="T217">
        <v>90</v>
      </c>
      <c r="U217" t="s">
        <v>94</v>
      </c>
      <c r="V217" t="s">
        <v>34</v>
      </c>
      <c r="W217" s="3">
        <v>46038</v>
      </c>
    </row>
    <row r="218" spans="1:23" x14ac:dyDescent="0.3">
      <c r="A218">
        <v>1217</v>
      </c>
      <c r="B218" t="s">
        <v>31</v>
      </c>
      <c r="C218" t="s">
        <v>103</v>
      </c>
      <c r="D218" t="s">
        <v>19</v>
      </c>
      <c r="E218" t="s">
        <v>39</v>
      </c>
      <c r="F218" t="s">
        <v>87</v>
      </c>
      <c r="G218" t="s">
        <v>13</v>
      </c>
      <c r="H218" t="s">
        <v>9</v>
      </c>
      <c r="I218" t="s">
        <v>42</v>
      </c>
      <c r="J218" t="s">
        <v>95</v>
      </c>
      <c r="K218" t="s">
        <v>88</v>
      </c>
      <c r="L218" t="s">
        <v>22</v>
      </c>
      <c r="M218" t="s">
        <v>99</v>
      </c>
      <c r="N218" t="s">
        <v>110</v>
      </c>
      <c r="O218">
        <v>65</v>
      </c>
      <c r="P218">
        <v>3.5</v>
      </c>
      <c r="Q218">
        <v>67</v>
      </c>
      <c r="R218" t="s">
        <v>38</v>
      </c>
      <c r="S218" t="s">
        <v>38</v>
      </c>
      <c r="T218">
        <v>67</v>
      </c>
      <c r="U218" t="s">
        <v>90</v>
      </c>
      <c r="V218" t="s">
        <v>34</v>
      </c>
      <c r="W218" s="3">
        <v>46038</v>
      </c>
    </row>
    <row r="219" spans="1:23" x14ac:dyDescent="0.3">
      <c r="A219">
        <v>1218</v>
      </c>
      <c r="B219" t="s">
        <v>31</v>
      </c>
      <c r="C219" t="s">
        <v>106</v>
      </c>
      <c r="D219" t="s">
        <v>17</v>
      </c>
      <c r="E219" t="s">
        <v>51</v>
      </c>
      <c r="F219" t="s">
        <v>81</v>
      </c>
      <c r="G219" t="s">
        <v>21</v>
      </c>
      <c r="H219" t="s">
        <v>14</v>
      </c>
      <c r="I219" t="s">
        <v>53</v>
      </c>
      <c r="J219" t="s">
        <v>91</v>
      </c>
      <c r="K219" t="s">
        <v>92</v>
      </c>
      <c r="L219" t="s">
        <v>108</v>
      </c>
      <c r="M219" t="s">
        <v>16</v>
      </c>
      <c r="N219" t="s">
        <v>89</v>
      </c>
      <c r="O219">
        <v>62</v>
      </c>
      <c r="P219">
        <v>2.9</v>
      </c>
      <c r="Q219">
        <v>74</v>
      </c>
      <c r="R219" t="s">
        <v>38</v>
      </c>
      <c r="S219" t="s">
        <v>34</v>
      </c>
      <c r="T219">
        <v>84</v>
      </c>
      <c r="U219" t="s">
        <v>94</v>
      </c>
      <c r="V219" t="s">
        <v>34</v>
      </c>
      <c r="W219" s="3">
        <v>46038</v>
      </c>
    </row>
    <row r="220" spans="1:23" x14ac:dyDescent="0.3">
      <c r="A220">
        <v>1219</v>
      </c>
      <c r="B220" t="s">
        <v>31</v>
      </c>
      <c r="C220" t="s">
        <v>80</v>
      </c>
      <c r="D220" t="s">
        <v>7</v>
      </c>
      <c r="E220" t="s">
        <v>32</v>
      </c>
      <c r="F220" t="s">
        <v>87</v>
      </c>
      <c r="G220" t="s">
        <v>21</v>
      </c>
      <c r="H220" t="s">
        <v>9</v>
      </c>
      <c r="I220" t="s">
        <v>65</v>
      </c>
      <c r="J220" t="s">
        <v>101</v>
      </c>
      <c r="K220" t="s">
        <v>83</v>
      </c>
      <c r="L220" t="s">
        <v>15</v>
      </c>
      <c r="M220" t="s">
        <v>23</v>
      </c>
      <c r="N220" t="s">
        <v>85</v>
      </c>
      <c r="O220">
        <v>69</v>
      </c>
      <c r="P220">
        <v>4</v>
      </c>
      <c r="Q220">
        <v>75</v>
      </c>
      <c r="R220" t="s">
        <v>38</v>
      </c>
      <c r="S220" t="s">
        <v>38</v>
      </c>
      <c r="T220">
        <v>77</v>
      </c>
      <c r="U220" t="s">
        <v>86</v>
      </c>
      <c r="V220" t="s">
        <v>34</v>
      </c>
      <c r="W220" s="3">
        <v>46038</v>
      </c>
    </row>
    <row r="221" spans="1:23" x14ac:dyDescent="0.3">
      <c r="A221">
        <v>1220</v>
      </c>
      <c r="B221" t="s">
        <v>31</v>
      </c>
      <c r="C221" t="s">
        <v>106</v>
      </c>
      <c r="D221" t="s">
        <v>17</v>
      </c>
      <c r="E221" t="s">
        <v>43</v>
      </c>
      <c r="F221" t="s">
        <v>87</v>
      </c>
      <c r="G221" t="s">
        <v>13</v>
      </c>
      <c r="H221" t="s">
        <v>14</v>
      </c>
      <c r="I221" t="s">
        <v>45</v>
      </c>
      <c r="J221" t="s">
        <v>82</v>
      </c>
      <c r="K221" t="s">
        <v>96</v>
      </c>
      <c r="L221" t="s">
        <v>108</v>
      </c>
      <c r="M221" t="s">
        <v>99</v>
      </c>
      <c r="N221" t="s">
        <v>105</v>
      </c>
      <c r="O221">
        <v>69</v>
      </c>
      <c r="P221">
        <v>4.5</v>
      </c>
      <c r="Q221">
        <v>72</v>
      </c>
      <c r="R221" t="s">
        <v>34</v>
      </c>
      <c r="S221" t="s">
        <v>38</v>
      </c>
      <c r="T221">
        <v>79</v>
      </c>
      <c r="U221" t="s">
        <v>94</v>
      </c>
      <c r="V221" t="s">
        <v>38</v>
      </c>
      <c r="W221" s="3">
        <v>46038</v>
      </c>
    </row>
    <row r="222" spans="1:23" x14ac:dyDescent="0.3">
      <c r="A222">
        <v>1221</v>
      </c>
      <c r="B222" t="s">
        <v>31</v>
      </c>
      <c r="C222" t="s">
        <v>106</v>
      </c>
      <c r="D222" t="s">
        <v>17</v>
      </c>
      <c r="E222" t="s">
        <v>51</v>
      </c>
      <c r="F222" t="s">
        <v>81</v>
      </c>
      <c r="G222" t="s">
        <v>18</v>
      </c>
      <c r="H222" t="s">
        <v>14</v>
      </c>
      <c r="I222" t="s">
        <v>65</v>
      </c>
      <c r="J222" t="s">
        <v>82</v>
      </c>
      <c r="K222" t="s">
        <v>83</v>
      </c>
      <c r="L222" t="s">
        <v>22</v>
      </c>
      <c r="M222" t="s">
        <v>11</v>
      </c>
      <c r="N222" t="s">
        <v>110</v>
      </c>
      <c r="O222">
        <v>68</v>
      </c>
      <c r="P222">
        <v>3.9</v>
      </c>
      <c r="Q222">
        <v>69</v>
      </c>
      <c r="R222" t="s">
        <v>38</v>
      </c>
      <c r="S222" t="s">
        <v>34</v>
      </c>
      <c r="T222">
        <v>98</v>
      </c>
      <c r="U222" t="s">
        <v>90</v>
      </c>
      <c r="V222" t="s">
        <v>34</v>
      </c>
      <c r="W222" s="3">
        <v>46038</v>
      </c>
    </row>
    <row r="223" spans="1:23" x14ac:dyDescent="0.3">
      <c r="A223">
        <v>1222</v>
      </c>
      <c r="B223" t="s">
        <v>31</v>
      </c>
      <c r="C223" t="s">
        <v>80</v>
      </c>
      <c r="D223" t="s">
        <v>7</v>
      </c>
      <c r="E223" t="s">
        <v>40</v>
      </c>
      <c r="F223" t="s">
        <v>87</v>
      </c>
      <c r="G223" t="s">
        <v>18</v>
      </c>
      <c r="H223" t="s">
        <v>14</v>
      </c>
      <c r="I223" t="s">
        <v>33</v>
      </c>
      <c r="J223" t="s">
        <v>91</v>
      </c>
      <c r="K223" t="s">
        <v>92</v>
      </c>
      <c r="L223" t="s">
        <v>97</v>
      </c>
      <c r="M223" t="s">
        <v>16</v>
      </c>
      <c r="N223" t="s">
        <v>89</v>
      </c>
      <c r="O223">
        <v>74</v>
      </c>
      <c r="P223">
        <v>3</v>
      </c>
      <c r="Q223">
        <v>50</v>
      </c>
      <c r="R223" t="s">
        <v>38</v>
      </c>
      <c r="S223" t="s">
        <v>38</v>
      </c>
      <c r="T223">
        <v>57</v>
      </c>
      <c r="U223" t="s">
        <v>90</v>
      </c>
      <c r="V223" t="s">
        <v>34</v>
      </c>
      <c r="W223" s="3">
        <v>46038</v>
      </c>
    </row>
    <row r="224" spans="1:23" x14ac:dyDescent="0.3">
      <c r="A224">
        <v>1223</v>
      </c>
      <c r="B224" t="s">
        <v>31</v>
      </c>
      <c r="C224" t="s">
        <v>103</v>
      </c>
      <c r="D224" t="s">
        <v>19</v>
      </c>
      <c r="E224" t="s">
        <v>44</v>
      </c>
      <c r="F224" t="s">
        <v>87</v>
      </c>
      <c r="G224" t="s">
        <v>18</v>
      </c>
      <c r="H224" t="s">
        <v>9</v>
      </c>
      <c r="I224" t="s">
        <v>65</v>
      </c>
      <c r="J224" t="s">
        <v>95</v>
      </c>
      <c r="K224" t="s">
        <v>83</v>
      </c>
      <c r="L224" t="s">
        <v>15</v>
      </c>
      <c r="M224" t="s">
        <v>11</v>
      </c>
      <c r="N224" t="s">
        <v>85</v>
      </c>
      <c r="O224">
        <v>73</v>
      </c>
      <c r="P224">
        <v>4.5</v>
      </c>
      <c r="Q224">
        <v>61</v>
      </c>
      <c r="R224" t="s">
        <v>38</v>
      </c>
      <c r="S224" t="s">
        <v>34</v>
      </c>
      <c r="T224">
        <v>81</v>
      </c>
      <c r="U224" t="s">
        <v>86</v>
      </c>
      <c r="V224" t="s">
        <v>34</v>
      </c>
      <c r="W224" s="3">
        <v>46038</v>
      </c>
    </row>
    <row r="225" spans="1:23" x14ac:dyDescent="0.3">
      <c r="A225">
        <v>1224</v>
      </c>
      <c r="B225" t="s">
        <v>31</v>
      </c>
      <c r="C225" t="s">
        <v>100</v>
      </c>
      <c r="D225" t="s">
        <v>12</v>
      </c>
      <c r="E225" t="s">
        <v>35</v>
      </c>
      <c r="F225" t="s">
        <v>81</v>
      </c>
      <c r="G225" t="s">
        <v>18</v>
      </c>
      <c r="H225" t="s">
        <v>14</v>
      </c>
      <c r="I225" t="s">
        <v>36</v>
      </c>
      <c r="J225" t="s">
        <v>101</v>
      </c>
      <c r="K225" t="s">
        <v>88</v>
      </c>
      <c r="L225" t="s">
        <v>22</v>
      </c>
      <c r="M225" t="s">
        <v>16</v>
      </c>
      <c r="N225" t="s">
        <v>85</v>
      </c>
      <c r="O225">
        <v>60</v>
      </c>
      <c r="P225">
        <v>4.8</v>
      </c>
      <c r="Q225">
        <v>45</v>
      </c>
      <c r="R225" t="s">
        <v>34</v>
      </c>
      <c r="S225" t="s">
        <v>38</v>
      </c>
      <c r="T225">
        <v>57</v>
      </c>
      <c r="U225" t="s">
        <v>86</v>
      </c>
      <c r="V225" t="s">
        <v>34</v>
      </c>
      <c r="W225" s="3">
        <v>46038</v>
      </c>
    </row>
    <row r="226" spans="1:23" x14ac:dyDescent="0.3">
      <c r="A226">
        <v>1225</v>
      </c>
      <c r="B226" t="s">
        <v>31</v>
      </c>
      <c r="C226" t="s">
        <v>106</v>
      </c>
      <c r="D226" t="s">
        <v>17</v>
      </c>
      <c r="E226" t="s">
        <v>43</v>
      </c>
      <c r="F226" t="s">
        <v>87</v>
      </c>
      <c r="G226" t="s">
        <v>8</v>
      </c>
      <c r="H226" t="s">
        <v>14</v>
      </c>
      <c r="I226" t="s">
        <v>50</v>
      </c>
      <c r="J226" t="s">
        <v>91</v>
      </c>
      <c r="K226" t="s">
        <v>92</v>
      </c>
      <c r="L226" t="s">
        <v>22</v>
      </c>
      <c r="M226" t="s">
        <v>16</v>
      </c>
      <c r="N226" t="s">
        <v>105</v>
      </c>
      <c r="O226">
        <v>57</v>
      </c>
      <c r="P226">
        <v>3.7</v>
      </c>
      <c r="Q226">
        <v>68</v>
      </c>
      <c r="R226" t="s">
        <v>34</v>
      </c>
      <c r="S226" t="s">
        <v>34</v>
      </c>
      <c r="T226">
        <v>84</v>
      </c>
      <c r="U226" t="s">
        <v>86</v>
      </c>
      <c r="V226" t="s">
        <v>34</v>
      </c>
      <c r="W226" s="3">
        <v>46039</v>
      </c>
    </row>
    <row r="227" spans="1:23" x14ac:dyDescent="0.3">
      <c r="A227">
        <v>1226</v>
      </c>
      <c r="B227" t="s">
        <v>31</v>
      </c>
      <c r="C227" t="s">
        <v>103</v>
      </c>
      <c r="D227" t="s">
        <v>19</v>
      </c>
      <c r="E227" t="s">
        <v>52</v>
      </c>
      <c r="F227" t="s">
        <v>81</v>
      </c>
      <c r="G227" t="s">
        <v>18</v>
      </c>
      <c r="H227" t="s">
        <v>14</v>
      </c>
      <c r="I227" t="s">
        <v>45</v>
      </c>
      <c r="J227" t="s">
        <v>95</v>
      </c>
      <c r="K227" t="s">
        <v>92</v>
      </c>
      <c r="L227" t="s">
        <v>10</v>
      </c>
      <c r="M227" t="s">
        <v>46</v>
      </c>
      <c r="N227" t="s">
        <v>107</v>
      </c>
      <c r="O227">
        <v>90</v>
      </c>
      <c r="P227">
        <v>3.3</v>
      </c>
      <c r="Q227">
        <v>79</v>
      </c>
      <c r="R227" t="s">
        <v>38</v>
      </c>
      <c r="S227" t="s">
        <v>38</v>
      </c>
      <c r="T227">
        <v>95</v>
      </c>
      <c r="U227" t="s">
        <v>86</v>
      </c>
      <c r="V227" t="s">
        <v>34</v>
      </c>
      <c r="W227" s="3">
        <v>46039</v>
      </c>
    </row>
    <row r="228" spans="1:23" x14ac:dyDescent="0.3">
      <c r="A228">
        <v>1227</v>
      </c>
      <c r="B228" t="s">
        <v>31</v>
      </c>
      <c r="C228" t="s">
        <v>103</v>
      </c>
      <c r="D228" t="s">
        <v>19</v>
      </c>
      <c r="E228" t="s">
        <v>66</v>
      </c>
      <c r="F228" t="s">
        <v>81</v>
      </c>
      <c r="G228" t="s">
        <v>13</v>
      </c>
      <c r="H228" t="s">
        <v>9</v>
      </c>
      <c r="I228" t="s">
        <v>53</v>
      </c>
      <c r="J228" t="s">
        <v>95</v>
      </c>
      <c r="K228" t="s">
        <v>96</v>
      </c>
      <c r="L228" t="s">
        <v>10</v>
      </c>
      <c r="M228" t="s">
        <v>84</v>
      </c>
      <c r="N228" t="s">
        <v>102</v>
      </c>
      <c r="O228">
        <v>86</v>
      </c>
      <c r="P228">
        <v>4.4000000000000004</v>
      </c>
      <c r="Q228">
        <v>89</v>
      </c>
      <c r="R228" t="s">
        <v>38</v>
      </c>
      <c r="S228" t="s">
        <v>38</v>
      </c>
      <c r="T228">
        <v>72</v>
      </c>
      <c r="U228" t="s">
        <v>94</v>
      </c>
      <c r="V228" t="s">
        <v>38</v>
      </c>
      <c r="W228" s="3">
        <v>46039</v>
      </c>
    </row>
    <row r="229" spans="1:23" x14ac:dyDescent="0.3">
      <c r="A229">
        <v>1228</v>
      </c>
      <c r="B229" t="s">
        <v>31</v>
      </c>
      <c r="C229" t="s">
        <v>106</v>
      </c>
      <c r="D229" t="s">
        <v>17</v>
      </c>
      <c r="E229" t="s">
        <v>37</v>
      </c>
      <c r="F229" t="s">
        <v>87</v>
      </c>
      <c r="G229" t="s">
        <v>13</v>
      </c>
      <c r="H229" t="s">
        <v>9</v>
      </c>
      <c r="I229" t="s">
        <v>33</v>
      </c>
      <c r="J229" t="s">
        <v>95</v>
      </c>
      <c r="K229" t="s">
        <v>88</v>
      </c>
      <c r="L229" t="s">
        <v>22</v>
      </c>
      <c r="M229" t="s">
        <v>99</v>
      </c>
      <c r="N229" t="s">
        <v>99</v>
      </c>
      <c r="O229">
        <v>40</v>
      </c>
      <c r="P229">
        <v>4.2</v>
      </c>
      <c r="Q229">
        <v>53</v>
      </c>
      <c r="R229" t="s">
        <v>38</v>
      </c>
      <c r="S229" t="s">
        <v>38</v>
      </c>
      <c r="T229">
        <v>72</v>
      </c>
      <c r="U229" t="s">
        <v>94</v>
      </c>
      <c r="V229" t="s">
        <v>38</v>
      </c>
      <c r="W229" s="3">
        <v>46039</v>
      </c>
    </row>
    <row r="230" spans="1:23" x14ac:dyDescent="0.3">
      <c r="A230">
        <v>1229</v>
      </c>
      <c r="B230" t="s">
        <v>31</v>
      </c>
      <c r="C230" t="s">
        <v>103</v>
      </c>
      <c r="D230" t="s">
        <v>19</v>
      </c>
      <c r="E230" t="s">
        <v>52</v>
      </c>
      <c r="F230" t="s">
        <v>87</v>
      </c>
      <c r="G230" t="s">
        <v>8</v>
      </c>
      <c r="H230" t="s">
        <v>14</v>
      </c>
      <c r="I230" t="s">
        <v>53</v>
      </c>
      <c r="J230" t="s">
        <v>95</v>
      </c>
      <c r="K230" t="s">
        <v>92</v>
      </c>
      <c r="L230" t="s">
        <v>111</v>
      </c>
      <c r="M230" t="s">
        <v>84</v>
      </c>
      <c r="N230" t="s">
        <v>110</v>
      </c>
      <c r="O230">
        <v>43</v>
      </c>
      <c r="P230">
        <v>4.0999999999999996</v>
      </c>
      <c r="Q230">
        <v>68</v>
      </c>
      <c r="R230" t="s">
        <v>34</v>
      </c>
      <c r="S230" t="s">
        <v>38</v>
      </c>
      <c r="T230">
        <v>83</v>
      </c>
      <c r="U230" t="s">
        <v>86</v>
      </c>
      <c r="V230" t="s">
        <v>34</v>
      </c>
      <c r="W230" s="3">
        <v>46039</v>
      </c>
    </row>
    <row r="231" spans="1:23" x14ac:dyDescent="0.3">
      <c r="A231">
        <v>1230</v>
      </c>
      <c r="B231" t="s">
        <v>31</v>
      </c>
      <c r="C231" t="s">
        <v>106</v>
      </c>
      <c r="D231" t="s">
        <v>17</v>
      </c>
      <c r="E231" t="s">
        <v>60</v>
      </c>
      <c r="F231" t="s">
        <v>81</v>
      </c>
      <c r="G231" t="s">
        <v>8</v>
      </c>
      <c r="H231" t="s">
        <v>9</v>
      </c>
      <c r="I231" t="s">
        <v>36</v>
      </c>
      <c r="J231" t="s">
        <v>101</v>
      </c>
      <c r="K231" t="s">
        <v>96</v>
      </c>
      <c r="L231" t="s">
        <v>10</v>
      </c>
      <c r="M231" t="s">
        <v>23</v>
      </c>
      <c r="N231" t="s">
        <v>110</v>
      </c>
      <c r="O231">
        <v>93</v>
      </c>
      <c r="P231">
        <v>4.8</v>
      </c>
      <c r="Q231">
        <v>74</v>
      </c>
      <c r="R231" t="s">
        <v>38</v>
      </c>
      <c r="S231" t="s">
        <v>38</v>
      </c>
      <c r="T231">
        <v>83</v>
      </c>
      <c r="U231" t="s">
        <v>94</v>
      </c>
      <c r="V231" t="s">
        <v>38</v>
      </c>
      <c r="W231" s="3">
        <v>46039</v>
      </c>
    </row>
    <row r="232" spans="1:23" x14ac:dyDescent="0.3">
      <c r="A232">
        <v>1231</v>
      </c>
      <c r="B232" t="s">
        <v>31</v>
      </c>
      <c r="C232" t="s">
        <v>80</v>
      </c>
      <c r="D232" t="s">
        <v>7</v>
      </c>
      <c r="E232" t="s">
        <v>47</v>
      </c>
      <c r="F232" t="s">
        <v>81</v>
      </c>
      <c r="G232" t="s">
        <v>21</v>
      </c>
      <c r="H232" t="s">
        <v>14</v>
      </c>
      <c r="I232" t="s">
        <v>48</v>
      </c>
      <c r="J232" t="s">
        <v>91</v>
      </c>
      <c r="K232" t="s">
        <v>96</v>
      </c>
      <c r="L232" t="s">
        <v>15</v>
      </c>
      <c r="M232" t="s">
        <v>16</v>
      </c>
      <c r="N232" t="s">
        <v>99</v>
      </c>
      <c r="O232">
        <v>51</v>
      </c>
      <c r="P232">
        <v>3.5</v>
      </c>
      <c r="Q232">
        <v>87</v>
      </c>
      <c r="R232" t="s">
        <v>38</v>
      </c>
      <c r="S232" t="s">
        <v>38</v>
      </c>
      <c r="T232">
        <v>98</v>
      </c>
      <c r="U232" t="s">
        <v>90</v>
      </c>
      <c r="V232" t="s">
        <v>38</v>
      </c>
      <c r="W232" s="3">
        <v>46039</v>
      </c>
    </row>
    <row r="233" spans="1:23" x14ac:dyDescent="0.3">
      <c r="A233">
        <v>1232</v>
      </c>
      <c r="B233" t="s">
        <v>31</v>
      </c>
      <c r="C233" t="s">
        <v>100</v>
      </c>
      <c r="D233" t="s">
        <v>12</v>
      </c>
      <c r="E233" t="s">
        <v>41</v>
      </c>
      <c r="F233" t="s">
        <v>81</v>
      </c>
      <c r="G233" t="s">
        <v>18</v>
      </c>
      <c r="H233" t="s">
        <v>9</v>
      </c>
      <c r="I233" t="s">
        <v>33</v>
      </c>
      <c r="J233" t="s">
        <v>95</v>
      </c>
      <c r="K233" t="s">
        <v>83</v>
      </c>
      <c r="L233" t="s">
        <v>10</v>
      </c>
      <c r="M233" t="s">
        <v>84</v>
      </c>
      <c r="N233" t="s">
        <v>98</v>
      </c>
      <c r="O233">
        <v>76</v>
      </c>
      <c r="P233">
        <v>2.5</v>
      </c>
      <c r="Q233">
        <v>77</v>
      </c>
      <c r="R233" t="s">
        <v>38</v>
      </c>
      <c r="S233" t="s">
        <v>34</v>
      </c>
      <c r="T233">
        <v>80</v>
      </c>
      <c r="U233" t="s">
        <v>94</v>
      </c>
      <c r="V233" t="s">
        <v>34</v>
      </c>
      <c r="W233" s="3">
        <v>46039</v>
      </c>
    </row>
    <row r="234" spans="1:23" x14ac:dyDescent="0.3">
      <c r="A234">
        <v>1233</v>
      </c>
      <c r="B234" t="s">
        <v>31</v>
      </c>
      <c r="C234" t="s">
        <v>100</v>
      </c>
      <c r="D234" t="s">
        <v>12</v>
      </c>
      <c r="E234" t="s">
        <v>55</v>
      </c>
      <c r="F234" t="s">
        <v>81</v>
      </c>
      <c r="G234" t="s">
        <v>18</v>
      </c>
      <c r="H234" t="s">
        <v>14</v>
      </c>
      <c r="I234" t="s">
        <v>65</v>
      </c>
      <c r="J234" t="s">
        <v>82</v>
      </c>
      <c r="K234" t="s">
        <v>88</v>
      </c>
      <c r="L234" t="s">
        <v>15</v>
      </c>
      <c r="M234" t="s">
        <v>23</v>
      </c>
      <c r="N234" t="s">
        <v>102</v>
      </c>
      <c r="O234">
        <v>74</v>
      </c>
      <c r="P234">
        <v>4.5999999999999996</v>
      </c>
      <c r="Q234">
        <v>68</v>
      </c>
      <c r="R234" t="s">
        <v>34</v>
      </c>
      <c r="S234" t="s">
        <v>38</v>
      </c>
      <c r="T234">
        <v>67</v>
      </c>
      <c r="U234" t="s">
        <v>86</v>
      </c>
      <c r="V234" t="s">
        <v>34</v>
      </c>
      <c r="W234" s="3">
        <v>46039</v>
      </c>
    </row>
    <row r="235" spans="1:23" x14ac:dyDescent="0.3">
      <c r="A235">
        <v>1234</v>
      </c>
      <c r="B235" t="s">
        <v>31</v>
      </c>
      <c r="C235" t="s">
        <v>103</v>
      </c>
      <c r="D235" t="s">
        <v>19</v>
      </c>
      <c r="E235" t="s">
        <v>39</v>
      </c>
      <c r="F235" t="s">
        <v>87</v>
      </c>
      <c r="G235" t="s">
        <v>13</v>
      </c>
      <c r="H235" t="s">
        <v>9</v>
      </c>
      <c r="I235" t="s">
        <v>42</v>
      </c>
      <c r="J235" t="s">
        <v>104</v>
      </c>
      <c r="K235" t="s">
        <v>92</v>
      </c>
      <c r="L235" t="s">
        <v>10</v>
      </c>
      <c r="M235" t="s">
        <v>20</v>
      </c>
      <c r="N235" t="s">
        <v>110</v>
      </c>
      <c r="O235">
        <v>75</v>
      </c>
      <c r="P235">
        <v>4.5</v>
      </c>
      <c r="Q235">
        <v>78</v>
      </c>
      <c r="R235" t="s">
        <v>34</v>
      </c>
      <c r="S235" t="s">
        <v>38</v>
      </c>
      <c r="T235">
        <v>97</v>
      </c>
      <c r="U235" t="s">
        <v>94</v>
      </c>
      <c r="V235" t="s">
        <v>34</v>
      </c>
      <c r="W235" s="3">
        <v>46039</v>
      </c>
    </row>
    <row r="236" spans="1:23" x14ac:dyDescent="0.3">
      <c r="A236">
        <v>1235</v>
      </c>
      <c r="B236" t="s">
        <v>31</v>
      </c>
      <c r="C236" t="s">
        <v>80</v>
      </c>
      <c r="D236" t="s">
        <v>7</v>
      </c>
      <c r="E236" t="s">
        <v>62</v>
      </c>
      <c r="F236" t="s">
        <v>87</v>
      </c>
      <c r="G236" t="s">
        <v>13</v>
      </c>
      <c r="H236" t="s">
        <v>9</v>
      </c>
      <c r="I236" t="s">
        <v>65</v>
      </c>
      <c r="J236" t="s">
        <v>95</v>
      </c>
      <c r="K236" t="s">
        <v>92</v>
      </c>
      <c r="L236" t="s">
        <v>10</v>
      </c>
      <c r="M236" t="s">
        <v>93</v>
      </c>
      <c r="N236" t="s">
        <v>102</v>
      </c>
      <c r="O236">
        <v>68</v>
      </c>
      <c r="P236">
        <v>4.4000000000000004</v>
      </c>
      <c r="Q236">
        <v>80</v>
      </c>
      <c r="R236" t="s">
        <v>38</v>
      </c>
      <c r="S236" t="s">
        <v>38</v>
      </c>
      <c r="T236">
        <v>74</v>
      </c>
      <c r="U236" t="s">
        <v>86</v>
      </c>
      <c r="V236" t="s">
        <v>34</v>
      </c>
      <c r="W236" s="3">
        <v>46039</v>
      </c>
    </row>
    <row r="237" spans="1:23" x14ac:dyDescent="0.3">
      <c r="A237">
        <v>1236</v>
      </c>
      <c r="B237" t="s">
        <v>31</v>
      </c>
      <c r="C237" t="s">
        <v>106</v>
      </c>
      <c r="D237" t="s">
        <v>17</v>
      </c>
      <c r="E237" t="s">
        <v>60</v>
      </c>
      <c r="F237" t="s">
        <v>87</v>
      </c>
      <c r="G237" t="s">
        <v>13</v>
      </c>
      <c r="H237" t="s">
        <v>14</v>
      </c>
      <c r="I237" t="s">
        <v>42</v>
      </c>
      <c r="J237" t="s">
        <v>91</v>
      </c>
      <c r="K237" t="s">
        <v>83</v>
      </c>
      <c r="L237" t="s">
        <v>109</v>
      </c>
      <c r="M237" t="s">
        <v>99</v>
      </c>
      <c r="N237" t="s">
        <v>107</v>
      </c>
      <c r="O237">
        <v>76</v>
      </c>
      <c r="P237">
        <v>2.8</v>
      </c>
      <c r="Q237">
        <v>48</v>
      </c>
      <c r="R237" t="s">
        <v>38</v>
      </c>
      <c r="S237" t="s">
        <v>38</v>
      </c>
      <c r="T237">
        <v>63</v>
      </c>
      <c r="U237" t="s">
        <v>90</v>
      </c>
      <c r="V237" t="s">
        <v>34</v>
      </c>
      <c r="W237" s="3">
        <v>46039</v>
      </c>
    </row>
    <row r="238" spans="1:23" x14ac:dyDescent="0.3">
      <c r="A238">
        <v>1237</v>
      </c>
      <c r="B238" t="s">
        <v>31</v>
      </c>
      <c r="C238" t="s">
        <v>106</v>
      </c>
      <c r="D238" t="s">
        <v>17</v>
      </c>
      <c r="E238" t="s">
        <v>56</v>
      </c>
      <c r="F238" t="s">
        <v>81</v>
      </c>
      <c r="G238" t="s">
        <v>8</v>
      </c>
      <c r="H238" t="s">
        <v>9</v>
      </c>
      <c r="I238" t="s">
        <v>53</v>
      </c>
      <c r="J238" t="s">
        <v>82</v>
      </c>
      <c r="K238" t="s">
        <v>92</v>
      </c>
      <c r="L238" t="s">
        <v>15</v>
      </c>
      <c r="M238" t="s">
        <v>23</v>
      </c>
      <c r="N238" t="s">
        <v>105</v>
      </c>
      <c r="O238">
        <v>56</v>
      </c>
      <c r="P238">
        <v>4.5999999999999996</v>
      </c>
      <c r="Q238">
        <v>80</v>
      </c>
      <c r="R238" t="s">
        <v>38</v>
      </c>
      <c r="S238" t="s">
        <v>38</v>
      </c>
      <c r="T238">
        <v>66</v>
      </c>
      <c r="U238" t="s">
        <v>86</v>
      </c>
      <c r="V238" t="s">
        <v>34</v>
      </c>
      <c r="W238" s="3">
        <v>46039</v>
      </c>
    </row>
    <row r="239" spans="1:23" x14ac:dyDescent="0.3">
      <c r="A239">
        <v>1238</v>
      </c>
      <c r="B239" t="s">
        <v>31</v>
      </c>
      <c r="C239" t="s">
        <v>103</v>
      </c>
      <c r="D239" t="s">
        <v>19</v>
      </c>
      <c r="E239" t="s">
        <v>61</v>
      </c>
      <c r="F239" t="s">
        <v>87</v>
      </c>
      <c r="G239" t="s">
        <v>21</v>
      </c>
      <c r="H239" t="s">
        <v>14</v>
      </c>
      <c r="I239" t="s">
        <v>65</v>
      </c>
      <c r="J239" t="s">
        <v>104</v>
      </c>
      <c r="K239" t="s">
        <v>96</v>
      </c>
      <c r="L239" t="s">
        <v>10</v>
      </c>
      <c r="M239" t="s">
        <v>11</v>
      </c>
      <c r="N239" t="s">
        <v>85</v>
      </c>
      <c r="O239">
        <v>94</v>
      </c>
      <c r="P239">
        <v>2.6</v>
      </c>
      <c r="Q239">
        <v>92</v>
      </c>
      <c r="R239" t="s">
        <v>34</v>
      </c>
      <c r="S239" t="s">
        <v>38</v>
      </c>
      <c r="T239">
        <v>56</v>
      </c>
      <c r="U239" t="s">
        <v>94</v>
      </c>
      <c r="V239" t="s">
        <v>38</v>
      </c>
      <c r="W239" s="3">
        <v>46039</v>
      </c>
    </row>
    <row r="240" spans="1:23" x14ac:dyDescent="0.3">
      <c r="A240">
        <v>1239</v>
      </c>
      <c r="B240" t="s">
        <v>31</v>
      </c>
      <c r="C240" t="s">
        <v>100</v>
      </c>
      <c r="D240" t="s">
        <v>12</v>
      </c>
      <c r="E240" t="s">
        <v>63</v>
      </c>
      <c r="F240" t="s">
        <v>81</v>
      </c>
      <c r="G240" t="s">
        <v>13</v>
      </c>
      <c r="H240" t="s">
        <v>14</v>
      </c>
      <c r="I240" t="s">
        <v>45</v>
      </c>
      <c r="J240" t="s">
        <v>101</v>
      </c>
      <c r="K240" t="s">
        <v>83</v>
      </c>
      <c r="L240" t="s">
        <v>22</v>
      </c>
      <c r="M240" t="s">
        <v>46</v>
      </c>
      <c r="N240" t="s">
        <v>89</v>
      </c>
      <c r="O240">
        <v>58</v>
      </c>
      <c r="P240">
        <v>5</v>
      </c>
      <c r="Q240">
        <v>55</v>
      </c>
      <c r="R240" t="s">
        <v>34</v>
      </c>
      <c r="S240" t="s">
        <v>34</v>
      </c>
      <c r="T240">
        <v>93</v>
      </c>
      <c r="U240" t="s">
        <v>94</v>
      </c>
      <c r="V240" t="s">
        <v>34</v>
      </c>
      <c r="W240" s="3">
        <v>46040</v>
      </c>
    </row>
    <row r="241" spans="1:23" x14ac:dyDescent="0.3">
      <c r="A241">
        <v>1240</v>
      </c>
      <c r="B241" t="s">
        <v>31</v>
      </c>
      <c r="C241" t="s">
        <v>106</v>
      </c>
      <c r="D241" t="s">
        <v>17</v>
      </c>
      <c r="E241" t="s">
        <v>56</v>
      </c>
      <c r="F241" t="s">
        <v>81</v>
      </c>
      <c r="G241" t="s">
        <v>13</v>
      </c>
      <c r="H241" t="s">
        <v>9</v>
      </c>
      <c r="I241" t="s">
        <v>65</v>
      </c>
      <c r="J241" t="s">
        <v>82</v>
      </c>
      <c r="K241" t="s">
        <v>83</v>
      </c>
      <c r="L241" t="s">
        <v>10</v>
      </c>
      <c r="M241" t="s">
        <v>99</v>
      </c>
      <c r="N241" t="s">
        <v>89</v>
      </c>
      <c r="O241">
        <v>75</v>
      </c>
      <c r="P241">
        <v>4.9000000000000004</v>
      </c>
      <c r="Q241">
        <v>87</v>
      </c>
      <c r="R241" t="s">
        <v>38</v>
      </c>
      <c r="S241" t="s">
        <v>34</v>
      </c>
      <c r="T241">
        <v>68</v>
      </c>
      <c r="U241" t="s">
        <v>90</v>
      </c>
      <c r="V241" t="s">
        <v>34</v>
      </c>
      <c r="W241" s="3">
        <v>46040</v>
      </c>
    </row>
    <row r="242" spans="1:23" x14ac:dyDescent="0.3">
      <c r="A242">
        <v>1241</v>
      </c>
      <c r="B242" t="s">
        <v>31</v>
      </c>
      <c r="C242" t="s">
        <v>100</v>
      </c>
      <c r="D242" t="s">
        <v>12</v>
      </c>
      <c r="E242" t="s">
        <v>63</v>
      </c>
      <c r="F242" t="s">
        <v>87</v>
      </c>
      <c r="G242" t="s">
        <v>18</v>
      </c>
      <c r="H242" t="s">
        <v>14</v>
      </c>
      <c r="I242" t="s">
        <v>65</v>
      </c>
      <c r="J242" t="s">
        <v>82</v>
      </c>
      <c r="K242" t="s">
        <v>83</v>
      </c>
      <c r="L242" t="s">
        <v>22</v>
      </c>
      <c r="M242" t="s">
        <v>20</v>
      </c>
      <c r="N242" t="s">
        <v>107</v>
      </c>
      <c r="O242">
        <v>78</v>
      </c>
      <c r="P242">
        <v>4</v>
      </c>
      <c r="Q242">
        <v>67</v>
      </c>
      <c r="R242" t="s">
        <v>38</v>
      </c>
      <c r="S242" t="s">
        <v>34</v>
      </c>
      <c r="T242">
        <v>91</v>
      </c>
      <c r="U242" t="s">
        <v>94</v>
      </c>
      <c r="V242" t="s">
        <v>34</v>
      </c>
      <c r="W242" s="3">
        <v>46040</v>
      </c>
    </row>
    <row r="243" spans="1:23" x14ac:dyDescent="0.3">
      <c r="A243">
        <v>1242</v>
      </c>
      <c r="B243" t="s">
        <v>31</v>
      </c>
      <c r="C243" t="s">
        <v>103</v>
      </c>
      <c r="D243" t="s">
        <v>19</v>
      </c>
      <c r="E243" t="s">
        <v>39</v>
      </c>
      <c r="F243" t="s">
        <v>87</v>
      </c>
      <c r="G243" t="s">
        <v>13</v>
      </c>
      <c r="H243" t="s">
        <v>14</v>
      </c>
      <c r="I243" t="s">
        <v>53</v>
      </c>
      <c r="J243" t="s">
        <v>104</v>
      </c>
      <c r="K243" t="s">
        <v>83</v>
      </c>
      <c r="L243" t="s">
        <v>15</v>
      </c>
      <c r="M243" t="s">
        <v>46</v>
      </c>
      <c r="N243" t="s">
        <v>110</v>
      </c>
      <c r="O243">
        <v>61</v>
      </c>
      <c r="P243">
        <v>4.8</v>
      </c>
      <c r="Q243">
        <v>88</v>
      </c>
      <c r="R243" t="s">
        <v>38</v>
      </c>
      <c r="S243" t="s">
        <v>38</v>
      </c>
      <c r="T243">
        <v>79</v>
      </c>
      <c r="U243" t="s">
        <v>86</v>
      </c>
      <c r="V243" t="s">
        <v>34</v>
      </c>
      <c r="W243" s="3">
        <v>46040</v>
      </c>
    </row>
    <row r="244" spans="1:23" x14ac:dyDescent="0.3">
      <c r="A244">
        <v>1243</v>
      </c>
      <c r="B244" t="s">
        <v>31</v>
      </c>
      <c r="C244" t="s">
        <v>80</v>
      </c>
      <c r="D244" t="s">
        <v>7</v>
      </c>
      <c r="E244" t="s">
        <v>54</v>
      </c>
      <c r="F244" t="s">
        <v>87</v>
      </c>
      <c r="G244" t="s">
        <v>18</v>
      </c>
      <c r="H244" t="s">
        <v>14</v>
      </c>
      <c r="I244" t="s">
        <v>48</v>
      </c>
      <c r="J244" t="s">
        <v>104</v>
      </c>
      <c r="K244" t="s">
        <v>88</v>
      </c>
      <c r="L244" t="s">
        <v>10</v>
      </c>
      <c r="M244" t="s">
        <v>93</v>
      </c>
      <c r="N244" t="s">
        <v>85</v>
      </c>
      <c r="O244">
        <v>72</v>
      </c>
      <c r="P244">
        <v>3</v>
      </c>
      <c r="Q244">
        <v>58</v>
      </c>
      <c r="R244" t="s">
        <v>38</v>
      </c>
      <c r="S244" t="s">
        <v>38</v>
      </c>
      <c r="T244">
        <v>59</v>
      </c>
      <c r="U244" t="s">
        <v>86</v>
      </c>
      <c r="V244" t="s">
        <v>34</v>
      </c>
      <c r="W244" s="3">
        <v>46040</v>
      </c>
    </row>
    <row r="245" spans="1:23" x14ac:dyDescent="0.3">
      <c r="A245">
        <v>1244</v>
      </c>
      <c r="B245" t="s">
        <v>31</v>
      </c>
      <c r="C245" t="s">
        <v>103</v>
      </c>
      <c r="D245" t="s">
        <v>19</v>
      </c>
      <c r="E245" t="s">
        <v>57</v>
      </c>
      <c r="F245" t="s">
        <v>87</v>
      </c>
      <c r="G245" t="s">
        <v>21</v>
      </c>
      <c r="H245" t="s">
        <v>14</v>
      </c>
      <c r="I245" t="s">
        <v>65</v>
      </c>
      <c r="J245" t="s">
        <v>95</v>
      </c>
      <c r="K245" t="s">
        <v>92</v>
      </c>
      <c r="L245" t="s">
        <v>10</v>
      </c>
      <c r="M245" t="s">
        <v>84</v>
      </c>
      <c r="N245" t="s">
        <v>89</v>
      </c>
      <c r="O245">
        <v>76</v>
      </c>
      <c r="P245">
        <v>4.2</v>
      </c>
      <c r="Q245">
        <v>65</v>
      </c>
      <c r="R245" t="s">
        <v>34</v>
      </c>
      <c r="S245" t="s">
        <v>38</v>
      </c>
      <c r="T245">
        <v>87</v>
      </c>
      <c r="U245" t="s">
        <v>94</v>
      </c>
      <c r="V245" t="s">
        <v>34</v>
      </c>
      <c r="W245" s="3">
        <v>46040</v>
      </c>
    </row>
    <row r="246" spans="1:23" x14ac:dyDescent="0.3">
      <c r="A246">
        <v>1245</v>
      </c>
      <c r="B246" t="s">
        <v>31</v>
      </c>
      <c r="C246" t="s">
        <v>106</v>
      </c>
      <c r="D246" t="s">
        <v>17</v>
      </c>
      <c r="E246" t="s">
        <v>43</v>
      </c>
      <c r="F246" t="s">
        <v>87</v>
      </c>
      <c r="G246" t="s">
        <v>18</v>
      </c>
      <c r="H246" t="s">
        <v>14</v>
      </c>
      <c r="I246" t="s">
        <v>65</v>
      </c>
      <c r="J246" t="s">
        <v>101</v>
      </c>
      <c r="K246" t="s">
        <v>92</v>
      </c>
      <c r="L246" t="s">
        <v>111</v>
      </c>
      <c r="M246" t="s">
        <v>16</v>
      </c>
      <c r="N246" t="s">
        <v>98</v>
      </c>
      <c r="O246">
        <v>48</v>
      </c>
      <c r="P246">
        <v>3.6</v>
      </c>
      <c r="Q246">
        <v>70</v>
      </c>
      <c r="R246" t="s">
        <v>34</v>
      </c>
      <c r="S246" t="s">
        <v>34</v>
      </c>
      <c r="T246">
        <v>79</v>
      </c>
      <c r="U246" t="s">
        <v>90</v>
      </c>
      <c r="V246" t="s">
        <v>34</v>
      </c>
      <c r="W246" s="3">
        <v>46040</v>
      </c>
    </row>
    <row r="247" spans="1:23" x14ac:dyDescent="0.3">
      <c r="A247">
        <v>1246</v>
      </c>
      <c r="B247" t="s">
        <v>31</v>
      </c>
      <c r="C247" t="s">
        <v>100</v>
      </c>
      <c r="D247" t="s">
        <v>12</v>
      </c>
      <c r="E247" t="s">
        <v>55</v>
      </c>
      <c r="F247" t="s">
        <v>87</v>
      </c>
      <c r="G247" t="s">
        <v>13</v>
      </c>
      <c r="H247" t="s">
        <v>9</v>
      </c>
      <c r="I247" t="s">
        <v>48</v>
      </c>
      <c r="J247" t="s">
        <v>95</v>
      </c>
      <c r="K247" t="s">
        <v>88</v>
      </c>
      <c r="L247" t="s">
        <v>22</v>
      </c>
      <c r="M247" t="s">
        <v>84</v>
      </c>
      <c r="N247" t="s">
        <v>105</v>
      </c>
      <c r="O247">
        <v>52</v>
      </c>
      <c r="P247">
        <v>4</v>
      </c>
      <c r="Q247">
        <v>88</v>
      </c>
      <c r="R247" t="s">
        <v>38</v>
      </c>
      <c r="S247" t="s">
        <v>38</v>
      </c>
      <c r="T247">
        <v>98</v>
      </c>
      <c r="U247" t="s">
        <v>94</v>
      </c>
      <c r="V247" t="s">
        <v>34</v>
      </c>
      <c r="W247" s="3">
        <v>46040</v>
      </c>
    </row>
    <row r="248" spans="1:23" x14ac:dyDescent="0.3">
      <c r="A248">
        <v>1247</v>
      </c>
      <c r="B248" t="s">
        <v>31</v>
      </c>
      <c r="C248" t="s">
        <v>100</v>
      </c>
      <c r="D248" t="s">
        <v>12</v>
      </c>
      <c r="E248" t="s">
        <v>63</v>
      </c>
      <c r="F248" t="s">
        <v>81</v>
      </c>
      <c r="G248" t="s">
        <v>8</v>
      </c>
      <c r="H248" t="s">
        <v>14</v>
      </c>
      <c r="I248" t="s">
        <v>33</v>
      </c>
      <c r="J248" t="s">
        <v>91</v>
      </c>
      <c r="K248" t="s">
        <v>92</v>
      </c>
      <c r="L248" t="s">
        <v>108</v>
      </c>
      <c r="M248" t="s">
        <v>84</v>
      </c>
      <c r="N248" t="s">
        <v>102</v>
      </c>
      <c r="O248">
        <v>47</v>
      </c>
      <c r="P248">
        <v>3.1</v>
      </c>
      <c r="Q248">
        <v>50</v>
      </c>
      <c r="R248" t="s">
        <v>34</v>
      </c>
      <c r="S248" t="s">
        <v>38</v>
      </c>
      <c r="T248">
        <v>77</v>
      </c>
      <c r="U248" t="s">
        <v>90</v>
      </c>
      <c r="V248" t="s">
        <v>34</v>
      </c>
      <c r="W248" s="3">
        <v>46040</v>
      </c>
    </row>
    <row r="249" spans="1:23" x14ac:dyDescent="0.3">
      <c r="A249">
        <v>1248</v>
      </c>
      <c r="B249" t="s">
        <v>31</v>
      </c>
      <c r="C249" t="s">
        <v>103</v>
      </c>
      <c r="D249" t="s">
        <v>19</v>
      </c>
      <c r="E249" t="s">
        <v>66</v>
      </c>
      <c r="F249" t="s">
        <v>87</v>
      </c>
      <c r="G249" t="s">
        <v>8</v>
      </c>
      <c r="H249" t="s">
        <v>14</v>
      </c>
      <c r="I249" t="s">
        <v>53</v>
      </c>
      <c r="J249" t="s">
        <v>91</v>
      </c>
      <c r="K249" t="s">
        <v>92</v>
      </c>
      <c r="L249" t="s">
        <v>15</v>
      </c>
      <c r="M249" t="s">
        <v>99</v>
      </c>
      <c r="N249" t="s">
        <v>107</v>
      </c>
      <c r="O249">
        <v>56</v>
      </c>
      <c r="P249">
        <v>2.9</v>
      </c>
      <c r="Q249">
        <v>62</v>
      </c>
      <c r="R249" t="s">
        <v>38</v>
      </c>
      <c r="S249" t="s">
        <v>34</v>
      </c>
      <c r="T249">
        <v>55</v>
      </c>
      <c r="U249" t="s">
        <v>90</v>
      </c>
      <c r="V249" t="s">
        <v>34</v>
      </c>
      <c r="W249" s="3">
        <v>46040</v>
      </c>
    </row>
    <row r="250" spans="1:23" x14ac:dyDescent="0.3">
      <c r="A250">
        <v>1249</v>
      </c>
      <c r="B250" t="s">
        <v>31</v>
      </c>
      <c r="C250" t="s">
        <v>106</v>
      </c>
      <c r="D250" t="s">
        <v>17</v>
      </c>
      <c r="E250" t="s">
        <v>60</v>
      </c>
      <c r="F250" t="s">
        <v>81</v>
      </c>
      <c r="G250" t="s">
        <v>18</v>
      </c>
      <c r="H250" t="s">
        <v>14</v>
      </c>
      <c r="I250" t="s">
        <v>50</v>
      </c>
      <c r="J250" t="s">
        <v>91</v>
      </c>
      <c r="K250" t="s">
        <v>96</v>
      </c>
      <c r="L250" t="s">
        <v>10</v>
      </c>
      <c r="M250" t="s">
        <v>93</v>
      </c>
      <c r="N250" t="s">
        <v>107</v>
      </c>
      <c r="O250">
        <v>69</v>
      </c>
      <c r="P250">
        <v>4</v>
      </c>
      <c r="Q250">
        <v>70</v>
      </c>
      <c r="R250" t="s">
        <v>38</v>
      </c>
      <c r="S250" t="s">
        <v>38</v>
      </c>
      <c r="T250">
        <v>92</v>
      </c>
      <c r="U250" t="s">
        <v>90</v>
      </c>
      <c r="V250" t="s">
        <v>34</v>
      </c>
      <c r="W250" s="3">
        <v>46040</v>
      </c>
    </row>
    <row r="251" spans="1:23" x14ac:dyDescent="0.3">
      <c r="A251">
        <v>1250</v>
      </c>
      <c r="B251" t="s">
        <v>31</v>
      </c>
      <c r="C251" t="s">
        <v>106</v>
      </c>
      <c r="D251" t="s">
        <v>17</v>
      </c>
      <c r="E251" t="s">
        <v>37</v>
      </c>
      <c r="F251" t="s">
        <v>87</v>
      </c>
      <c r="G251" t="s">
        <v>13</v>
      </c>
      <c r="H251" t="s">
        <v>9</v>
      </c>
      <c r="I251" t="s">
        <v>53</v>
      </c>
      <c r="J251" t="s">
        <v>104</v>
      </c>
      <c r="K251" t="s">
        <v>83</v>
      </c>
      <c r="L251" t="s">
        <v>10</v>
      </c>
      <c r="M251" t="s">
        <v>46</v>
      </c>
      <c r="N251" t="s">
        <v>107</v>
      </c>
      <c r="O251">
        <v>84</v>
      </c>
      <c r="P251">
        <v>3.7</v>
      </c>
      <c r="Q251">
        <v>92</v>
      </c>
      <c r="R251" t="s">
        <v>38</v>
      </c>
      <c r="S251" t="s">
        <v>38</v>
      </c>
      <c r="T251">
        <v>60</v>
      </c>
      <c r="U251" t="s">
        <v>90</v>
      </c>
      <c r="V251" t="s">
        <v>38</v>
      </c>
      <c r="W251" s="3">
        <v>46040</v>
      </c>
    </row>
    <row r="252" spans="1:23" x14ac:dyDescent="0.3">
      <c r="A252">
        <v>1251</v>
      </c>
      <c r="B252" t="s">
        <v>31</v>
      </c>
      <c r="C252" t="s">
        <v>106</v>
      </c>
      <c r="D252" t="s">
        <v>17</v>
      </c>
      <c r="E252" t="s">
        <v>60</v>
      </c>
      <c r="F252" t="s">
        <v>87</v>
      </c>
      <c r="G252" t="s">
        <v>13</v>
      </c>
      <c r="H252" t="s">
        <v>9</v>
      </c>
      <c r="I252" t="s">
        <v>53</v>
      </c>
      <c r="J252" t="s">
        <v>104</v>
      </c>
      <c r="K252" t="s">
        <v>96</v>
      </c>
      <c r="L252" t="s">
        <v>97</v>
      </c>
      <c r="M252" t="s">
        <v>11</v>
      </c>
      <c r="N252" t="s">
        <v>102</v>
      </c>
      <c r="O252">
        <v>71</v>
      </c>
      <c r="P252">
        <v>2.7</v>
      </c>
      <c r="Q252">
        <v>85</v>
      </c>
      <c r="R252" t="s">
        <v>34</v>
      </c>
      <c r="S252" t="s">
        <v>38</v>
      </c>
      <c r="T252">
        <v>74</v>
      </c>
      <c r="U252" t="s">
        <v>94</v>
      </c>
      <c r="V252" t="s">
        <v>34</v>
      </c>
      <c r="W252" s="3">
        <v>46040</v>
      </c>
    </row>
    <row r="253" spans="1:23" x14ac:dyDescent="0.3">
      <c r="A253">
        <v>1252</v>
      </c>
      <c r="B253" t="s">
        <v>31</v>
      </c>
      <c r="C253" t="s">
        <v>80</v>
      </c>
      <c r="D253" t="s">
        <v>7</v>
      </c>
      <c r="E253" t="s">
        <v>32</v>
      </c>
      <c r="F253" t="s">
        <v>87</v>
      </c>
      <c r="G253" t="s">
        <v>18</v>
      </c>
      <c r="H253" t="s">
        <v>14</v>
      </c>
      <c r="I253" t="s">
        <v>53</v>
      </c>
      <c r="J253" t="s">
        <v>101</v>
      </c>
      <c r="K253" t="s">
        <v>96</v>
      </c>
      <c r="L253" t="s">
        <v>10</v>
      </c>
      <c r="M253" t="s">
        <v>84</v>
      </c>
      <c r="N253" t="s">
        <v>107</v>
      </c>
      <c r="O253">
        <v>92</v>
      </c>
      <c r="P253">
        <v>3.8</v>
      </c>
      <c r="Q253">
        <v>57</v>
      </c>
      <c r="R253" t="s">
        <v>38</v>
      </c>
      <c r="S253" t="s">
        <v>38</v>
      </c>
      <c r="T253">
        <v>97</v>
      </c>
      <c r="U253" t="s">
        <v>86</v>
      </c>
      <c r="V253" t="s">
        <v>34</v>
      </c>
      <c r="W253" s="3">
        <v>46040</v>
      </c>
    </row>
    <row r="254" spans="1:23" x14ac:dyDescent="0.3">
      <c r="A254">
        <v>1253</v>
      </c>
      <c r="B254" t="s">
        <v>31</v>
      </c>
      <c r="C254" t="s">
        <v>100</v>
      </c>
      <c r="D254" t="s">
        <v>12</v>
      </c>
      <c r="E254" t="s">
        <v>63</v>
      </c>
      <c r="F254" t="s">
        <v>87</v>
      </c>
      <c r="G254" t="s">
        <v>8</v>
      </c>
      <c r="H254" t="s">
        <v>14</v>
      </c>
      <c r="I254" t="s">
        <v>42</v>
      </c>
      <c r="J254" t="s">
        <v>91</v>
      </c>
      <c r="K254" t="s">
        <v>96</v>
      </c>
      <c r="L254" t="s">
        <v>15</v>
      </c>
      <c r="M254" t="s">
        <v>11</v>
      </c>
      <c r="N254" t="s">
        <v>85</v>
      </c>
      <c r="O254">
        <v>61</v>
      </c>
      <c r="P254">
        <v>2.6</v>
      </c>
      <c r="Q254">
        <v>78</v>
      </c>
      <c r="R254" t="s">
        <v>38</v>
      </c>
      <c r="S254" t="s">
        <v>38</v>
      </c>
      <c r="T254">
        <v>78</v>
      </c>
      <c r="U254" t="s">
        <v>86</v>
      </c>
      <c r="V254" t="s">
        <v>34</v>
      </c>
      <c r="W254" s="3">
        <v>46041</v>
      </c>
    </row>
    <row r="255" spans="1:23" x14ac:dyDescent="0.3">
      <c r="A255">
        <v>1254</v>
      </c>
      <c r="B255" t="s">
        <v>31</v>
      </c>
      <c r="C255" t="s">
        <v>80</v>
      </c>
      <c r="D255" t="s">
        <v>7</v>
      </c>
      <c r="E255" t="s">
        <v>62</v>
      </c>
      <c r="F255" t="s">
        <v>81</v>
      </c>
      <c r="G255" t="s">
        <v>21</v>
      </c>
      <c r="H255" t="s">
        <v>9</v>
      </c>
      <c r="I255" t="s">
        <v>50</v>
      </c>
      <c r="J255" t="s">
        <v>101</v>
      </c>
      <c r="K255" t="s">
        <v>88</v>
      </c>
      <c r="L255" t="s">
        <v>97</v>
      </c>
      <c r="M255" t="s">
        <v>23</v>
      </c>
      <c r="N255" t="s">
        <v>89</v>
      </c>
      <c r="O255">
        <v>72</v>
      </c>
      <c r="P255">
        <v>3.5</v>
      </c>
      <c r="Q255">
        <v>58</v>
      </c>
      <c r="R255" t="s">
        <v>38</v>
      </c>
      <c r="S255" t="s">
        <v>34</v>
      </c>
      <c r="T255">
        <v>81</v>
      </c>
      <c r="U255" t="s">
        <v>86</v>
      </c>
      <c r="V255" t="s">
        <v>34</v>
      </c>
      <c r="W255" s="3">
        <v>46041</v>
      </c>
    </row>
    <row r="256" spans="1:23" x14ac:dyDescent="0.3">
      <c r="A256">
        <v>1255</v>
      </c>
      <c r="B256" t="s">
        <v>31</v>
      </c>
      <c r="C256" t="s">
        <v>80</v>
      </c>
      <c r="D256" t="s">
        <v>7</v>
      </c>
      <c r="E256" t="s">
        <v>40</v>
      </c>
      <c r="F256" t="s">
        <v>81</v>
      </c>
      <c r="G256" t="s">
        <v>8</v>
      </c>
      <c r="H256" t="s">
        <v>9</v>
      </c>
      <c r="I256" t="s">
        <v>33</v>
      </c>
      <c r="J256" t="s">
        <v>104</v>
      </c>
      <c r="K256" t="s">
        <v>96</v>
      </c>
      <c r="L256" t="s">
        <v>97</v>
      </c>
      <c r="M256" t="s">
        <v>16</v>
      </c>
      <c r="N256" t="s">
        <v>105</v>
      </c>
      <c r="O256">
        <v>79</v>
      </c>
      <c r="P256">
        <v>2.9</v>
      </c>
      <c r="Q256">
        <v>56</v>
      </c>
      <c r="R256" t="s">
        <v>38</v>
      </c>
      <c r="S256" t="s">
        <v>34</v>
      </c>
      <c r="T256">
        <v>70</v>
      </c>
      <c r="U256" t="s">
        <v>86</v>
      </c>
      <c r="V256" t="s">
        <v>34</v>
      </c>
      <c r="W256" s="3">
        <v>46041</v>
      </c>
    </row>
    <row r="257" spans="1:23" x14ac:dyDescent="0.3">
      <c r="A257">
        <v>1256</v>
      </c>
      <c r="B257" t="s">
        <v>31</v>
      </c>
      <c r="C257" t="s">
        <v>80</v>
      </c>
      <c r="D257" t="s">
        <v>7</v>
      </c>
      <c r="E257" t="s">
        <v>54</v>
      </c>
      <c r="F257" t="s">
        <v>87</v>
      </c>
      <c r="G257" t="s">
        <v>8</v>
      </c>
      <c r="H257" t="s">
        <v>14</v>
      </c>
      <c r="I257" t="s">
        <v>67</v>
      </c>
      <c r="J257" t="s">
        <v>95</v>
      </c>
      <c r="K257" t="s">
        <v>96</v>
      </c>
      <c r="L257" t="s">
        <v>15</v>
      </c>
      <c r="M257" t="s">
        <v>11</v>
      </c>
      <c r="N257" t="s">
        <v>99</v>
      </c>
      <c r="O257">
        <v>69</v>
      </c>
      <c r="P257">
        <v>4.9000000000000004</v>
      </c>
      <c r="Q257">
        <v>46</v>
      </c>
      <c r="R257" t="s">
        <v>38</v>
      </c>
      <c r="S257" t="s">
        <v>38</v>
      </c>
      <c r="T257">
        <v>56</v>
      </c>
      <c r="U257" t="s">
        <v>86</v>
      </c>
      <c r="V257" t="s">
        <v>34</v>
      </c>
      <c r="W257" s="3">
        <v>46041</v>
      </c>
    </row>
    <row r="258" spans="1:23" x14ac:dyDescent="0.3">
      <c r="A258">
        <v>1257</v>
      </c>
      <c r="B258" t="s">
        <v>31</v>
      </c>
      <c r="C258" t="s">
        <v>106</v>
      </c>
      <c r="D258" t="s">
        <v>17</v>
      </c>
      <c r="E258" t="s">
        <v>60</v>
      </c>
      <c r="F258" t="s">
        <v>81</v>
      </c>
      <c r="G258" t="s">
        <v>13</v>
      </c>
      <c r="H258" t="s">
        <v>9</v>
      </c>
      <c r="I258" t="s">
        <v>45</v>
      </c>
      <c r="J258" t="s">
        <v>91</v>
      </c>
      <c r="K258" t="s">
        <v>96</v>
      </c>
      <c r="L258" t="s">
        <v>10</v>
      </c>
      <c r="M258" t="s">
        <v>20</v>
      </c>
      <c r="N258" t="s">
        <v>99</v>
      </c>
      <c r="O258">
        <v>90</v>
      </c>
      <c r="P258">
        <v>3.9</v>
      </c>
      <c r="Q258">
        <v>53</v>
      </c>
      <c r="R258" t="s">
        <v>34</v>
      </c>
      <c r="S258" t="s">
        <v>38</v>
      </c>
      <c r="T258">
        <v>73</v>
      </c>
      <c r="U258" t="s">
        <v>94</v>
      </c>
      <c r="V258" t="s">
        <v>38</v>
      </c>
      <c r="W258" s="3">
        <v>46041</v>
      </c>
    </row>
    <row r="259" spans="1:23" x14ac:dyDescent="0.3">
      <c r="A259">
        <v>1258</v>
      </c>
      <c r="B259" t="s">
        <v>31</v>
      </c>
      <c r="C259" t="s">
        <v>100</v>
      </c>
      <c r="D259" t="s">
        <v>12</v>
      </c>
      <c r="E259" t="s">
        <v>59</v>
      </c>
      <c r="F259" t="s">
        <v>87</v>
      </c>
      <c r="G259" t="s">
        <v>21</v>
      </c>
      <c r="H259" t="s">
        <v>14</v>
      </c>
      <c r="I259" t="s">
        <v>33</v>
      </c>
      <c r="J259" t="s">
        <v>91</v>
      </c>
      <c r="K259" t="s">
        <v>96</v>
      </c>
      <c r="L259" t="s">
        <v>15</v>
      </c>
      <c r="M259" t="s">
        <v>20</v>
      </c>
      <c r="N259" t="s">
        <v>99</v>
      </c>
      <c r="O259">
        <v>75</v>
      </c>
      <c r="P259">
        <v>3.8</v>
      </c>
      <c r="Q259">
        <v>58</v>
      </c>
      <c r="R259" t="s">
        <v>38</v>
      </c>
      <c r="S259" t="s">
        <v>38</v>
      </c>
      <c r="T259">
        <v>85</v>
      </c>
      <c r="U259" t="s">
        <v>94</v>
      </c>
      <c r="V259" t="s">
        <v>34</v>
      </c>
      <c r="W259" s="3">
        <v>46041</v>
      </c>
    </row>
    <row r="260" spans="1:23" x14ac:dyDescent="0.3">
      <c r="A260">
        <v>1259</v>
      </c>
      <c r="B260" t="s">
        <v>31</v>
      </c>
      <c r="C260" t="s">
        <v>103</v>
      </c>
      <c r="D260" t="s">
        <v>19</v>
      </c>
      <c r="E260" t="s">
        <v>39</v>
      </c>
      <c r="F260" t="s">
        <v>81</v>
      </c>
      <c r="G260" t="s">
        <v>13</v>
      </c>
      <c r="H260" t="s">
        <v>14</v>
      </c>
      <c r="I260" t="s">
        <v>33</v>
      </c>
      <c r="J260" t="s">
        <v>101</v>
      </c>
      <c r="K260" t="s">
        <v>96</v>
      </c>
      <c r="L260" t="s">
        <v>10</v>
      </c>
      <c r="M260" t="s">
        <v>16</v>
      </c>
      <c r="N260" t="s">
        <v>105</v>
      </c>
      <c r="O260">
        <v>94</v>
      </c>
      <c r="P260">
        <v>2.8</v>
      </c>
      <c r="Q260">
        <v>57</v>
      </c>
      <c r="R260" t="s">
        <v>38</v>
      </c>
      <c r="S260" t="s">
        <v>38</v>
      </c>
      <c r="T260">
        <v>91</v>
      </c>
      <c r="U260" t="s">
        <v>94</v>
      </c>
      <c r="V260" t="s">
        <v>34</v>
      </c>
      <c r="W260" s="3">
        <v>46041</v>
      </c>
    </row>
    <row r="261" spans="1:23" x14ac:dyDescent="0.3">
      <c r="A261">
        <v>1260</v>
      </c>
      <c r="B261" t="s">
        <v>31</v>
      </c>
      <c r="C261" t="s">
        <v>106</v>
      </c>
      <c r="D261" t="s">
        <v>17</v>
      </c>
      <c r="E261" t="s">
        <v>43</v>
      </c>
      <c r="F261" t="s">
        <v>81</v>
      </c>
      <c r="G261" t="s">
        <v>8</v>
      </c>
      <c r="H261" t="s">
        <v>14</v>
      </c>
      <c r="I261" t="s">
        <v>53</v>
      </c>
      <c r="J261" t="s">
        <v>91</v>
      </c>
      <c r="K261" t="s">
        <v>92</v>
      </c>
      <c r="L261" t="s">
        <v>10</v>
      </c>
      <c r="M261" t="s">
        <v>16</v>
      </c>
      <c r="N261" t="s">
        <v>110</v>
      </c>
      <c r="O261">
        <v>68</v>
      </c>
      <c r="P261">
        <v>2.8</v>
      </c>
      <c r="Q261">
        <v>68</v>
      </c>
      <c r="R261" t="s">
        <v>34</v>
      </c>
      <c r="S261" t="s">
        <v>38</v>
      </c>
      <c r="T261">
        <v>65</v>
      </c>
      <c r="U261" t="s">
        <v>94</v>
      </c>
      <c r="V261" t="s">
        <v>34</v>
      </c>
      <c r="W261" s="3">
        <v>46041</v>
      </c>
    </row>
    <row r="262" spans="1:23" x14ac:dyDescent="0.3">
      <c r="A262">
        <v>1261</v>
      </c>
      <c r="B262" t="s">
        <v>31</v>
      </c>
      <c r="C262" t="s">
        <v>103</v>
      </c>
      <c r="D262" t="s">
        <v>19</v>
      </c>
      <c r="E262" t="s">
        <v>39</v>
      </c>
      <c r="F262" t="s">
        <v>87</v>
      </c>
      <c r="G262" t="s">
        <v>18</v>
      </c>
      <c r="H262" t="s">
        <v>14</v>
      </c>
      <c r="I262" t="s">
        <v>48</v>
      </c>
      <c r="J262" t="s">
        <v>82</v>
      </c>
      <c r="K262" t="s">
        <v>96</v>
      </c>
      <c r="L262" t="s">
        <v>15</v>
      </c>
      <c r="M262" t="s">
        <v>46</v>
      </c>
      <c r="N262" t="s">
        <v>110</v>
      </c>
      <c r="O262">
        <v>59</v>
      </c>
      <c r="P262">
        <v>3.1</v>
      </c>
      <c r="Q262">
        <v>76</v>
      </c>
      <c r="R262" t="s">
        <v>38</v>
      </c>
      <c r="S262" t="s">
        <v>34</v>
      </c>
      <c r="T262">
        <v>55</v>
      </c>
      <c r="U262" t="s">
        <v>86</v>
      </c>
      <c r="V262" t="s">
        <v>34</v>
      </c>
      <c r="W262" s="3">
        <v>46041</v>
      </c>
    </row>
    <row r="263" spans="1:23" x14ac:dyDescent="0.3">
      <c r="A263">
        <v>1262</v>
      </c>
      <c r="B263" t="s">
        <v>31</v>
      </c>
      <c r="C263" t="s">
        <v>106</v>
      </c>
      <c r="D263" t="s">
        <v>17</v>
      </c>
      <c r="E263" t="s">
        <v>56</v>
      </c>
      <c r="F263" t="s">
        <v>87</v>
      </c>
      <c r="G263" t="s">
        <v>21</v>
      </c>
      <c r="H263" t="s">
        <v>14</v>
      </c>
      <c r="I263" t="s">
        <v>50</v>
      </c>
      <c r="J263" t="s">
        <v>104</v>
      </c>
      <c r="K263" t="s">
        <v>83</v>
      </c>
      <c r="L263" t="s">
        <v>10</v>
      </c>
      <c r="M263" t="s">
        <v>11</v>
      </c>
      <c r="N263" t="s">
        <v>102</v>
      </c>
      <c r="O263">
        <v>86</v>
      </c>
      <c r="P263">
        <v>2.7</v>
      </c>
      <c r="Q263">
        <v>64</v>
      </c>
      <c r="R263" t="s">
        <v>38</v>
      </c>
      <c r="S263" t="s">
        <v>38</v>
      </c>
      <c r="T263">
        <v>73</v>
      </c>
      <c r="U263" t="s">
        <v>90</v>
      </c>
      <c r="V263" t="s">
        <v>38</v>
      </c>
      <c r="W263" s="3">
        <v>46041</v>
      </c>
    </row>
    <row r="264" spans="1:23" x14ac:dyDescent="0.3">
      <c r="A264">
        <v>1263</v>
      </c>
      <c r="B264" t="s">
        <v>31</v>
      </c>
      <c r="C264" t="s">
        <v>100</v>
      </c>
      <c r="D264" t="s">
        <v>12</v>
      </c>
      <c r="E264" t="s">
        <v>55</v>
      </c>
      <c r="F264" t="s">
        <v>87</v>
      </c>
      <c r="G264" t="s">
        <v>8</v>
      </c>
      <c r="H264" t="s">
        <v>9</v>
      </c>
      <c r="I264" t="s">
        <v>45</v>
      </c>
      <c r="J264" t="s">
        <v>101</v>
      </c>
      <c r="K264" t="s">
        <v>92</v>
      </c>
      <c r="L264" t="s">
        <v>10</v>
      </c>
      <c r="M264" t="s">
        <v>99</v>
      </c>
      <c r="N264" t="s">
        <v>110</v>
      </c>
      <c r="O264">
        <v>78</v>
      </c>
      <c r="P264">
        <v>4.8</v>
      </c>
      <c r="Q264">
        <v>88</v>
      </c>
      <c r="R264" t="s">
        <v>34</v>
      </c>
      <c r="S264" t="s">
        <v>38</v>
      </c>
      <c r="T264">
        <v>85</v>
      </c>
      <c r="U264" t="s">
        <v>86</v>
      </c>
      <c r="V264" t="s">
        <v>34</v>
      </c>
      <c r="W264" s="3">
        <v>46041</v>
      </c>
    </row>
    <row r="265" spans="1:23" x14ac:dyDescent="0.3">
      <c r="A265">
        <v>1264</v>
      </c>
      <c r="B265" t="s">
        <v>31</v>
      </c>
      <c r="C265" t="s">
        <v>103</v>
      </c>
      <c r="D265" t="s">
        <v>19</v>
      </c>
      <c r="E265" t="s">
        <v>39</v>
      </c>
      <c r="F265" t="s">
        <v>81</v>
      </c>
      <c r="G265" t="s">
        <v>18</v>
      </c>
      <c r="H265" t="s">
        <v>14</v>
      </c>
      <c r="I265" t="s">
        <v>33</v>
      </c>
      <c r="J265" t="s">
        <v>101</v>
      </c>
      <c r="K265" t="s">
        <v>96</v>
      </c>
      <c r="L265" t="s">
        <v>15</v>
      </c>
      <c r="M265" t="s">
        <v>16</v>
      </c>
      <c r="N265" t="s">
        <v>102</v>
      </c>
      <c r="O265">
        <v>63</v>
      </c>
      <c r="P265">
        <v>4.5</v>
      </c>
      <c r="Q265">
        <v>88</v>
      </c>
      <c r="R265" t="s">
        <v>38</v>
      </c>
      <c r="S265" t="s">
        <v>38</v>
      </c>
      <c r="T265">
        <v>79</v>
      </c>
      <c r="U265" t="s">
        <v>86</v>
      </c>
      <c r="V265" t="s">
        <v>34</v>
      </c>
      <c r="W265" s="3">
        <v>46041</v>
      </c>
    </row>
    <row r="266" spans="1:23" x14ac:dyDescent="0.3">
      <c r="A266">
        <v>1265</v>
      </c>
      <c r="B266" t="s">
        <v>31</v>
      </c>
      <c r="C266" t="s">
        <v>100</v>
      </c>
      <c r="D266" t="s">
        <v>12</v>
      </c>
      <c r="E266" t="s">
        <v>59</v>
      </c>
      <c r="F266" t="s">
        <v>87</v>
      </c>
      <c r="G266" t="s">
        <v>13</v>
      </c>
      <c r="H266" t="s">
        <v>9</v>
      </c>
      <c r="I266" t="s">
        <v>48</v>
      </c>
      <c r="J266" t="s">
        <v>82</v>
      </c>
      <c r="K266" t="s">
        <v>96</v>
      </c>
      <c r="L266" t="s">
        <v>10</v>
      </c>
      <c r="M266" t="s">
        <v>93</v>
      </c>
      <c r="N266" t="s">
        <v>89</v>
      </c>
      <c r="O266">
        <v>74</v>
      </c>
      <c r="P266">
        <v>3.8</v>
      </c>
      <c r="Q266">
        <v>68</v>
      </c>
      <c r="R266" t="s">
        <v>38</v>
      </c>
      <c r="S266" t="s">
        <v>38</v>
      </c>
      <c r="T266">
        <v>92</v>
      </c>
      <c r="U266" t="s">
        <v>94</v>
      </c>
      <c r="V266" t="s">
        <v>34</v>
      </c>
      <c r="W266" s="3">
        <v>46041</v>
      </c>
    </row>
    <row r="267" spans="1:23" x14ac:dyDescent="0.3">
      <c r="A267">
        <v>1266</v>
      </c>
      <c r="B267" t="s">
        <v>31</v>
      </c>
      <c r="C267" t="s">
        <v>100</v>
      </c>
      <c r="D267" t="s">
        <v>12</v>
      </c>
      <c r="E267" t="s">
        <v>41</v>
      </c>
      <c r="F267" t="s">
        <v>81</v>
      </c>
      <c r="G267" t="s">
        <v>8</v>
      </c>
      <c r="H267" t="s">
        <v>14</v>
      </c>
      <c r="I267" t="s">
        <v>50</v>
      </c>
      <c r="J267" t="s">
        <v>82</v>
      </c>
      <c r="K267" t="s">
        <v>96</v>
      </c>
      <c r="L267" t="s">
        <v>10</v>
      </c>
      <c r="M267" t="s">
        <v>93</v>
      </c>
      <c r="N267" t="s">
        <v>85</v>
      </c>
      <c r="O267">
        <v>86</v>
      </c>
      <c r="P267">
        <v>3.7</v>
      </c>
      <c r="Q267">
        <v>46</v>
      </c>
      <c r="R267" t="s">
        <v>38</v>
      </c>
      <c r="S267" t="s">
        <v>38</v>
      </c>
      <c r="T267">
        <v>88</v>
      </c>
      <c r="U267" t="s">
        <v>86</v>
      </c>
      <c r="V267" t="s">
        <v>34</v>
      </c>
      <c r="W267" s="3">
        <v>46041</v>
      </c>
    </row>
    <row r="268" spans="1:23" x14ac:dyDescent="0.3">
      <c r="A268">
        <v>1267</v>
      </c>
      <c r="B268" t="s">
        <v>31</v>
      </c>
      <c r="C268" t="s">
        <v>106</v>
      </c>
      <c r="D268" t="s">
        <v>17</v>
      </c>
      <c r="E268" t="s">
        <v>56</v>
      </c>
      <c r="F268" t="s">
        <v>87</v>
      </c>
      <c r="G268" t="s">
        <v>13</v>
      </c>
      <c r="H268" t="s">
        <v>9</v>
      </c>
      <c r="I268" t="s">
        <v>53</v>
      </c>
      <c r="J268" t="s">
        <v>82</v>
      </c>
      <c r="K268" t="s">
        <v>83</v>
      </c>
      <c r="L268" t="s">
        <v>10</v>
      </c>
      <c r="M268" t="s">
        <v>11</v>
      </c>
      <c r="N268" t="s">
        <v>102</v>
      </c>
      <c r="O268">
        <v>90</v>
      </c>
      <c r="P268">
        <v>4.5</v>
      </c>
      <c r="Q268">
        <v>89</v>
      </c>
      <c r="R268" t="s">
        <v>38</v>
      </c>
      <c r="S268" t="s">
        <v>38</v>
      </c>
      <c r="T268">
        <v>70</v>
      </c>
      <c r="U268" t="s">
        <v>90</v>
      </c>
      <c r="V268" t="s">
        <v>34</v>
      </c>
      <c r="W268" s="3">
        <v>46042</v>
      </c>
    </row>
    <row r="269" spans="1:23" x14ac:dyDescent="0.3">
      <c r="A269">
        <v>1268</v>
      </c>
      <c r="B269" t="s">
        <v>31</v>
      </c>
      <c r="C269" t="s">
        <v>80</v>
      </c>
      <c r="D269" t="s">
        <v>7</v>
      </c>
      <c r="E269" t="s">
        <v>40</v>
      </c>
      <c r="F269" t="s">
        <v>87</v>
      </c>
      <c r="G269" t="s">
        <v>13</v>
      </c>
      <c r="H269" t="s">
        <v>9</v>
      </c>
      <c r="I269" t="s">
        <v>48</v>
      </c>
      <c r="J269" t="s">
        <v>91</v>
      </c>
      <c r="K269" t="s">
        <v>92</v>
      </c>
      <c r="L269" t="s">
        <v>111</v>
      </c>
      <c r="M269" t="s">
        <v>46</v>
      </c>
      <c r="N269" t="s">
        <v>89</v>
      </c>
      <c r="O269">
        <v>56</v>
      </c>
      <c r="P269">
        <v>2.6</v>
      </c>
      <c r="Q269">
        <v>53</v>
      </c>
      <c r="R269" t="s">
        <v>38</v>
      </c>
      <c r="S269" t="s">
        <v>34</v>
      </c>
      <c r="T269">
        <v>68</v>
      </c>
      <c r="U269" t="s">
        <v>86</v>
      </c>
      <c r="V269" t="s">
        <v>34</v>
      </c>
      <c r="W269" s="3">
        <v>46042</v>
      </c>
    </row>
    <row r="270" spans="1:23" x14ac:dyDescent="0.3">
      <c r="A270">
        <v>1269</v>
      </c>
      <c r="B270" t="s">
        <v>31</v>
      </c>
      <c r="C270" t="s">
        <v>100</v>
      </c>
      <c r="D270" t="s">
        <v>12</v>
      </c>
      <c r="E270" t="s">
        <v>59</v>
      </c>
      <c r="F270" t="s">
        <v>87</v>
      </c>
      <c r="G270" t="s">
        <v>21</v>
      </c>
      <c r="H270" t="s">
        <v>9</v>
      </c>
      <c r="I270" t="s">
        <v>45</v>
      </c>
      <c r="J270" t="s">
        <v>95</v>
      </c>
      <c r="K270" t="s">
        <v>83</v>
      </c>
      <c r="L270" t="s">
        <v>109</v>
      </c>
      <c r="M270" t="s">
        <v>84</v>
      </c>
      <c r="N270" t="s">
        <v>85</v>
      </c>
      <c r="O270">
        <v>52</v>
      </c>
      <c r="P270">
        <v>4.5999999999999996</v>
      </c>
      <c r="Q270">
        <v>83</v>
      </c>
      <c r="R270" t="s">
        <v>38</v>
      </c>
      <c r="S270" t="s">
        <v>38</v>
      </c>
      <c r="T270">
        <v>79</v>
      </c>
      <c r="U270" t="s">
        <v>86</v>
      </c>
      <c r="V270" t="s">
        <v>34</v>
      </c>
      <c r="W270" s="3">
        <v>46042</v>
      </c>
    </row>
    <row r="271" spans="1:23" x14ac:dyDescent="0.3">
      <c r="A271">
        <v>1270</v>
      </c>
      <c r="B271" t="s">
        <v>31</v>
      </c>
      <c r="C271" t="s">
        <v>103</v>
      </c>
      <c r="D271" t="s">
        <v>19</v>
      </c>
      <c r="E271" t="s">
        <v>57</v>
      </c>
      <c r="F271" t="s">
        <v>87</v>
      </c>
      <c r="G271" t="s">
        <v>21</v>
      </c>
      <c r="H271" t="s">
        <v>9</v>
      </c>
      <c r="I271" t="s">
        <v>33</v>
      </c>
      <c r="J271" t="s">
        <v>101</v>
      </c>
      <c r="K271" t="s">
        <v>88</v>
      </c>
      <c r="L271" t="s">
        <v>10</v>
      </c>
      <c r="M271" t="s">
        <v>99</v>
      </c>
      <c r="N271" t="s">
        <v>102</v>
      </c>
      <c r="O271">
        <v>92</v>
      </c>
      <c r="P271">
        <v>3.9</v>
      </c>
      <c r="Q271">
        <v>94</v>
      </c>
      <c r="R271" t="s">
        <v>34</v>
      </c>
      <c r="S271" t="s">
        <v>38</v>
      </c>
      <c r="T271">
        <v>96</v>
      </c>
      <c r="U271" t="s">
        <v>90</v>
      </c>
      <c r="V271" t="s">
        <v>34</v>
      </c>
      <c r="W271" s="3">
        <v>46042</v>
      </c>
    </row>
    <row r="272" spans="1:23" x14ac:dyDescent="0.3">
      <c r="A272">
        <v>1271</v>
      </c>
      <c r="B272" t="s">
        <v>31</v>
      </c>
      <c r="C272" t="s">
        <v>106</v>
      </c>
      <c r="D272" t="s">
        <v>17</v>
      </c>
      <c r="E272" t="s">
        <v>43</v>
      </c>
      <c r="F272" t="s">
        <v>81</v>
      </c>
      <c r="G272" t="s">
        <v>8</v>
      </c>
      <c r="H272" t="s">
        <v>9</v>
      </c>
      <c r="I272" t="s">
        <v>50</v>
      </c>
      <c r="J272" t="s">
        <v>101</v>
      </c>
      <c r="K272" t="s">
        <v>96</v>
      </c>
      <c r="L272" t="s">
        <v>10</v>
      </c>
      <c r="M272" t="s">
        <v>20</v>
      </c>
      <c r="N272" t="s">
        <v>102</v>
      </c>
      <c r="O272">
        <v>77</v>
      </c>
      <c r="P272">
        <v>4.3</v>
      </c>
      <c r="Q272">
        <v>63</v>
      </c>
      <c r="R272" t="s">
        <v>38</v>
      </c>
      <c r="S272" t="s">
        <v>34</v>
      </c>
      <c r="T272">
        <v>63</v>
      </c>
      <c r="U272" t="s">
        <v>94</v>
      </c>
      <c r="V272" t="s">
        <v>38</v>
      </c>
      <c r="W272" s="3">
        <v>46042</v>
      </c>
    </row>
    <row r="273" spans="1:23" x14ac:dyDescent="0.3">
      <c r="A273">
        <v>1272</v>
      </c>
      <c r="B273" t="s">
        <v>31</v>
      </c>
      <c r="C273" t="s">
        <v>106</v>
      </c>
      <c r="D273" t="s">
        <v>17</v>
      </c>
      <c r="E273" t="s">
        <v>56</v>
      </c>
      <c r="F273" t="s">
        <v>87</v>
      </c>
      <c r="G273" t="s">
        <v>8</v>
      </c>
      <c r="H273" t="s">
        <v>14</v>
      </c>
      <c r="I273" t="s">
        <v>65</v>
      </c>
      <c r="J273" t="s">
        <v>101</v>
      </c>
      <c r="K273" t="s">
        <v>88</v>
      </c>
      <c r="L273" t="s">
        <v>108</v>
      </c>
      <c r="M273" t="s">
        <v>99</v>
      </c>
      <c r="N273" t="s">
        <v>85</v>
      </c>
      <c r="O273">
        <v>49</v>
      </c>
      <c r="P273">
        <v>2.7</v>
      </c>
      <c r="Q273">
        <v>51</v>
      </c>
      <c r="R273" t="s">
        <v>38</v>
      </c>
      <c r="S273" t="s">
        <v>34</v>
      </c>
      <c r="T273">
        <v>78</v>
      </c>
      <c r="U273" t="s">
        <v>86</v>
      </c>
      <c r="V273" t="s">
        <v>38</v>
      </c>
      <c r="W273" s="3">
        <v>46042</v>
      </c>
    </row>
    <row r="274" spans="1:23" x14ac:dyDescent="0.3">
      <c r="A274">
        <v>1273</v>
      </c>
      <c r="B274" t="s">
        <v>31</v>
      </c>
      <c r="C274" t="s">
        <v>100</v>
      </c>
      <c r="D274" t="s">
        <v>12</v>
      </c>
      <c r="E274" t="s">
        <v>63</v>
      </c>
      <c r="F274" t="s">
        <v>81</v>
      </c>
      <c r="G274" t="s">
        <v>21</v>
      </c>
      <c r="H274" t="s">
        <v>14</v>
      </c>
      <c r="I274" t="s">
        <v>65</v>
      </c>
      <c r="J274" t="s">
        <v>95</v>
      </c>
      <c r="K274" t="s">
        <v>96</v>
      </c>
      <c r="L274" t="s">
        <v>10</v>
      </c>
      <c r="M274" t="s">
        <v>99</v>
      </c>
      <c r="N274" t="s">
        <v>105</v>
      </c>
      <c r="O274">
        <v>76</v>
      </c>
      <c r="P274">
        <v>3.1</v>
      </c>
      <c r="Q274">
        <v>85</v>
      </c>
      <c r="R274" t="s">
        <v>38</v>
      </c>
      <c r="S274" t="s">
        <v>38</v>
      </c>
      <c r="T274">
        <v>68</v>
      </c>
      <c r="U274" t="s">
        <v>94</v>
      </c>
      <c r="V274" t="s">
        <v>34</v>
      </c>
      <c r="W274" s="3">
        <v>46042</v>
      </c>
    </row>
    <row r="275" spans="1:23" x14ac:dyDescent="0.3">
      <c r="A275">
        <v>1274</v>
      </c>
      <c r="B275" t="s">
        <v>31</v>
      </c>
      <c r="C275" t="s">
        <v>106</v>
      </c>
      <c r="D275" t="s">
        <v>17</v>
      </c>
      <c r="E275" t="s">
        <v>51</v>
      </c>
      <c r="F275" t="s">
        <v>87</v>
      </c>
      <c r="G275" t="s">
        <v>18</v>
      </c>
      <c r="H275" t="s">
        <v>14</v>
      </c>
      <c r="I275" t="s">
        <v>50</v>
      </c>
      <c r="J275" t="s">
        <v>91</v>
      </c>
      <c r="K275" t="s">
        <v>92</v>
      </c>
      <c r="L275" t="s">
        <v>97</v>
      </c>
      <c r="M275" t="s">
        <v>84</v>
      </c>
      <c r="N275" t="s">
        <v>107</v>
      </c>
      <c r="O275">
        <v>75</v>
      </c>
      <c r="P275">
        <v>4.2</v>
      </c>
      <c r="Q275">
        <v>79</v>
      </c>
      <c r="R275" t="s">
        <v>38</v>
      </c>
      <c r="S275" t="s">
        <v>38</v>
      </c>
      <c r="T275">
        <v>70</v>
      </c>
      <c r="U275" t="s">
        <v>94</v>
      </c>
      <c r="V275" t="s">
        <v>34</v>
      </c>
      <c r="W275" s="3">
        <v>46042</v>
      </c>
    </row>
    <row r="276" spans="1:23" x14ac:dyDescent="0.3">
      <c r="A276">
        <v>1275</v>
      </c>
      <c r="B276" t="s">
        <v>31</v>
      </c>
      <c r="C276" t="s">
        <v>80</v>
      </c>
      <c r="D276" t="s">
        <v>7</v>
      </c>
      <c r="E276" t="s">
        <v>40</v>
      </c>
      <c r="F276" t="s">
        <v>87</v>
      </c>
      <c r="G276" t="s">
        <v>8</v>
      </c>
      <c r="H276" t="s">
        <v>14</v>
      </c>
      <c r="I276" t="s">
        <v>67</v>
      </c>
      <c r="J276" t="s">
        <v>104</v>
      </c>
      <c r="K276" t="s">
        <v>88</v>
      </c>
      <c r="L276" t="s">
        <v>111</v>
      </c>
      <c r="M276" t="s">
        <v>11</v>
      </c>
      <c r="N276" t="s">
        <v>105</v>
      </c>
      <c r="O276">
        <v>40</v>
      </c>
      <c r="P276">
        <v>3.6</v>
      </c>
      <c r="Q276">
        <v>84</v>
      </c>
      <c r="R276" t="s">
        <v>38</v>
      </c>
      <c r="S276" t="s">
        <v>34</v>
      </c>
      <c r="T276">
        <v>70</v>
      </c>
      <c r="U276" t="s">
        <v>90</v>
      </c>
      <c r="V276" t="s">
        <v>34</v>
      </c>
      <c r="W276" s="3">
        <v>46042</v>
      </c>
    </row>
    <row r="277" spans="1:23" x14ac:dyDescent="0.3">
      <c r="A277">
        <v>1276</v>
      </c>
      <c r="B277" t="s">
        <v>31</v>
      </c>
      <c r="C277" t="s">
        <v>103</v>
      </c>
      <c r="D277" t="s">
        <v>19</v>
      </c>
      <c r="E277" t="s">
        <v>57</v>
      </c>
      <c r="F277" t="s">
        <v>81</v>
      </c>
      <c r="G277" t="s">
        <v>21</v>
      </c>
      <c r="H277" t="s">
        <v>14</v>
      </c>
      <c r="I277" t="s">
        <v>53</v>
      </c>
      <c r="J277" t="s">
        <v>101</v>
      </c>
      <c r="K277" t="s">
        <v>88</v>
      </c>
      <c r="L277" t="s">
        <v>10</v>
      </c>
      <c r="M277" t="s">
        <v>16</v>
      </c>
      <c r="N277" t="s">
        <v>85</v>
      </c>
      <c r="O277">
        <v>85</v>
      </c>
      <c r="P277">
        <v>4.8</v>
      </c>
      <c r="Q277">
        <v>62</v>
      </c>
      <c r="R277" t="s">
        <v>34</v>
      </c>
      <c r="S277" t="s">
        <v>38</v>
      </c>
      <c r="T277">
        <v>55</v>
      </c>
      <c r="U277" t="s">
        <v>94</v>
      </c>
      <c r="V277" t="s">
        <v>34</v>
      </c>
      <c r="W277" s="3">
        <v>46042</v>
      </c>
    </row>
    <row r="278" spans="1:23" x14ac:dyDescent="0.3">
      <c r="A278">
        <v>1277</v>
      </c>
      <c r="B278" t="s">
        <v>31</v>
      </c>
      <c r="C278" t="s">
        <v>106</v>
      </c>
      <c r="D278" t="s">
        <v>17</v>
      </c>
      <c r="E278" t="s">
        <v>51</v>
      </c>
      <c r="F278" t="s">
        <v>87</v>
      </c>
      <c r="G278" t="s">
        <v>18</v>
      </c>
      <c r="H278" t="s">
        <v>14</v>
      </c>
      <c r="I278" t="s">
        <v>53</v>
      </c>
      <c r="J278" t="s">
        <v>95</v>
      </c>
      <c r="K278" t="s">
        <v>96</v>
      </c>
      <c r="L278" t="s">
        <v>22</v>
      </c>
      <c r="M278" t="s">
        <v>20</v>
      </c>
      <c r="N278" t="s">
        <v>99</v>
      </c>
      <c r="O278">
        <v>55</v>
      </c>
      <c r="P278">
        <v>2.5</v>
      </c>
      <c r="Q278">
        <v>70</v>
      </c>
      <c r="R278" t="s">
        <v>38</v>
      </c>
      <c r="S278" t="s">
        <v>38</v>
      </c>
      <c r="T278">
        <v>83</v>
      </c>
      <c r="U278" t="s">
        <v>90</v>
      </c>
      <c r="V278" t="s">
        <v>34</v>
      </c>
      <c r="W278" s="3">
        <v>46042</v>
      </c>
    </row>
    <row r="279" spans="1:23" x14ac:dyDescent="0.3">
      <c r="A279">
        <v>1278</v>
      </c>
      <c r="B279" t="s">
        <v>31</v>
      </c>
      <c r="C279" t="s">
        <v>106</v>
      </c>
      <c r="D279" t="s">
        <v>17</v>
      </c>
      <c r="E279" t="s">
        <v>43</v>
      </c>
      <c r="F279" t="s">
        <v>87</v>
      </c>
      <c r="G279" t="s">
        <v>13</v>
      </c>
      <c r="H279" t="s">
        <v>9</v>
      </c>
      <c r="I279" t="s">
        <v>45</v>
      </c>
      <c r="J279" t="s">
        <v>91</v>
      </c>
      <c r="K279" t="s">
        <v>83</v>
      </c>
      <c r="L279" t="s">
        <v>15</v>
      </c>
      <c r="M279" t="s">
        <v>11</v>
      </c>
      <c r="N279" t="s">
        <v>107</v>
      </c>
      <c r="O279">
        <v>62</v>
      </c>
      <c r="P279">
        <v>4.4000000000000004</v>
      </c>
      <c r="Q279">
        <v>75</v>
      </c>
      <c r="R279" t="s">
        <v>34</v>
      </c>
      <c r="S279" t="s">
        <v>38</v>
      </c>
      <c r="T279">
        <v>70</v>
      </c>
      <c r="U279" t="s">
        <v>90</v>
      </c>
      <c r="V279" t="s">
        <v>38</v>
      </c>
      <c r="W279" s="3">
        <v>46042</v>
      </c>
    </row>
    <row r="280" spans="1:23" x14ac:dyDescent="0.3">
      <c r="A280">
        <v>1279</v>
      </c>
      <c r="B280" t="s">
        <v>31</v>
      </c>
      <c r="C280" t="s">
        <v>100</v>
      </c>
      <c r="D280" t="s">
        <v>12</v>
      </c>
      <c r="E280" t="s">
        <v>41</v>
      </c>
      <c r="F280" t="s">
        <v>87</v>
      </c>
      <c r="G280" t="s">
        <v>8</v>
      </c>
      <c r="H280" t="s">
        <v>14</v>
      </c>
      <c r="I280" t="s">
        <v>36</v>
      </c>
      <c r="J280" t="s">
        <v>91</v>
      </c>
      <c r="K280" t="s">
        <v>92</v>
      </c>
      <c r="L280" t="s">
        <v>22</v>
      </c>
      <c r="M280" t="s">
        <v>16</v>
      </c>
      <c r="N280" t="s">
        <v>99</v>
      </c>
      <c r="O280">
        <v>77</v>
      </c>
      <c r="P280">
        <v>4.5</v>
      </c>
      <c r="Q280">
        <v>89</v>
      </c>
      <c r="R280" t="s">
        <v>38</v>
      </c>
      <c r="S280" t="s">
        <v>34</v>
      </c>
      <c r="T280">
        <v>76</v>
      </c>
      <c r="U280" t="s">
        <v>90</v>
      </c>
      <c r="V280" t="s">
        <v>34</v>
      </c>
      <c r="W280" s="3">
        <v>46042</v>
      </c>
    </row>
    <row r="281" spans="1:23" x14ac:dyDescent="0.3">
      <c r="A281">
        <v>1280</v>
      </c>
      <c r="B281" t="s">
        <v>31</v>
      </c>
      <c r="C281" t="s">
        <v>100</v>
      </c>
      <c r="D281" t="s">
        <v>12</v>
      </c>
      <c r="E281" t="s">
        <v>63</v>
      </c>
      <c r="F281" t="s">
        <v>81</v>
      </c>
      <c r="G281" t="s">
        <v>21</v>
      </c>
      <c r="H281" t="s">
        <v>9</v>
      </c>
      <c r="I281" t="s">
        <v>65</v>
      </c>
      <c r="J281" t="s">
        <v>104</v>
      </c>
      <c r="K281" t="s">
        <v>96</v>
      </c>
      <c r="L281" t="s">
        <v>10</v>
      </c>
      <c r="M281" t="s">
        <v>11</v>
      </c>
      <c r="N281" t="s">
        <v>99</v>
      </c>
      <c r="O281">
        <v>75</v>
      </c>
      <c r="P281">
        <v>2.6</v>
      </c>
      <c r="Q281">
        <v>47</v>
      </c>
      <c r="R281" t="s">
        <v>38</v>
      </c>
      <c r="S281" t="s">
        <v>38</v>
      </c>
      <c r="T281">
        <v>83</v>
      </c>
      <c r="U281" t="s">
        <v>86</v>
      </c>
      <c r="V281" t="s">
        <v>34</v>
      </c>
      <c r="W281" s="3">
        <v>46042</v>
      </c>
    </row>
    <row r="282" spans="1:23" x14ac:dyDescent="0.3">
      <c r="A282">
        <v>1281</v>
      </c>
      <c r="B282" t="s">
        <v>31</v>
      </c>
      <c r="C282" t="s">
        <v>80</v>
      </c>
      <c r="D282" t="s">
        <v>7</v>
      </c>
      <c r="E282" t="s">
        <v>32</v>
      </c>
      <c r="F282" t="s">
        <v>81</v>
      </c>
      <c r="G282" t="s">
        <v>8</v>
      </c>
      <c r="H282" t="s">
        <v>9</v>
      </c>
      <c r="I282" t="s">
        <v>48</v>
      </c>
      <c r="J282" t="s">
        <v>101</v>
      </c>
      <c r="K282" t="s">
        <v>96</v>
      </c>
      <c r="L282" t="s">
        <v>22</v>
      </c>
      <c r="M282" t="s">
        <v>11</v>
      </c>
      <c r="N282" t="s">
        <v>98</v>
      </c>
      <c r="O282">
        <v>53</v>
      </c>
      <c r="P282">
        <v>4.0999999999999996</v>
      </c>
      <c r="Q282">
        <v>62</v>
      </c>
      <c r="R282" t="s">
        <v>38</v>
      </c>
      <c r="S282" t="s">
        <v>38</v>
      </c>
      <c r="T282">
        <v>98</v>
      </c>
      <c r="U282" t="s">
        <v>94</v>
      </c>
      <c r="V282" t="s">
        <v>34</v>
      </c>
      <c r="W282" s="3">
        <v>46043</v>
      </c>
    </row>
    <row r="283" spans="1:23" x14ac:dyDescent="0.3">
      <c r="A283">
        <v>1282</v>
      </c>
      <c r="B283" t="s">
        <v>31</v>
      </c>
      <c r="C283" t="s">
        <v>100</v>
      </c>
      <c r="D283" t="s">
        <v>12</v>
      </c>
      <c r="E283" t="s">
        <v>55</v>
      </c>
      <c r="F283" t="s">
        <v>81</v>
      </c>
      <c r="G283" t="s">
        <v>21</v>
      </c>
      <c r="H283" t="s">
        <v>14</v>
      </c>
      <c r="I283" t="s">
        <v>33</v>
      </c>
      <c r="J283" t="s">
        <v>82</v>
      </c>
      <c r="K283" t="s">
        <v>96</v>
      </c>
      <c r="L283" t="s">
        <v>10</v>
      </c>
      <c r="M283" t="s">
        <v>23</v>
      </c>
      <c r="N283" t="s">
        <v>102</v>
      </c>
      <c r="O283">
        <v>94</v>
      </c>
      <c r="P283">
        <v>3.2</v>
      </c>
      <c r="Q283">
        <v>63</v>
      </c>
      <c r="R283" t="s">
        <v>38</v>
      </c>
      <c r="S283" t="s">
        <v>38</v>
      </c>
      <c r="T283">
        <v>86</v>
      </c>
      <c r="U283" t="s">
        <v>86</v>
      </c>
      <c r="V283" t="s">
        <v>34</v>
      </c>
      <c r="W283" s="3">
        <v>46043</v>
      </c>
    </row>
    <row r="284" spans="1:23" x14ac:dyDescent="0.3">
      <c r="A284">
        <v>1283</v>
      </c>
      <c r="B284" t="s">
        <v>31</v>
      </c>
      <c r="C284" t="s">
        <v>100</v>
      </c>
      <c r="D284" t="s">
        <v>12</v>
      </c>
      <c r="E284" t="s">
        <v>55</v>
      </c>
      <c r="F284" t="s">
        <v>81</v>
      </c>
      <c r="G284" t="s">
        <v>18</v>
      </c>
      <c r="H284" t="s">
        <v>9</v>
      </c>
      <c r="I284" t="s">
        <v>53</v>
      </c>
      <c r="J284" t="s">
        <v>95</v>
      </c>
      <c r="K284" t="s">
        <v>88</v>
      </c>
      <c r="L284" t="s">
        <v>10</v>
      </c>
      <c r="M284" t="s">
        <v>11</v>
      </c>
      <c r="N284" t="s">
        <v>89</v>
      </c>
      <c r="O284">
        <v>71</v>
      </c>
      <c r="P284">
        <v>3.7</v>
      </c>
      <c r="Q284">
        <v>72</v>
      </c>
      <c r="R284" t="s">
        <v>38</v>
      </c>
      <c r="S284" t="s">
        <v>34</v>
      </c>
      <c r="T284">
        <v>69</v>
      </c>
      <c r="U284" t="s">
        <v>90</v>
      </c>
      <c r="V284" t="s">
        <v>34</v>
      </c>
      <c r="W284" s="3">
        <v>46043</v>
      </c>
    </row>
    <row r="285" spans="1:23" x14ac:dyDescent="0.3">
      <c r="A285">
        <v>1284</v>
      </c>
      <c r="B285" t="s">
        <v>31</v>
      </c>
      <c r="C285" t="s">
        <v>106</v>
      </c>
      <c r="D285" t="s">
        <v>17</v>
      </c>
      <c r="E285" t="s">
        <v>43</v>
      </c>
      <c r="F285" t="s">
        <v>87</v>
      </c>
      <c r="G285" t="s">
        <v>18</v>
      </c>
      <c r="H285" t="s">
        <v>14</v>
      </c>
      <c r="I285" t="s">
        <v>65</v>
      </c>
      <c r="J285" t="s">
        <v>82</v>
      </c>
      <c r="K285" t="s">
        <v>92</v>
      </c>
      <c r="L285" t="s">
        <v>10</v>
      </c>
      <c r="M285" t="s">
        <v>20</v>
      </c>
      <c r="N285" t="s">
        <v>98</v>
      </c>
      <c r="O285">
        <v>90</v>
      </c>
      <c r="P285">
        <v>4.9000000000000004</v>
      </c>
      <c r="Q285">
        <v>79</v>
      </c>
      <c r="R285" t="s">
        <v>38</v>
      </c>
      <c r="S285" t="s">
        <v>38</v>
      </c>
      <c r="T285">
        <v>77</v>
      </c>
      <c r="U285" t="s">
        <v>94</v>
      </c>
      <c r="V285" t="s">
        <v>34</v>
      </c>
      <c r="W285" s="3">
        <v>46043</v>
      </c>
    </row>
    <row r="286" spans="1:23" x14ac:dyDescent="0.3">
      <c r="A286">
        <v>1285</v>
      </c>
      <c r="B286" t="s">
        <v>31</v>
      </c>
      <c r="C286" t="s">
        <v>106</v>
      </c>
      <c r="D286" t="s">
        <v>17</v>
      </c>
      <c r="E286" t="s">
        <v>64</v>
      </c>
      <c r="F286" t="s">
        <v>81</v>
      </c>
      <c r="G286" t="s">
        <v>8</v>
      </c>
      <c r="H286" t="s">
        <v>9</v>
      </c>
      <c r="I286" t="s">
        <v>45</v>
      </c>
      <c r="J286" t="s">
        <v>101</v>
      </c>
      <c r="K286" t="s">
        <v>83</v>
      </c>
      <c r="L286" t="s">
        <v>22</v>
      </c>
      <c r="M286" t="s">
        <v>46</v>
      </c>
      <c r="N286" t="s">
        <v>85</v>
      </c>
      <c r="O286">
        <v>77</v>
      </c>
      <c r="P286">
        <v>3.7</v>
      </c>
      <c r="Q286">
        <v>47</v>
      </c>
      <c r="R286" t="s">
        <v>34</v>
      </c>
      <c r="S286" t="s">
        <v>38</v>
      </c>
      <c r="T286">
        <v>60</v>
      </c>
      <c r="U286" t="s">
        <v>94</v>
      </c>
      <c r="V286" t="s">
        <v>34</v>
      </c>
      <c r="W286" s="3">
        <v>46043</v>
      </c>
    </row>
    <row r="287" spans="1:23" x14ac:dyDescent="0.3">
      <c r="A287">
        <v>1286</v>
      </c>
      <c r="B287" t="s">
        <v>31</v>
      </c>
      <c r="C287" t="s">
        <v>103</v>
      </c>
      <c r="D287" t="s">
        <v>19</v>
      </c>
      <c r="E287" t="s">
        <v>44</v>
      </c>
      <c r="F287" t="s">
        <v>81</v>
      </c>
      <c r="G287" t="s">
        <v>13</v>
      </c>
      <c r="H287" t="s">
        <v>14</v>
      </c>
      <c r="I287" t="s">
        <v>42</v>
      </c>
      <c r="J287" t="s">
        <v>82</v>
      </c>
      <c r="K287" t="s">
        <v>96</v>
      </c>
      <c r="L287" t="s">
        <v>109</v>
      </c>
      <c r="M287" t="s">
        <v>93</v>
      </c>
      <c r="N287" t="s">
        <v>85</v>
      </c>
      <c r="O287">
        <v>44</v>
      </c>
      <c r="P287">
        <v>4.5</v>
      </c>
      <c r="Q287">
        <v>88</v>
      </c>
      <c r="R287" t="s">
        <v>34</v>
      </c>
      <c r="S287" t="s">
        <v>38</v>
      </c>
      <c r="T287">
        <v>61</v>
      </c>
      <c r="U287" t="s">
        <v>94</v>
      </c>
      <c r="V287" t="s">
        <v>34</v>
      </c>
      <c r="W287" s="3">
        <v>46043</v>
      </c>
    </row>
    <row r="288" spans="1:23" x14ac:dyDescent="0.3">
      <c r="A288">
        <v>1287</v>
      </c>
      <c r="B288" t="s">
        <v>31</v>
      </c>
      <c r="C288" t="s">
        <v>106</v>
      </c>
      <c r="D288" t="s">
        <v>17</v>
      </c>
      <c r="E288" t="s">
        <v>51</v>
      </c>
      <c r="F288" t="s">
        <v>87</v>
      </c>
      <c r="G288" t="s">
        <v>8</v>
      </c>
      <c r="H288" t="s">
        <v>9</v>
      </c>
      <c r="I288" t="s">
        <v>50</v>
      </c>
      <c r="J288" t="s">
        <v>82</v>
      </c>
      <c r="K288" t="s">
        <v>88</v>
      </c>
      <c r="L288" t="s">
        <v>10</v>
      </c>
      <c r="M288" t="s">
        <v>11</v>
      </c>
      <c r="N288" t="s">
        <v>98</v>
      </c>
      <c r="O288">
        <v>82</v>
      </c>
      <c r="P288">
        <v>4.5</v>
      </c>
      <c r="Q288">
        <v>69</v>
      </c>
      <c r="R288" t="s">
        <v>34</v>
      </c>
      <c r="S288" t="s">
        <v>38</v>
      </c>
      <c r="T288">
        <v>85</v>
      </c>
      <c r="U288" t="s">
        <v>90</v>
      </c>
      <c r="V288" t="s">
        <v>34</v>
      </c>
      <c r="W288" s="3">
        <v>46043</v>
      </c>
    </row>
    <row r="289" spans="1:23" x14ac:dyDescent="0.3">
      <c r="A289">
        <v>1288</v>
      </c>
      <c r="B289" t="s">
        <v>31</v>
      </c>
      <c r="C289" t="s">
        <v>80</v>
      </c>
      <c r="D289" t="s">
        <v>7</v>
      </c>
      <c r="E289" t="s">
        <v>58</v>
      </c>
      <c r="F289" t="s">
        <v>87</v>
      </c>
      <c r="G289" t="s">
        <v>13</v>
      </c>
      <c r="H289" t="s">
        <v>9</v>
      </c>
      <c r="I289" t="s">
        <v>50</v>
      </c>
      <c r="J289" t="s">
        <v>101</v>
      </c>
      <c r="K289" t="s">
        <v>92</v>
      </c>
      <c r="L289" t="s">
        <v>22</v>
      </c>
      <c r="M289" t="s">
        <v>11</v>
      </c>
      <c r="N289" t="s">
        <v>89</v>
      </c>
      <c r="O289">
        <v>48</v>
      </c>
      <c r="P289">
        <v>2.5</v>
      </c>
      <c r="Q289">
        <v>58</v>
      </c>
      <c r="R289" t="s">
        <v>38</v>
      </c>
      <c r="S289" t="s">
        <v>38</v>
      </c>
      <c r="T289">
        <v>74</v>
      </c>
      <c r="U289" t="s">
        <v>94</v>
      </c>
      <c r="V289" t="s">
        <v>34</v>
      </c>
      <c r="W289" s="3">
        <v>46043</v>
      </c>
    </row>
    <row r="290" spans="1:23" x14ac:dyDescent="0.3">
      <c r="A290">
        <v>1289</v>
      </c>
      <c r="B290" t="s">
        <v>31</v>
      </c>
      <c r="C290" t="s">
        <v>100</v>
      </c>
      <c r="D290" t="s">
        <v>12</v>
      </c>
      <c r="E290" t="s">
        <v>35</v>
      </c>
      <c r="F290" t="s">
        <v>87</v>
      </c>
      <c r="G290" t="s">
        <v>8</v>
      </c>
      <c r="H290" t="s">
        <v>14</v>
      </c>
      <c r="I290" t="s">
        <v>65</v>
      </c>
      <c r="J290" t="s">
        <v>101</v>
      </c>
      <c r="K290" t="s">
        <v>96</v>
      </c>
      <c r="L290" t="s">
        <v>10</v>
      </c>
      <c r="M290" t="s">
        <v>46</v>
      </c>
      <c r="N290" t="s">
        <v>102</v>
      </c>
      <c r="O290">
        <v>88</v>
      </c>
      <c r="P290">
        <v>3.3</v>
      </c>
      <c r="Q290">
        <v>67</v>
      </c>
      <c r="R290" t="s">
        <v>34</v>
      </c>
      <c r="S290" t="s">
        <v>34</v>
      </c>
      <c r="T290">
        <v>86</v>
      </c>
      <c r="U290" t="s">
        <v>94</v>
      </c>
      <c r="V290" t="s">
        <v>34</v>
      </c>
      <c r="W290" s="3">
        <v>46043</v>
      </c>
    </row>
    <row r="291" spans="1:23" x14ac:dyDescent="0.3">
      <c r="A291">
        <v>1290</v>
      </c>
      <c r="B291" t="s">
        <v>31</v>
      </c>
      <c r="C291" t="s">
        <v>106</v>
      </c>
      <c r="D291" t="s">
        <v>17</v>
      </c>
      <c r="E291" t="s">
        <v>60</v>
      </c>
      <c r="F291" t="s">
        <v>87</v>
      </c>
      <c r="G291" t="s">
        <v>13</v>
      </c>
      <c r="H291" t="s">
        <v>14</v>
      </c>
      <c r="I291" t="s">
        <v>65</v>
      </c>
      <c r="J291" t="s">
        <v>101</v>
      </c>
      <c r="K291" t="s">
        <v>88</v>
      </c>
      <c r="L291" t="s">
        <v>10</v>
      </c>
      <c r="M291" t="s">
        <v>84</v>
      </c>
      <c r="N291" t="s">
        <v>107</v>
      </c>
      <c r="O291">
        <v>84</v>
      </c>
      <c r="P291">
        <v>2.8</v>
      </c>
      <c r="Q291">
        <v>81</v>
      </c>
      <c r="R291" t="s">
        <v>34</v>
      </c>
      <c r="S291" t="s">
        <v>38</v>
      </c>
      <c r="T291">
        <v>77</v>
      </c>
      <c r="U291" t="s">
        <v>94</v>
      </c>
      <c r="V291" t="s">
        <v>34</v>
      </c>
      <c r="W291" s="3">
        <v>46043</v>
      </c>
    </row>
    <row r="292" spans="1:23" x14ac:dyDescent="0.3">
      <c r="A292">
        <v>1291</v>
      </c>
      <c r="B292" t="s">
        <v>31</v>
      </c>
      <c r="C292" t="s">
        <v>106</v>
      </c>
      <c r="D292" t="s">
        <v>17</v>
      </c>
      <c r="E292" t="s">
        <v>43</v>
      </c>
      <c r="F292" t="s">
        <v>87</v>
      </c>
      <c r="G292" t="s">
        <v>21</v>
      </c>
      <c r="H292" t="s">
        <v>9</v>
      </c>
      <c r="I292" t="s">
        <v>45</v>
      </c>
      <c r="J292" t="s">
        <v>82</v>
      </c>
      <c r="K292" t="s">
        <v>83</v>
      </c>
      <c r="L292" t="s">
        <v>97</v>
      </c>
      <c r="M292" t="s">
        <v>16</v>
      </c>
      <c r="N292" t="s">
        <v>110</v>
      </c>
      <c r="O292">
        <v>73</v>
      </c>
      <c r="P292">
        <v>3.4</v>
      </c>
      <c r="Q292">
        <v>63</v>
      </c>
      <c r="R292" t="s">
        <v>38</v>
      </c>
      <c r="S292" t="s">
        <v>38</v>
      </c>
      <c r="T292">
        <v>55</v>
      </c>
      <c r="U292" t="s">
        <v>90</v>
      </c>
      <c r="V292" t="s">
        <v>34</v>
      </c>
      <c r="W292" s="3">
        <v>46043</v>
      </c>
    </row>
    <row r="293" spans="1:23" x14ac:dyDescent="0.3">
      <c r="A293">
        <v>1292</v>
      </c>
      <c r="B293" t="s">
        <v>31</v>
      </c>
      <c r="C293" t="s">
        <v>100</v>
      </c>
      <c r="D293" t="s">
        <v>12</v>
      </c>
      <c r="E293" t="s">
        <v>41</v>
      </c>
      <c r="F293" t="s">
        <v>81</v>
      </c>
      <c r="G293" t="s">
        <v>8</v>
      </c>
      <c r="H293" t="s">
        <v>9</v>
      </c>
      <c r="I293" t="s">
        <v>53</v>
      </c>
      <c r="J293" t="s">
        <v>82</v>
      </c>
      <c r="K293" t="s">
        <v>88</v>
      </c>
      <c r="L293" t="s">
        <v>111</v>
      </c>
      <c r="M293" t="s">
        <v>46</v>
      </c>
      <c r="N293" t="s">
        <v>98</v>
      </c>
      <c r="O293">
        <v>69</v>
      </c>
      <c r="P293">
        <v>4.0999999999999996</v>
      </c>
      <c r="Q293">
        <v>95</v>
      </c>
      <c r="R293" t="s">
        <v>38</v>
      </c>
      <c r="S293" t="s">
        <v>38</v>
      </c>
      <c r="T293">
        <v>91</v>
      </c>
      <c r="U293" t="s">
        <v>86</v>
      </c>
      <c r="V293" t="s">
        <v>34</v>
      </c>
      <c r="W293" s="3">
        <v>46043</v>
      </c>
    </row>
    <row r="294" spans="1:23" x14ac:dyDescent="0.3">
      <c r="A294">
        <v>1293</v>
      </c>
      <c r="B294" t="s">
        <v>31</v>
      </c>
      <c r="C294" t="s">
        <v>106</v>
      </c>
      <c r="D294" t="s">
        <v>17</v>
      </c>
      <c r="E294" t="s">
        <v>51</v>
      </c>
      <c r="F294" t="s">
        <v>81</v>
      </c>
      <c r="G294" t="s">
        <v>21</v>
      </c>
      <c r="H294" t="s">
        <v>14</v>
      </c>
      <c r="I294" t="s">
        <v>53</v>
      </c>
      <c r="J294" t="s">
        <v>95</v>
      </c>
      <c r="K294" t="s">
        <v>96</v>
      </c>
      <c r="L294" t="s">
        <v>22</v>
      </c>
      <c r="M294" t="s">
        <v>84</v>
      </c>
      <c r="N294" t="s">
        <v>110</v>
      </c>
      <c r="O294">
        <v>67</v>
      </c>
      <c r="P294">
        <v>4.0999999999999996</v>
      </c>
      <c r="Q294">
        <v>46</v>
      </c>
      <c r="R294" t="s">
        <v>38</v>
      </c>
      <c r="S294" t="s">
        <v>38</v>
      </c>
      <c r="T294">
        <v>55</v>
      </c>
      <c r="U294" t="s">
        <v>90</v>
      </c>
      <c r="V294" t="s">
        <v>34</v>
      </c>
      <c r="W294" s="3">
        <v>46043</v>
      </c>
    </row>
    <row r="295" spans="1:23" x14ac:dyDescent="0.3">
      <c r="A295">
        <v>1294</v>
      </c>
      <c r="B295" t="s">
        <v>31</v>
      </c>
      <c r="C295" t="s">
        <v>103</v>
      </c>
      <c r="D295" t="s">
        <v>19</v>
      </c>
      <c r="E295" t="s">
        <v>44</v>
      </c>
      <c r="F295" t="s">
        <v>87</v>
      </c>
      <c r="G295" t="s">
        <v>13</v>
      </c>
      <c r="H295" t="s">
        <v>9</v>
      </c>
      <c r="I295" t="s">
        <v>33</v>
      </c>
      <c r="J295" t="s">
        <v>82</v>
      </c>
      <c r="K295" t="s">
        <v>88</v>
      </c>
      <c r="L295" t="s">
        <v>10</v>
      </c>
      <c r="M295" t="s">
        <v>84</v>
      </c>
      <c r="N295" t="s">
        <v>98</v>
      </c>
      <c r="O295">
        <v>71</v>
      </c>
      <c r="P295">
        <v>2.7</v>
      </c>
      <c r="Q295">
        <v>80</v>
      </c>
      <c r="R295" t="s">
        <v>38</v>
      </c>
      <c r="S295" t="s">
        <v>38</v>
      </c>
      <c r="T295">
        <v>91</v>
      </c>
      <c r="U295" t="s">
        <v>90</v>
      </c>
      <c r="V295" t="s">
        <v>34</v>
      </c>
      <c r="W295" s="3">
        <v>46043</v>
      </c>
    </row>
    <row r="296" spans="1:23" x14ac:dyDescent="0.3">
      <c r="A296">
        <v>1295</v>
      </c>
      <c r="B296" t="s">
        <v>31</v>
      </c>
      <c r="C296" t="s">
        <v>103</v>
      </c>
      <c r="D296" t="s">
        <v>19</v>
      </c>
      <c r="E296" t="s">
        <v>39</v>
      </c>
      <c r="F296" t="s">
        <v>81</v>
      </c>
      <c r="G296" t="s">
        <v>18</v>
      </c>
      <c r="H296" t="s">
        <v>9</v>
      </c>
      <c r="I296" t="s">
        <v>45</v>
      </c>
      <c r="J296" t="s">
        <v>95</v>
      </c>
      <c r="K296" t="s">
        <v>83</v>
      </c>
      <c r="L296" t="s">
        <v>97</v>
      </c>
      <c r="M296" t="s">
        <v>23</v>
      </c>
      <c r="N296" t="s">
        <v>85</v>
      </c>
      <c r="O296">
        <v>78</v>
      </c>
      <c r="P296">
        <v>4.5</v>
      </c>
      <c r="Q296">
        <v>45</v>
      </c>
      <c r="R296" t="s">
        <v>38</v>
      </c>
      <c r="S296" t="s">
        <v>38</v>
      </c>
      <c r="T296">
        <v>90</v>
      </c>
      <c r="U296" t="s">
        <v>94</v>
      </c>
      <c r="V296" t="s">
        <v>34</v>
      </c>
      <c r="W296" s="3">
        <v>46044</v>
      </c>
    </row>
    <row r="297" spans="1:23" x14ac:dyDescent="0.3">
      <c r="A297">
        <v>1296</v>
      </c>
      <c r="B297" t="s">
        <v>31</v>
      </c>
      <c r="C297" t="s">
        <v>106</v>
      </c>
      <c r="D297" t="s">
        <v>17</v>
      </c>
      <c r="E297" t="s">
        <v>43</v>
      </c>
      <c r="F297" t="s">
        <v>81</v>
      </c>
      <c r="G297" t="s">
        <v>21</v>
      </c>
      <c r="H297" t="s">
        <v>9</v>
      </c>
      <c r="I297" t="s">
        <v>67</v>
      </c>
      <c r="J297" t="s">
        <v>91</v>
      </c>
      <c r="K297" t="s">
        <v>92</v>
      </c>
      <c r="L297" t="s">
        <v>97</v>
      </c>
      <c r="M297" t="s">
        <v>16</v>
      </c>
      <c r="N297" t="s">
        <v>102</v>
      </c>
      <c r="O297">
        <v>59</v>
      </c>
      <c r="P297">
        <v>3</v>
      </c>
      <c r="Q297">
        <v>62</v>
      </c>
      <c r="R297" t="s">
        <v>38</v>
      </c>
      <c r="S297" t="s">
        <v>38</v>
      </c>
      <c r="T297">
        <v>74</v>
      </c>
      <c r="U297" t="s">
        <v>94</v>
      </c>
      <c r="V297" t="s">
        <v>38</v>
      </c>
      <c r="W297" s="3">
        <v>46044</v>
      </c>
    </row>
    <row r="298" spans="1:23" x14ac:dyDescent="0.3">
      <c r="A298">
        <v>1297</v>
      </c>
      <c r="B298" t="s">
        <v>31</v>
      </c>
      <c r="C298" t="s">
        <v>106</v>
      </c>
      <c r="D298" t="s">
        <v>17</v>
      </c>
      <c r="E298" t="s">
        <v>64</v>
      </c>
      <c r="F298" t="s">
        <v>81</v>
      </c>
      <c r="G298" t="s">
        <v>21</v>
      </c>
      <c r="H298" t="s">
        <v>9</v>
      </c>
      <c r="I298" t="s">
        <v>53</v>
      </c>
      <c r="J298" t="s">
        <v>95</v>
      </c>
      <c r="K298" t="s">
        <v>88</v>
      </c>
      <c r="L298" t="s">
        <v>15</v>
      </c>
      <c r="M298" t="s">
        <v>20</v>
      </c>
      <c r="N298" t="s">
        <v>98</v>
      </c>
      <c r="O298">
        <v>58</v>
      </c>
      <c r="P298">
        <v>3.7</v>
      </c>
      <c r="Q298">
        <v>95</v>
      </c>
      <c r="R298" t="s">
        <v>38</v>
      </c>
      <c r="S298" t="s">
        <v>38</v>
      </c>
      <c r="T298">
        <v>61</v>
      </c>
      <c r="U298" t="s">
        <v>86</v>
      </c>
      <c r="V298" t="s">
        <v>34</v>
      </c>
      <c r="W298" s="3">
        <v>46044</v>
      </c>
    </row>
    <row r="299" spans="1:23" x14ac:dyDescent="0.3">
      <c r="A299">
        <v>1298</v>
      </c>
      <c r="B299" t="s">
        <v>31</v>
      </c>
      <c r="C299" t="s">
        <v>103</v>
      </c>
      <c r="D299" t="s">
        <v>19</v>
      </c>
      <c r="E299" t="s">
        <v>52</v>
      </c>
      <c r="F299" t="s">
        <v>81</v>
      </c>
      <c r="G299" t="s">
        <v>21</v>
      </c>
      <c r="H299" t="s">
        <v>14</v>
      </c>
      <c r="I299" t="s">
        <v>65</v>
      </c>
      <c r="J299" t="s">
        <v>104</v>
      </c>
      <c r="K299" t="s">
        <v>88</v>
      </c>
      <c r="L299" t="s">
        <v>15</v>
      </c>
      <c r="M299" t="s">
        <v>84</v>
      </c>
      <c r="N299" t="s">
        <v>110</v>
      </c>
      <c r="O299">
        <v>51</v>
      </c>
      <c r="P299">
        <v>4.2</v>
      </c>
      <c r="Q299">
        <v>45</v>
      </c>
      <c r="R299" t="s">
        <v>38</v>
      </c>
      <c r="S299" t="s">
        <v>38</v>
      </c>
      <c r="T299">
        <v>60</v>
      </c>
      <c r="U299" t="s">
        <v>90</v>
      </c>
      <c r="V299" t="s">
        <v>34</v>
      </c>
      <c r="W299" s="3">
        <v>46044</v>
      </c>
    </row>
    <row r="300" spans="1:23" x14ac:dyDescent="0.3">
      <c r="A300">
        <v>1299</v>
      </c>
      <c r="B300" t="s">
        <v>31</v>
      </c>
      <c r="C300" t="s">
        <v>103</v>
      </c>
      <c r="D300" t="s">
        <v>19</v>
      </c>
      <c r="E300" t="s">
        <v>39</v>
      </c>
      <c r="F300" t="s">
        <v>87</v>
      </c>
      <c r="G300" t="s">
        <v>21</v>
      </c>
      <c r="H300" t="s">
        <v>14</v>
      </c>
      <c r="I300" t="s">
        <v>33</v>
      </c>
      <c r="J300" t="s">
        <v>91</v>
      </c>
      <c r="K300" t="s">
        <v>92</v>
      </c>
      <c r="L300" t="s">
        <v>108</v>
      </c>
      <c r="M300" t="s">
        <v>93</v>
      </c>
      <c r="N300" t="s">
        <v>110</v>
      </c>
      <c r="O300">
        <v>76</v>
      </c>
      <c r="P300">
        <v>3</v>
      </c>
      <c r="Q300">
        <v>85</v>
      </c>
      <c r="R300" t="s">
        <v>38</v>
      </c>
      <c r="S300" t="s">
        <v>38</v>
      </c>
      <c r="T300">
        <v>64</v>
      </c>
      <c r="U300" t="s">
        <v>86</v>
      </c>
      <c r="V300" t="s">
        <v>34</v>
      </c>
      <c r="W300" s="3">
        <v>46044</v>
      </c>
    </row>
    <row r="301" spans="1:23" x14ac:dyDescent="0.3">
      <c r="A301">
        <v>1300</v>
      </c>
      <c r="B301" t="s">
        <v>31</v>
      </c>
      <c r="C301" t="s">
        <v>106</v>
      </c>
      <c r="D301" t="s">
        <v>17</v>
      </c>
      <c r="E301" t="s">
        <v>64</v>
      </c>
      <c r="F301" t="s">
        <v>81</v>
      </c>
      <c r="G301" t="s">
        <v>18</v>
      </c>
      <c r="H301" t="s">
        <v>14</v>
      </c>
      <c r="I301" t="s">
        <v>50</v>
      </c>
      <c r="J301" t="s">
        <v>91</v>
      </c>
      <c r="K301" t="s">
        <v>88</v>
      </c>
      <c r="L301" t="s">
        <v>10</v>
      </c>
      <c r="M301" t="s">
        <v>99</v>
      </c>
      <c r="N301" t="s">
        <v>99</v>
      </c>
      <c r="O301">
        <v>95</v>
      </c>
      <c r="P301">
        <v>4.4000000000000004</v>
      </c>
      <c r="Q301">
        <v>75</v>
      </c>
      <c r="R301" t="s">
        <v>38</v>
      </c>
      <c r="S301" t="s">
        <v>38</v>
      </c>
      <c r="T301">
        <v>98</v>
      </c>
      <c r="U301" t="s">
        <v>94</v>
      </c>
      <c r="V301" t="s">
        <v>34</v>
      </c>
      <c r="W301" s="3">
        <v>46044</v>
      </c>
    </row>
    <row r="302" spans="1:23" x14ac:dyDescent="0.3">
      <c r="A302">
        <v>1301</v>
      </c>
      <c r="B302" t="s">
        <v>31</v>
      </c>
      <c r="C302" t="s">
        <v>100</v>
      </c>
      <c r="D302" t="s">
        <v>12</v>
      </c>
      <c r="E302" t="s">
        <v>49</v>
      </c>
      <c r="F302" t="s">
        <v>87</v>
      </c>
      <c r="G302" t="s">
        <v>18</v>
      </c>
      <c r="H302" t="s">
        <v>9</v>
      </c>
      <c r="I302" t="s">
        <v>67</v>
      </c>
      <c r="J302" t="s">
        <v>101</v>
      </c>
      <c r="K302" t="s">
        <v>92</v>
      </c>
      <c r="L302" t="s">
        <v>10</v>
      </c>
      <c r="M302" t="s">
        <v>20</v>
      </c>
      <c r="N302" t="s">
        <v>107</v>
      </c>
      <c r="O302">
        <v>77</v>
      </c>
      <c r="P302">
        <v>4.0999999999999996</v>
      </c>
      <c r="Q302">
        <v>84</v>
      </c>
      <c r="R302" t="s">
        <v>38</v>
      </c>
      <c r="S302" t="s">
        <v>38</v>
      </c>
      <c r="T302">
        <v>57</v>
      </c>
      <c r="U302" t="s">
        <v>90</v>
      </c>
      <c r="V302" t="s">
        <v>34</v>
      </c>
      <c r="W302" s="3">
        <v>46044</v>
      </c>
    </row>
    <row r="303" spans="1:23" x14ac:dyDescent="0.3">
      <c r="A303">
        <v>1302</v>
      </c>
      <c r="B303" t="s">
        <v>31</v>
      </c>
      <c r="C303" t="s">
        <v>80</v>
      </c>
      <c r="D303" t="s">
        <v>7</v>
      </c>
      <c r="E303" t="s">
        <v>54</v>
      </c>
      <c r="F303" t="s">
        <v>87</v>
      </c>
      <c r="G303" t="s">
        <v>13</v>
      </c>
      <c r="H303" t="s">
        <v>9</v>
      </c>
      <c r="I303" t="s">
        <v>53</v>
      </c>
      <c r="J303" t="s">
        <v>104</v>
      </c>
      <c r="K303" t="s">
        <v>83</v>
      </c>
      <c r="L303" t="s">
        <v>111</v>
      </c>
      <c r="M303" t="s">
        <v>93</v>
      </c>
      <c r="N303" t="s">
        <v>98</v>
      </c>
      <c r="O303">
        <v>73</v>
      </c>
      <c r="P303">
        <v>4</v>
      </c>
      <c r="Q303">
        <v>64</v>
      </c>
      <c r="R303" t="s">
        <v>38</v>
      </c>
      <c r="S303" t="s">
        <v>34</v>
      </c>
      <c r="T303">
        <v>68</v>
      </c>
      <c r="U303" t="s">
        <v>86</v>
      </c>
      <c r="V303" t="s">
        <v>34</v>
      </c>
      <c r="W303" s="3">
        <v>46044</v>
      </c>
    </row>
    <row r="304" spans="1:23" x14ac:dyDescent="0.3">
      <c r="A304">
        <v>1303</v>
      </c>
      <c r="B304" t="s">
        <v>31</v>
      </c>
      <c r="C304" t="s">
        <v>106</v>
      </c>
      <c r="D304" t="s">
        <v>17</v>
      </c>
      <c r="E304" t="s">
        <v>43</v>
      </c>
      <c r="F304" t="s">
        <v>87</v>
      </c>
      <c r="G304" t="s">
        <v>18</v>
      </c>
      <c r="H304" t="s">
        <v>14</v>
      </c>
      <c r="I304" t="s">
        <v>53</v>
      </c>
      <c r="J304" t="s">
        <v>104</v>
      </c>
      <c r="K304" t="s">
        <v>88</v>
      </c>
      <c r="L304" t="s">
        <v>15</v>
      </c>
      <c r="M304" t="s">
        <v>46</v>
      </c>
      <c r="N304" t="s">
        <v>105</v>
      </c>
      <c r="O304">
        <v>67</v>
      </c>
      <c r="P304">
        <v>3.9</v>
      </c>
      <c r="Q304">
        <v>72</v>
      </c>
      <c r="R304" t="s">
        <v>38</v>
      </c>
      <c r="S304" t="s">
        <v>34</v>
      </c>
      <c r="T304">
        <v>80</v>
      </c>
      <c r="U304" t="s">
        <v>94</v>
      </c>
      <c r="V304" t="s">
        <v>34</v>
      </c>
      <c r="W304" s="3">
        <v>46044</v>
      </c>
    </row>
    <row r="305" spans="1:23" x14ac:dyDescent="0.3">
      <c r="A305">
        <v>1304</v>
      </c>
      <c r="B305" t="s">
        <v>31</v>
      </c>
      <c r="C305" t="s">
        <v>100</v>
      </c>
      <c r="D305" t="s">
        <v>12</v>
      </c>
      <c r="E305" t="s">
        <v>59</v>
      </c>
      <c r="F305" t="s">
        <v>81</v>
      </c>
      <c r="G305" t="s">
        <v>13</v>
      </c>
      <c r="H305" t="s">
        <v>14</v>
      </c>
      <c r="I305" t="s">
        <v>50</v>
      </c>
      <c r="J305" t="s">
        <v>82</v>
      </c>
      <c r="K305" t="s">
        <v>96</v>
      </c>
      <c r="L305" t="s">
        <v>15</v>
      </c>
      <c r="M305" t="s">
        <v>99</v>
      </c>
      <c r="N305" t="s">
        <v>99</v>
      </c>
      <c r="O305">
        <v>64</v>
      </c>
      <c r="P305">
        <v>4.0999999999999996</v>
      </c>
      <c r="Q305">
        <v>57</v>
      </c>
      <c r="R305" t="s">
        <v>38</v>
      </c>
      <c r="S305" t="s">
        <v>34</v>
      </c>
      <c r="T305">
        <v>93</v>
      </c>
      <c r="U305" t="s">
        <v>94</v>
      </c>
      <c r="V305" t="s">
        <v>34</v>
      </c>
      <c r="W305" s="3">
        <v>46044</v>
      </c>
    </row>
    <row r="306" spans="1:23" x14ac:dyDescent="0.3">
      <c r="A306">
        <v>1305</v>
      </c>
      <c r="B306" t="s">
        <v>31</v>
      </c>
      <c r="C306" t="s">
        <v>100</v>
      </c>
      <c r="D306" t="s">
        <v>12</v>
      </c>
      <c r="E306" t="s">
        <v>55</v>
      </c>
      <c r="F306" t="s">
        <v>81</v>
      </c>
      <c r="G306" t="s">
        <v>21</v>
      </c>
      <c r="H306" t="s">
        <v>14</v>
      </c>
      <c r="I306" t="s">
        <v>33</v>
      </c>
      <c r="J306" t="s">
        <v>95</v>
      </c>
      <c r="K306" t="s">
        <v>96</v>
      </c>
      <c r="L306" t="s">
        <v>10</v>
      </c>
      <c r="M306" t="s">
        <v>11</v>
      </c>
      <c r="N306" t="s">
        <v>102</v>
      </c>
      <c r="O306">
        <v>86</v>
      </c>
      <c r="P306">
        <v>3.9</v>
      </c>
      <c r="Q306">
        <v>76</v>
      </c>
      <c r="R306" t="s">
        <v>38</v>
      </c>
      <c r="S306" t="s">
        <v>38</v>
      </c>
      <c r="T306">
        <v>71</v>
      </c>
      <c r="U306" t="s">
        <v>86</v>
      </c>
      <c r="V306" t="s">
        <v>34</v>
      </c>
      <c r="W306" s="3">
        <v>46044</v>
      </c>
    </row>
    <row r="307" spans="1:23" x14ac:dyDescent="0.3">
      <c r="A307">
        <v>1306</v>
      </c>
      <c r="B307" t="s">
        <v>31</v>
      </c>
      <c r="C307" t="s">
        <v>106</v>
      </c>
      <c r="D307" t="s">
        <v>17</v>
      </c>
      <c r="E307" t="s">
        <v>60</v>
      </c>
      <c r="F307" t="s">
        <v>87</v>
      </c>
      <c r="G307" t="s">
        <v>8</v>
      </c>
      <c r="H307" t="s">
        <v>9</v>
      </c>
      <c r="I307" t="s">
        <v>33</v>
      </c>
      <c r="J307" t="s">
        <v>82</v>
      </c>
      <c r="K307" t="s">
        <v>96</v>
      </c>
      <c r="L307" t="s">
        <v>15</v>
      </c>
      <c r="M307" t="s">
        <v>99</v>
      </c>
      <c r="N307" t="s">
        <v>102</v>
      </c>
      <c r="O307">
        <v>54</v>
      </c>
      <c r="P307">
        <v>4.7</v>
      </c>
      <c r="Q307">
        <v>65</v>
      </c>
      <c r="R307" t="s">
        <v>38</v>
      </c>
      <c r="S307" t="s">
        <v>38</v>
      </c>
      <c r="T307">
        <v>63</v>
      </c>
      <c r="U307" t="s">
        <v>86</v>
      </c>
      <c r="V307" t="s">
        <v>34</v>
      </c>
      <c r="W307" s="3">
        <v>46044</v>
      </c>
    </row>
    <row r="308" spans="1:23" x14ac:dyDescent="0.3">
      <c r="A308">
        <v>1307</v>
      </c>
      <c r="B308" t="s">
        <v>31</v>
      </c>
      <c r="C308" t="s">
        <v>100</v>
      </c>
      <c r="D308" t="s">
        <v>12</v>
      </c>
      <c r="E308" t="s">
        <v>35</v>
      </c>
      <c r="F308" t="s">
        <v>81</v>
      </c>
      <c r="G308" t="s">
        <v>18</v>
      </c>
      <c r="H308" t="s">
        <v>9</v>
      </c>
      <c r="I308" t="s">
        <v>48</v>
      </c>
      <c r="J308" t="s">
        <v>82</v>
      </c>
      <c r="K308" t="s">
        <v>83</v>
      </c>
      <c r="L308" t="s">
        <v>109</v>
      </c>
      <c r="M308" t="s">
        <v>11</v>
      </c>
      <c r="N308" t="s">
        <v>99</v>
      </c>
      <c r="O308">
        <v>59</v>
      </c>
      <c r="P308">
        <v>4.0999999999999996</v>
      </c>
      <c r="Q308">
        <v>58</v>
      </c>
      <c r="R308" t="s">
        <v>38</v>
      </c>
      <c r="S308" t="s">
        <v>38</v>
      </c>
      <c r="T308">
        <v>67</v>
      </c>
      <c r="U308" t="s">
        <v>90</v>
      </c>
      <c r="V308" t="s">
        <v>34</v>
      </c>
      <c r="W308" s="3">
        <v>46044</v>
      </c>
    </row>
    <row r="309" spans="1:23" x14ac:dyDescent="0.3">
      <c r="A309">
        <v>1308</v>
      </c>
      <c r="B309" t="s">
        <v>31</v>
      </c>
      <c r="C309" t="s">
        <v>103</v>
      </c>
      <c r="D309" t="s">
        <v>19</v>
      </c>
      <c r="E309" t="s">
        <v>39</v>
      </c>
      <c r="F309" t="s">
        <v>87</v>
      </c>
      <c r="G309" t="s">
        <v>18</v>
      </c>
      <c r="H309" t="s">
        <v>14</v>
      </c>
      <c r="I309" t="s">
        <v>50</v>
      </c>
      <c r="J309" t="s">
        <v>91</v>
      </c>
      <c r="K309" t="s">
        <v>92</v>
      </c>
      <c r="L309" t="s">
        <v>10</v>
      </c>
      <c r="M309" t="s">
        <v>99</v>
      </c>
      <c r="N309" t="s">
        <v>110</v>
      </c>
      <c r="O309">
        <v>83</v>
      </c>
      <c r="P309">
        <v>3.1</v>
      </c>
      <c r="Q309">
        <v>83</v>
      </c>
      <c r="R309" t="s">
        <v>38</v>
      </c>
      <c r="S309" t="s">
        <v>34</v>
      </c>
      <c r="T309">
        <v>61</v>
      </c>
      <c r="U309" t="s">
        <v>90</v>
      </c>
      <c r="V309" t="s">
        <v>34</v>
      </c>
      <c r="W309" s="3">
        <v>46044</v>
      </c>
    </row>
    <row r="310" spans="1:23" x14ac:dyDescent="0.3">
      <c r="A310">
        <v>1309</v>
      </c>
      <c r="B310" t="s">
        <v>31</v>
      </c>
      <c r="C310" t="s">
        <v>80</v>
      </c>
      <c r="D310" t="s">
        <v>7</v>
      </c>
      <c r="E310" t="s">
        <v>58</v>
      </c>
      <c r="F310" t="s">
        <v>87</v>
      </c>
      <c r="G310" t="s">
        <v>8</v>
      </c>
      <c r="H310" t="s">
        <v>14</v>
      </c>
      <c r="I310" t="s">
        <v>36</v>
      </c>
      <c r="J310" t="s">
        <v>101</v>
      </c>
      <c r="K310" t="s">
        <v>92</v>
      </c>
      <c r="L310" t="s">
        <v>15</v>
      </c>
      <c r="M310" t="s">
        <v>84</v>
      </c>
      <c r="N310" t="s">
        <v>85</v>
      </c>
      <c r="O310">
        <v>72</v>
      </c>
      <c r="P310">
        <v>4.5999999999999996</v>
      </c>
      <c r="Q310">
        <v>86</v>
      </c>
      <c r="R310" t="s">
        <v>34</v>
      </c>
      <c r="S310" t="s">
        <v>38</v>
      </c>
      <c r="T310">
        <v>83</v>
      </c>
      <c r="U310" t="s">
        <v>94</v>
      </c>
      <c r="V310" t="s">
        <v>34</v>
      </c>
      <c r="W310" s="3">
        <v>46045</v>
      </c>
    </row>
    <row r="311" spans="1:23" x14ac:dyDescent="0.3">
      <c r="A311">
        <v>1310</v>
      </c>
      <c r="B311" t="s">
        <v>31</v>
      </c>
      <c r="C311" t="s">
        <v>106</v>
      </c>
      <c r="D311" t="s">
        <v>17</v>
      </c>
      <c r="E311" t="s">
        <v>60</v>
      </c>
      <c r="F311" t="s">
        <v>81</v>
      </c>
      <c r="G311" t="s">
        <v>21</v>
      </c>
      <c r="H311" t="s">
        <v>9</v>
      </c>
      <c r="I311" t="s">
        <v>53</v>
      </c>
      <c r="J311" t="s">
        <v>104</v>
      </c>
      <c r="K311" t="s">
        <v>83</v>
      </c>
      <c r="L311" t="s">
        <v>10</v>
      </c>
      <c r="M311" t="s">
        <v>16</v>
      </c>
      <c r="N311" t="s">
        <v>102</v>
      </c>
      <c r="O311">
        <v>70</v>
      </c>
      <c r="P311">
        <v>2.8</v>
      </c>
      <c r="Q311">
        <v>66</v>
      </c>
      <c r="R311" t="s">
        <v>38</v>
      </c>
      <c r="S311" t="s">
        <v>38</v>
      </c>
      <c r="T311">
        <v>57</v>
      </c>
      <c r="U311" t="s">
        <v>86</v>
      </c>
      <c r="V311" t="s">
        <v>34</v>
      </c>
      <c r="W311" s="3">
        <v>46045</v>
      </c>
    </row>
    <row r="312" spans="1:23" x14ac:dyDescent="0.3">
      <c r="A312">
        <v>1311</v>
      </c>
      <c r="B312" t="s">
        <v>31</v>
      </c>
      <c r="C312" t="s">
        <v>80</v>
      </c>
      <c r="D312" t="s">
        <v>7</v>
      </c>
      <c r="E312" t="s">
        <v>40</v>
      </c>
      <c r="F312" t="s">
        <v>87</v>
      </c>
      <c r="G312" t="s">
        <v>21</v>
      </c>
      <c r="H312" t="s">
        <v>14</v>
      </c>
      <c r="I312" t="s">
        <v>42</v>
      </c>
      <c r="J312" t="s">
        <v>101</v>
      </c>
      <c r="K312" t="s">
        <v>92</v>
      </c>
      <c r="L312" t="s">
        <v>10</v>
      </c>
      <c r="M312" t="s">
        <v>99</v>
      </c>
      <c r="N312" t="s">
        <v>85</v>
      </c>
      <c r="O312">
        <v>78</v>
      </c>
      <c r="P312">
        <v>4.3</v>
      </c>
      <c r="Q312">
        <v>93</v>
      </c>
      <c r="R312" t="s">
        <v>34</v>
      </c>
      <c r="S312" t="s">
        <v>34</v>
      </c>
      <c r="T312">
        <v>82</v>
      </c>
      <c r="U312" t="s">
        <v>90</v>
      </c>
      <c r="V312" t="s">
        <v>34</v>
      </c>
      <c r="W312" s="3">
        <v>46045</v>
      </c>
    </row>
    <row r="313" spans="1:23" x14ac:dyDescent="0.3">
      <c r="A313">
        <v>1312</v>
      </c>
      <c r="B313" t="s">
        <v>31</v>
      </c>
      <c r="C313" t="s">
        <v>100</v>
      </c>
      <c r="D313" t="s">
        <v>12</v>
      </c>
      <c r="E313" t="s">
        <v>49</v>
      </c>
      <c r="F313" t="s">
        <v>87</v>
      </c>
      <c r="G313" t="s">
        <v>13</v>
      </c>
      <c r="H313" t="s">
        <v>14</v>
      </c>
      <c r="I313" t="s">
        <v>50</v>
      </c>
      <c r="J313" t="s">
        <v>82</v>
      </c>
      <c r="K313" t="s">
        <v>96</v>
      </c>
      <c r="L313" t="s">
        <v>108</v>
      </c>
      <c r="M313" t="s">
        <v>84</v>
      </c>
      <c r="N313" t="s">
        <v>107</v>
      </c>
      <c r="O313">
        <v>54</v>
      </c>
      <c r="P313">
        <v>4.8</v>
      </c>
      <c r="Q313">
        <v>75</v>
      </c>
      <c r="R313" t="s">
        <v>34</v>
      </c>
      <c r="S313" t="s">
        <v>34</v>
      </c>
      <c r="T313">
        <v>69</v>
      </c>
      <c r="U313" t="s">
        <v>90</v>
      </c>
      <c r="V313" t="s">
        <v>34</v>
      </c>
      <c r="W313" s="3">
        <v>46045</v>
      </c>
    </row>
    <row r="314" spans="1:23" x14ac:dyDescent="0.3">
      <c r="A314">
        <v>1313</v>
      </c>
      <c r="B314" t="s">
        <v>31</v>
      </c>
      <c r="C314" t="s">
        <v>106</v>
      </c>
      <c r="D314" t="s">
        <v>17</v>
      </c>
      <c r="E314" t="s">
        <v>37</v>
      </c>
      <c r="F314" t="s">
        <v>87</v>
      </c>
      <c r="G314" t="s">
        <v>8</v>
      </c>
      <c r="H314" t="s">
        <v>9</v>
      </c>
      <c r="I314" t="s">
        <v>67</v>
      </c>
      <c r="J314" t="s">
        <v>91</v>
      </c>
      <c r="K314" t="s">
        <v>92</v>
      </c>
      <c r="L314" t="s">
        <v>97</v>
      </c>
      <c r="M314" t="s">
        <v>99</v>
      </c>
      <c r="N314" t="s">
        <v>102</v>
      </c>
      <c r="O314">
        <v>69</v>
      </c>
      <c r="P314">
        <v>3.4</v>
      </c>
      <c r="Q314">
        <v>94</v>
      </c>
      <c r="R314" t="s">
        <v>34</v>
      </c>
      <c r="S314" t="s">
        <v>38</v>
      </c>
      <c r="T314">
        <v>58</v>
      </c>
      <c r="U314" t="s">
        <v>94</v>
      </c>
      <c r="V314" t="s">
        <v>34</v>
      </c>
      <c r="W314" s="3">
        <v>46045</v>
      </c>
    </row>
    <row r="315" spans="1:23" x14ac:dyDescent="0.3">
      <c r="A315">
        <v>1314</v>
      </c>
      <c r="B315" t="s">
        <v>31</v>
      </c>
      <c r="C315" t="s">
        <v>80</v>
      </c>
      <c r="D315" t="s">
        <v>7</v>
      </c>
      <c r="E315" t="s">
        <v>54</v>
      </c>
      <c r="F315" t="s">
        <v>87</v>
      </c>
      <c r="G315" t="s">
        <v>13</v>
      </c>
      <c r="H315" t="s">
        <v>14</v>
      </c>
      <c r="I315" t="s">
        <v>42</v>
      </c>
      <c r="J315" t="s">
        <v>91</v>
      </c>
      <c r="K315" t="s">
        <v>92</v>
      </c>
      <c r="L315" t="s">
        <v>10</v>
      </c>
      <c r="M315" t="s">
        <v>11</v>
      </c>
      <c r="N315" t="s">
        <v>98</v>
      </c>
      <c r="O315">
        <v>68</v>
      </c>
      <c r="P315">
        <v>3.6</v>
      </c>
      <c r="Q315">
        <v>68</v>
      </c>
      <c r="R315" t="s">
        <v>38</v>
      </c>
      <c r="S315" t="s">
        <v>38</v>
      </c>
      <c r="T315">
        <v>79</v>
      </c>
      <c r="U315" t="s">
        <v>86</v>
      </c>
      <c r="V315" t="s">
        <v>34</v>
      </c>
      <c r="W315" s="3">
        <v>46045</v>
      </c>
    </row>
    <row r="316" spans="1:23" x14ac:dyDescent="0.3">
      <c r="A316">
        <v>1315</v>
      </c>
      <c r="B316" t="s">
        <v>31</v>
      </c>
      <c r="C316" t="s">
        <v>106</v>
      </c>
      <c r="D316" t="s">
        <v>17</v>
      </c>
      <c r="E316" t="s">
        <v>56</v>
      </c>
      <c r="F316" t="s">
        <v>87</v>
      </c>
      <c r="G316" t="s">
        <v>21</v>
      </c>
      <c r="H316" t="s">
        <v>9</v>
      </c>
      <c r="I316" t="s">
        <v>67</v>
      </c>
      <c r="J316" t="s">
        <v>91</v>
      </c>
      <c r="K316" t="s">
        <v>96</v>
      </c>
      <c r="L316" t="s">
        <v>10</v>
      </c>
      <c r="M316" t="s">
        <v>23</v>
      </c>
      <c r="N316" t="s">
        <v>102</v>
      </c>
      <c r="O316">
        <v>71</v>
      </c>
      <c r="P316">
        <v>2.6</v>
      </c>
      <c r="Q316">
        <v>66</v>
      </c>
      <c r="R316" t="s">
        <v>34</v>
      </c>
      <c r="S316" t="s">
        <v>38</v>
      </c>
      <c r="T316">
        <v>87</v>
      </c>
      <c r="U316" t="s">
        <v>90</v>
      </c>
      <c r="V316" t="s">
        <v>34</v>
      </c>
      <c r="W316" s="3">
        <v>46045</v>
      </c>
    </row>
    <row r="317" spans="1:23" x14ac:dyDescent="0.3">
      <c r="A317">
        <v>1316</v>
      </c>
      <c r="B317" t="s">
        <v>31</v>
      </c>
      <c r="C317" t="s">
        <v>80</v>
      </c>
      <c r="D317" t="s">
        <v>7</v>
      </c>
      <c r="E317" t="s">
        <v>62</v>
      </c>
      <c r="F317" t="s">
        <v>81</v>
      </c>
      <c r="G317" t="s">
        <v>21</v>
      </c>
      <c r="H317" t="s">
        <v>9</v>
      </c>
      <c r="I317" t="s">
        <v>48</v>
      </c>
      <c r="J317" t="s">
        <v>104</v>
      </c>
      <c r="K317" t="s">
        <v>88</v>
      </c>
      <c r="L317" t="s">
        <v>97</v>
      </c>
      <c r="M317" t="s">
        <v>23</v>
      </c>
      <c r="N317" t="s">
        <v>89</v>
      </c>
      <c r="O317">
        <v>62</v>
      </c>
      <c r="P317">
        <v>4.9000000000000004</v>
      </c>
      <c r="Q317">
        <v>65</v>
      </c>
      <c r="R317" t="s">
        <v>34</v>
      </c>
      <c r="S317" t="s">
        <v>38</v>
      </c>
      <c r="T317">
        <v>77</v>
      </c>
      <c r="U317" t="s">
        <v>94</v>
      </c>
      <c r="V317" t="s">
        <v>34</v>
      </c>
      <c r="W317" s="3">
        <v>46045</v>
      </c>
    </row>
    <row r="318" spans="1:23" x14ac:dyDescent="0.3">
      <c r="A318">
        <v>1317</v>
      </c>
      <c r="B318" t="s">
        <v>31</v>
      </c>
      <c r="C318" t="s">
        <v>106</v>
      </c>
      <c r="D318" t="s">
        <v>17</v>
      </c>
      <c r="E318" t="s">
        <v>56</v>
      </c>
      <c r="F318" t="s">
        <v>81</v>
      </c>
      <c r="G318" t="s">
        <v>18</v>
      </c>
      <c r="H318" t="s">
        <v>14</v>
      </c>
      <c r="I318" t="s">
        <v>33</v>
      </c>
      <c r="J318" t="s">
        <v>104</v>
      </c>
      <c r="K318" t="s">
        <v>88</v>
      </c>
      <c r="L318" t="s">
        <v>97</v>
      </c>
      <c r="M318" t="s">
        <v>20</v>
      </c>
      <c r="N318" t="s">
        <v>85</v>
      </c>
      <c r="O318">
        <v>73</v>
      </c>
      <c r="P318">
        <v>4.5999999999999996</v>
      </c>
      <c r="Q318">
        <v>90</v>
      </c>
      <c r="R318" t="s">
        <v>38</v>
      </c>
      <c r="S318" t="s">
        <v>38</v>
      </c>
      <c r="T318">
        <v>93</v>
      </c>
      <c r="U318" t="s">
        <v>86</v>
      </c>
      <c r="V318" t="s">
        <v>34</v>
      </c>
      <c r="W318" s="3">
        <v>46045</v>
      </c>
    </row>
    <row r="319" spans="1:23" x14ac:dyDescent="0.3">
      <c r="A319">
        <v>1318</v>
      </c>
      <c r="B319" t="s">
        <v>31</v>
      </c>
      <c r="C319" t="s">
        <v>100</v>
      </c>
      <c r="D319" t="s">
        <v>12</v>
      </c>
      <c r="E319" t="s">
        <v>35</v>
      </c>
      <c r="F319" t="s">
        <v>87</v>
      </c>
      <c r="G319" t="s">
        <v>21</v>
      </c>
      <c r="H319" t="s">
        <v>14</v>
      </c>
      <c r="I319" t="s">
        <v>36</v>
      </c>
      <c r="J319" t="s">
        <v>91</v>
      </c>
      <c r="K319" t="s">
        <v>92</v>
      </c>
      <c r="L319" t="s">
        <v>10</v>
      </c>
      <c r="M319" t="s">
        <v>23</v>
      </c>
      <c r="N319" t="s">
        <v>89</v>
      </c>
      <c r="O319">
        <v>85</v>
      </c>
      <c r="P319">
        <v>3.3</v>
      </c>
      <c r="Q319">
        <v>76</v>
      </c>
      <c r="R319" t="s">
        <v>34</v>
      </c>
      <c r="S319" t="s">
        <v>38</v>
      </c>
      <c r="T319">
        <v>71</v>
      </c>
      <c r="U319" t="s">
        <v>86</v>
      </c>
      <c r="V319" t="s">
        <v>34</v>
      </c>
      <c r="W319" s="3">
        <v>46045</v>
      </c>
    </row>
    <row r="320" spans="1:23" x14ac:dyDescent="0.3">
      <c r="A320">
        <v>1319</v>
      </c>
      <c r="B320" t="s">
        <v>31</v>
      </c>
      <c r="C320" t="s">
        <v>100</v>
      </c>
      <c r="D320" t="s">
        <v>12</v>
      </c>
      <c r="E320" t="s">
        <v>63</v>
      </c>
      <c r="F320" t="s">
        <v>87</v>
      </c>
      <c r="G320" t="s">
        <v>18</v>
      </c>
      <c r="H320" t="s">
        <v>9</v>
      </c>
      <c r="I320" t="s">
        <v>42</v>
      </c>
      <c r="J320" t="s">
        <v>104</v>
      </c>
      <c r="K320" t="s">
        <v>96</v>
      </c>
      <c r="L320" t="s">
        <v>10</v>
      </c>
      <c r="M320" t="s">
        <v>46</v>
      </c>
      <c r="N320" t="s">
        <v>107</v>
      </c>
      <c r="O320">
        <v>72</v>
      </c>
      <c r="P320">
        <v>3</v>
      </c>
      <c r="Q320">
        <v>69</v>
      </c>
      <c r="R320" t="s">
        <v>38</v>
      </c>
      <c r="S320" t="s">
        <v>38</v>
      </c>
      <c r="T320">
        <v>96</v>
      </c>
      <c r="U320" t="s">
        <v>94</v>
      </c>
      <c r="V320" t="s">
        <v>34</v>
      </c>
      <c r="W320" s="3">
        <v>46045</v>
      </c>
    </row>
    <row r="321" spans="1:23" x14ac:dyDescent="0.3">
      <c r="A321">
        <v>1320</v>
      </c>
      <c r="B321" t="s">
        <v>31</v>
      </c>
      <c r="C321" t="s">
        <v>106</v>
      </c>
      <c r="D321" t="s">
        <v>17</v>
      </c>
      <c r="E321" t="s">
        <v>51</v>
      </c>
      <c r="F321" t="s">
        <v>81</v>
      </c>
      <c r="G321" t="s">
        <v>13</v>
      </c>
      <c r="H321" t="s">
        <v>14</v>
      </c>
      <c r="I321" t="s">
        <v>45</v>
      </c>
      <c r="J321" t="s">
        <v>91</v>
      </c>
      <c r="K321" t="s">
        <v>92</v>
      </c>
      <c r="L321" t="s">
        <v>10</v>
      </c>
      <c r="M321" t="s">
        <v>99</v>
      </c>
      <c r="N321" t="s">
        <v>89</v>
      </c>
      <c r="O321">
        <v>73</v>
      </c>
      <c r="P321">
        <v>4.9000000000000004</v>
      </c>
      <c r="Q321">
        <v>91</v>
      </c>
      <c r="R321" t="s">
        <v>34</v>
      </c>
      <c r="S321" t="s">
        <v>38</v>
      </c>
      <c r="T321">
        <v>61</v>
      </c>
      <c r="U321" t="s">
        <v>90</v>
      </c>
      <c r="V321" t="s">
        <v>34</v>
      </c>
      <c r="W321" s="3">
        <v>46045</v>
      </c>
    </row>
    <row r="322" spans="1:23" x14ac:dyDescent="0.3">
      <c r="A322">
        <v>1321</v>
      </c>
      <c r="B322" t="s">
        <v>31</v>
      </c>
      <c r="C322" t="s">
        <v>80</v>
      </c>
      <c r="D322" t="s">
        <v>7</v>
      </c>
      <c r="E322" t="s">
        <v>32</v>
      </c>
      <c r="F322" t="s">
        <v>87</v>
      </c>
      <c r="G322" t="s">
        <v>21</v>
      </c>
      <c r="H322" t="s">
        <v>9</v>
      </c>
      <c r="I322" t="s">
        <v>48</v>
      </c>
      <c r="J322" t="s">
        <v>104</v>
      </c>
      <c r="K322" t="s">
        <v>96</v>
      </c>
      <c r="L322" t="s">
        <v>111</v>
      </c>
      <c r="M322" t="s">
        <v>99</v>
      </c>
      <c r="N322" t="s">
        <v>102</v>
      </c>
      <c r="O322">
        <v>50</v>
      </c>
      <c r="P322">
        <v>4.7</v>
      </c>
      <c r="Q322">
        <v>87</v>
      </c>
      <c r="R322" t="s">
        <v>38</v>
      </c>
      <c r="S322" t="s">
        <v>38</v>
      </c>
      <c r="T322">
        <v>68</v>
      </c>
      <c r="U322" t="s">
        <v>90</v>
      </c>
      <c r="V322" t="s">
        <v>38</v>
      </c>
      <c r="W322" s="3">
        <v>46045</v>
      </c>
    </row>
    <row r="323" spans="1:23" x14ac:dyDescent="0.3">
      <c r="A323">
        <v>1322</v>
      </c>
      <c r="B323" t="s">
        <v>31</v>
      </c>
      <c r="C323" t="s">
        <v>103</v>
      </c>
      <c r="D323" t="s">
        <v>19</v>
      </c>
      <c r="E323" t="s">
        <v>57</v>
      </c>
      <c r="F323" t="s">
        <v>87</v>
      </c>
      <c r="G323" t="s">
        <v>13</v>
      </c>
      <c r="H323" t="s">
        <v>9</v>
      </c>
      <c r="I323" t="s">
        <v>53</v>
      </c>
      <c r="J323" t="s">
        <v>95</v>
      </c>
      <c r="K323" t="s">
        <v>96</v>
      </c>
      <c r="L323" t="s">
        <v>10</v>
      </c>
      <c r="M323" t="s">
        <v>99</v>
      </c>
      <c r="N323" t="s">
        <v>110</v>
      </c>
      <c r="O323">
        <v>89</v>
      </c>
      <c r="P323">
        <v>2.5</v>
      </c>
      <c r="Q323">
        <v>60</v>
      </c>
      <c r="R323" t="s">
        <v>38</v>
      </c>
      <c r="S323" t="s">
        <v>38</v>
      </c>
      <c r="T323">
        <v>61</v>
      </c>
      <c r="U323" t="s">
        <v>94</v>
      </c>
      <c r="V323" t="s">
        <v>34</v>
      </c>
      <c r="W323" s="3">
        <v>46045</v>
      </c>
    </row>
    <row r="324" spans="1:23" x14ac:dyDescent="0.3">
      <c r="A324">
        <v>1323</v>
      </c>
      <c r="B324" t="s">
        <v>31</v>
      </c>
      <c r="C324" t="s">
        <v>100</v>
      </c>
      <c r="D324" t="s">
        <v>12</v>
      </c>
      <c r="E324" t="s">
        <v>55</v>
      </c>
      <c r="F324" t="s">
        <v>81</v>
      </c>
      <c r="G324" t="s">
        <v>18</v>
      </c>
      <c r="H324" t="s">
        <v>14</v>
      </c>
      <c r="I324" t="s">
        <v>48</v>
      </c>
      <c r="J324" t="s">
        <v>91</v>
      </c>
      <c r="K324" t="s">
        <v>92</v>
      </c>
      <c r="L324" t="s">
        <v>10</v>
      </c>
      <c r="M324" t="s">
        <v>93</v>
      </c>
      <c r="N324" t="s">
        <v>110</v>
      </c>
      <c r="O324">
        <v>82</v>
      </c>
      <c r="P324">
        <v>5</v>
      </c>
      <c r="Q324">
        <v>73</v>
      </c>
      <c r="R324" t="s">
        <v>34</v>
      </c>
      <c r="S324" t="s">
        <v>38</v>
      </c>
      <c r="T324">
        <v>94</v>
      </c>
      <c r="U324" t="s">
        <v>90</v>
      </c>
      <c r="V324" t="s">
        <v>34</v>
      </c>
      <c r="W324" s="3">
        <v>46046</v>
      </c>
    </row>
    <row r="325" spans="1:23" x14ac:dyDescent="0.3">
      <c r="A325">
        <v>1324</v>
      </c>
      <c r="B325" t="s">
        <v>31</v>
      </c>
      <c r="C325" t="s">
        <v>106</v>
      </c>
      <c r="D325" t="s">
        <v>17</v>
      </c>
      <c r="E325" t="s">
        <v>56</v>
      </c>
      <c r="F325" t="s">
        <v>87</v>
      </c>
      <c r="G325" t="s">
        <v>18</v>
      </c>
      <c r="H325" t="s">
        <v>9</v>
      </c>
      <c r="I325" t="s">
        <v>48</v>
      </c>
      <c r="J325" t="s">
        <v>82</v>
      </c>
      <c r="K325" t="s">
        <v>92</v>
      </c>
      <c r="L325" t="s">
        <v>10</v>
      </c>
      <c r="M325" t="s">
        <v>93</v>
      </c>
      <c r="N325" t="s">
        <v>105</v>
      </c>
      <c r="O325">
        <v>94</v>
      </c>
      <c r="P325">
        <v>4.3</v>
      </c>
      <c r="Q325">
        <v>94</v>
      </c>
      <c r="R325" t="s">
        <v>38</v>
      </c>
      <c r="S325" t="s">
        <v>34</v>
      </c>
      <c r="T325">
        <v>79</v>
      </c>
      <c r="U325" t="s">
        <v>94</v>
      </c>
      <c r="V325" t="s">
        <v>34</v>
      </c>
      <c r="W325" s="3">
        <v>46046</v>
      </c>
    </row>
    <row r="326" spans="1:23" x14ac:dyDescent="0.3">
      <c r="A326">
        <v>1325</v>
      </c>
      <c r="B326" t="s">
        <v>31</v>
      </c>
      <c r="C326" t="s">
        <v>80</v>
      </c>
      <c r="D326" t="s">
        <v>7</v>
      </c>
      <c r="E326" t="s">
        <v>54</v>
      </c>
      <c r="F326" t="s">
        <v>81</v>
      </c>
      <c r="G326" t="s">
        <v>21</v>
      </c>
      <c r="H326" t="s">
        <v>9</v>
      </c>
      <c r="I326" t="s">
        <v>53</v>
      </c>
      <c r="J326" t="s">
        <v>101</v>
      </c>
      <c r="K326" t="s">
        <v>88</v>
      </c>
      <c r="L326" t="s">
        <v>10</v>
      </c>
      <c r="M326" t="s">
        <v>16</v>
      </c>
      <c r="N326" t="s">
        <v>102</v>
      </c>
      <c r="O326">
        <v>80</v>
      </c>
      <c r="P326">
        <v>2.9</v>
      </c>
      <c r="Q326">
        <v>82</v>
      </c>
      <c r="R326" t="s">
        <v>34</v>
      </c>
      <c r="S326" t="s">
        <v>38</v>
      </c>
      <c r="T326">
        <v>60</v>
      </c>
      <c r="U326" t="s">
        <v>94</v>
      </c>
      <c r="V326" t="s">
        <v>34</v>
      </c>
      <c r="W326" s="3">
        <v>46046</v>
      </c>
    </row>
    <row r="327" spans="1:23" x14ac:dyDescent="0.3">
      <c r="A327">
        <v>1326</v>
      </c>
      <c r="B327" t="s">
        <v>31</v>
      </c>
      <c r="C327" t="s">
        <v>106</v>
      </c>
      <c r="D327" t="s">
        <v>17</v>
      </c>
      <c r="E327" t="s">
        <v>56</v>
      </c>
      <c r="F327" t="s">
        <v>87</v>
      </c>
      <c r="G327" t="s">
        <v>13</v>
      </c>
      <c r="H327" t="s">
        <v>9</v>
      </c>
      <c r="I327" t="s">
        <v>36</v>
      </c>
      <c r="J327" t="s">
        <v>82</v>
      </c>
      <c r="K327" t="s">
        <v>96</v>
      </c>
      <c r="L327" t="s">
        <v>109</v>
      </c>
      <c r="M327" t="s">
        <v>84</v>
      </c>
      <c r="N327" t="s">
        <v>89</v>
      </c>
      <c r="O327">
        <v>62</v>
      </c>
      <c r="P327">
        <v>4.8</v>
      </c>
      <c r="Q327">
        <v>91</v>
      </c>
      <c r="R327" t="s">
        <v>34</v>
      </c>
      <c r="S327" t="s">
        <v>38</v>
      </c>
      <c r="T327">
        <v>87</v>
      </c>
      <c r="U327" t="s">
        <v>86</v>
      </c>
      <c r="V327" t="s">
        <v>34</v>
      </c>
      <c r="W327" s="3">
        <v>46046</v>
      </c>
    </row>
    <row r="328" spans="1:23" x14ac:dyDescent="0.3">
      <c r="A328">
        <v>1327</v>
      </c>
      <c r="B328" t="s">
        <v>31</v>
      </c>
      <c r="C328" t="s">
        <v>80</v>
      </c>
      <c r="D328" t="s">
        <v>7</v>
      </c>
      <c r="E328" t="s">
        <v>62</v>
      </c>
      <c r="F328" t="s">
        <v>81</v>
      </c>
      <c r="G328" t="s">
        <v>21</v>
      </c>
      <c r="H328" t="s">
        <v>14</v>
      </c>
      <c r="I328" t="s">
        <v>65</v>
      </c>
      <c r="J328" t="s">
        <v>104</v>
      </c>
      <c r="K328" t="s">
        <v>96</v>
      </c>
      <c r="L328" t="s">
        <v>10</v>
      </c>
      <c r="M328" t="s">
        <v>11</v>
      </c>
      <c r="N328" t="s">
        <v>85</v>
      </c>
      <c r="O328">
        <v>85</v>
      </c>
      <c r="P328">
        <v>3</v>
      </c>
      <c r="Q328">
        <v>74</v>
      </c>
      <c r="R328" t="s">
        <v>38</v>
      </c>
      <c r="S328" t="s">
        <v>38</v>
      </c>
      <c r="T328">
        <v>84</v>
      </c>
      <c r="U328" t="s">
        <v>86</v>
      </c>
      <c r="V328" t="s">
        <v>34</v>
      </c>
      <c r="W328" s="3">
        <v>46046</v>
      </c>
    </row>
    <row r="329" spans="1:23" x14ac:dyDescent="0.3">
      <c r="A329">
        <v>1328</v>
      </c>
      <c r="B329" t="s">
        <v>31</v>
      </c>
      <c r="C329" t="s">
        <v>80</v>
      </c>
      <c r="D329" t="s">
        <v>7</v>
      </c>
      <c r="E329" t="s">
        <v>62</v>
      </c>
      <c r="F329" t="s">
        <v>87</v>
      </c>
      <c r="G329" t="s">
        <v>8</v>
      </c>
      <c r="H329" t="s">
        <v>9</v>
      </c>
      <c r="I329" t="s">
        <v>65</v>
      </c>
      <c r="J329" t="s">
        <v>101</v>
      </c>
      <c r="K329" t="s">
        <v>96</v>
      </c>
      <c r="L329" t="s">
        <v>111</v>
      </c>
      <c r="M329" t="s">
        <v>23</v>
      </c>
      <c r="N329" t="s">
        <v>98</v>
      </c>
      <c r="O329">
        <v>62</v>
      </c>
      <c r="P329">
        <v>4.9000000000000004</v>
      </c>
      <c r="Q329">
        <v>49</v>
      </c>
      <c r="R329" t="s">
        <v>38</v>
      </c>
      <c r="S329" t="s">
        <v>38</v>
      </c>
      <c r="T329">
        <v>77</v>
      </c>
      <c r="U329" t="s">
        <v>90</v>
      </c>
      <c r="V329" t="s">
        <v>34</v>
      </c>
      <c r="W329" s="3">
        <v>46046</v>
      </c>
    </row>
    <row r="330" spans="1:23" x14ac:dyDescent="0.3">
      <c r="A330">
        <v>1329</v>
      </c>
      <c r="B330" t="s">
        <v>31</v>
      </c>
      <c r="C330" t="s">
        <v>80</v>
      </c>
      <c r="D330" t="s">
        <v>7</v>
      </c>
      <c r="E330" t="s">
        <v>58</v>
      </c>
      <c r="F330" t="s">
        <v>87</v>
      </c>
      <c r="G330" t="s">
        <v>13</v>
      </c>
      <c r="H330" t="s">
        <v>9</v>
      </c>
      <c r="I330" t="s">
        <v>45</v>
      </c>
      <c r="J330" t="s">
        <v>95</v>
      </c>
      <c r="K330" t="s">
        <v>92</v>
      </c>
      <c r="L330" t="s">
        <v>97</v>
      </c>
      <c r="M330" t="s">
        <v>16</v>
      </c>
      <c r="N330" t="s">
        <v>102</v>
      </c>
      <c r="O330">
        <v>65</v>
      </c>
      <c r="P330">
        <v>2.7</v>
      </c>
      <c r="Q330">
        <v>64</v>
      </c>
      <c r="R330" t="s">
        <v>34</v>
      </c>
      <c r="S330" t="s">
        <v>38</v>
      </c>
      <c r="T330">
        <v>81</v>
      </c>
      <c r="U330" t="s">
        <v>90</v>
      </c>
      <c r="V330" t="s">
        <v>34</v>
      </c>
      <c r="W330" s="3">
        <v>46046</v>
      </c>
    </row>
    <row r="331" spans="1:23" x14ac:dyDescent="0.3">
      <c r="A331">
        <v>1330</v>
      </c>
      <c r="B331" t="s">
        <v>31</v>
      </c>
      <c r="C331" t="s">
        <v>80</v>
      </c>
      <c r="D331" t="s">
        <v>7</v>
      </c>
      <c r="E331" t="s">
        <v>62</v>
      </c>
      <c r="F331" t="s">
        <v>81</v>
      </c>
      <c r="G331" t="s">
        <v>8</v>
      </c>
      <c r="H331" t="s">
        <v>14</v>
      </c>
      <c r="I331" t="s">
        <v>65</v>
      </c>
      <c r="J331" t="s">
        <v>82</v>
      </c>
      <c r="K331" t="s">
        <v>88</v>
      </c>
      <c r="L331" t="s">
        <v>10</v>
      </c>
      <c r="M331" t="s">
        <v>16</v>
      </c>
      <c r="N331" t="s">
        <v>110</v>
      </c>
      <c r="O331">
        <v>85</v>
      </c>
      <c r="P331">
        <v>4.5</v>
      </c>
      <c r="Q331">
        <v>49</v>
      </c>
      <c r="R331" t="s">
        <v>34</v>
      </c>
      <c r="S331" t="s">
        <v>38</v>
      </c>
      <c r="T331">
        <v>86</v>
      </c>
      <c r="U331" t="s">
        <v>90</v>
      </c>
      <c r="V331" t="s">
        <v>34</v>
      </c>
      <c r="W331" s="3">
        <v>46046</v>
      </c>
    </row>
    <row r="332" spans="1:23" x14ac:dyDescent="0.3">
      <c r="A332">
        <v>1331</v>
      </c>
      <c r="B332" t="s">
        <v>31</v>
      </c>
      <c r="C332" t="s">
        <v>80</v>
      </c>
      <c r="D332" t="s">
        <v>7</v>
      </c>
      <c r="E332" t="s">
        <v>32</v>
      </c>
      <c r="F332" t="s">
        <v>81</v>
      </c>
      <c r="G332" t="s">
        <v>13</v>
      </c>
      <c r="H332" t="s">
        <v>9</v>
      </c>
      <c r="I332" t="s">
        <v>36</v>
      </c>
      <c r="J332" t="s">
        <v>104</v>
      </c>
      <c r="K332" t="s">
        <v>83</v>
      </c>
      <c r="L332" t="s">
        <v>97</v>
      </c>
      <c r="M332" t="s">
        <v>84</v>
      </c>
      <c r="N332" t="s">
        <v>107</v>
      </c>
      <c r="O332">
        <v>68</v>
      </c>
      <c r="P332">
        <v>4.5</v>
      </c>
      <c r="Q332">
        <v>62</v>
      </c>
      <c r="R332" t="s">
        <v>34</v>
      </c>
      <c r="S332" t="s">
        <v>38</v>
      </c>
      <c r="T332">
        <v>61</v>
      </c>
      <c r="U332" t="s">
        <v>94</v>
      </c>
      <c r="V332" t="s">
        <v>34</v>
      </c>
      <c r="W332" s="3">
        <v>46046</v>
      </c>
    </row>
    <row r="333" spans="1:23" x14ac:dyDescent="0.3">
      <c r="A333">
        <v>1332</v>
      </c>
      <c r="B333" t="s">
        <v>31</v>
      </c>
      <c r="C333" t="s">
        <v>80</v>
      </c>
      <c r="D333" t="s">
        <v>7</v>
      </c>
      <c r="E333" t="s">
        <v>58</v>
      </c>
      <c r="F333" t="s">
        <v>81</v>
      </c>
      <c r="G333" t="s">
        <v>21</v>
      </c>
      <c r="H333" t="s">
        <v>9</v>
      </c>
      <c r="I333" t="s">
        <v>65</v>
      </c>
      <c r="J333" t="s">
        <v>104</v>
      </c>
      <c r="K333" t="s">
        <v>88</v>
      </c>
      <c r="L333" t="s">
        <v>10</v>
      </c>
      <c r="M333" t="s">
        <v>20</v>
      </c>
      <c r="N333" t="s">
        <v>98</v>
      </c>
      <c r="O333">
        <v>70</v>
      </c>
      <c r="P333">
        <v>3.4</v>
      </c>
      <c r="Q333">
        <v>87</v>
      </c>
      <c r="R333" t="s">
        <v>38</v>
      </c>
      <c r="S333" t="s">
        <v>34</v>
      </c>
      <c r="T333">
        <v>65</v>
      </c>
      <c r="U333" t="s">
        <v>86</v>
      </c>
      <c r="V333" t="s">
        <v>34</v>
      </c>
      <c r="W333" s="3">
        <v>46046</v>
      </c>
    </row>
    <row r="334" spans="1:23" x14ac:dyDescent="0.3">
      <c r="A334">
        <v>1333</v>
      </c>
      <c r="B334" t="s">
        <v>31</v>
      </c>
      <c r="C334" t="s">
        <v>106</v>
      </c>
      <c r="D334" t="s">
        <v>17</v>
      </c>
      <c r="E334" t="s">
        <v>60</v>
      </c>
      <c r="F334" t="s">
        <v>81</v>
      </c>
      <c r="G334" t="s">
        <v>18</v>
      </c>
      <c r="H334" t="s">
        <v>14</v>
      </c>
      <c r="I334" t="s">
        <v>36</v>
      </c>
      <c r="J334" t="s">
        <v>91</v>
      </c>
      <c r="K334" t="s">
        <v>83</v>
      </c>
      <c r="L334" t="s">
        <v>15</v>
      </c>
      <c r="M334" t="s">
        <v>20</v>
      </c>
      <c r="N334" t="s">
        <v>107</v>
      </c>
      <c r="O334">
        <v>75</v>
      </c>
      <c r="P334">
        <v>5</v>
      </c>
      <c r="Q334">
        <v>77</v>
      </c>
      <c r="R334" t="s">
        <v>34</v>
      </c>
      <c r="S334" t="s">
        <v>38</v>
      </c>
      <c r="T334">
        <v>97</v>
      </c>
      <c r="U334" t="s">
        <v>94</v>
      </c>
      <c r="V334" t="s">
        <v>38</v>
      </c>
      <c r="W334" s="3">
        <v>46046</v>
      </c>
    </row>
    <row r="335" spans="1:23" x14ac:dyDescent="0.3">
      <c r="A335">
        <v>1334</v>
      </c>
      <c r="B335" t="s">
        <v>31</v>
      </c>
      <c r="C335" t="s">
        <v>103</v>
      </c>
      <c r="D335" t="s">
        <v>19</v>
      </c>
      <c r="E335" t="s">
        <v>66</v>
      </c>
      <c r="F335" t="s">
        <v>87</v>
      </c>
      <c r="G335" t="s">
        <v>8</v>
      </c>
      <c r="H335" t="s">
        <v>9</v>
      </c>
      <c r="I335" t="s">
        <v>45</v>
      </c>
      <c r="J335" t="s">
        <v>82</v>
      </c>
      <c r="K335" t="s">
        <v>96</v>
      </c>
      <c r="L335" t="s">
        <v>97</v>
      </c>
      <c r="M335" t="s">
        <v>93</v>
      </c>
      <c r="N335" t="s">
        <v>102</v>
      </c>
      <c r="O335">
        <v>69</v>
      </c>
      <c r="P335">
        <v>4.2</v>
      </c>
      <c r="Q335">
        <v>78</v>
      </c>
      <c r="R335" t="s">
        <v>38</v>
      </c>
      <c r="S335" t="s">
        <v>38</v>
      </c>
      <c r="T335">
        <v>75</v>
      </c>
      <c r="U335" t="s">
        <v>90</v>
      </c>
      <c r="V335" t="s">
        <v>38</v>
      </c>
      <c r="W335" s="3">
        <v>46046</v>
      </c>
    </row>
    <row r="336" spans="1:23" x14ac:dyDescent="0.3">
      <c r="A336">
        <v>1335</v>
      </c>
      <c r="B336" t="s">
        <v>31</v>
      </c>
      <c r="C336" t="s">
        <v>103</v>
      </c>
      <c r="D336" t="s">
        <v>19</v>
      </c>
      <c r="E336" t="s">
        <v>52</v>
      </c>
      <c r="F336" t="s">
        <v>81</v>
      </c>
      <c r="G336" t="s">
        <v>18</v>
      </c>
      <c r="H336" t="s">
        <v>14</v>
      </c>
      <c r="I336" t="s">
        <v>48</v>
      </c>
      <c r="J336" t="s">
        <v>82</v>
      </c>
      <c r="K336" t="s">
        <v>92</v>
      </c>
      <c r="L336" t="s">
        <v>111</v>
      </c>
      <c r="M336" t="s">
        <v>11</v>
      </c>
      <c r="N336" t="s">
        <v>107</v>
      </c>
      <c r="O336">
        <v>63</v>
      </c>
      <c r="P336">
        <v>2.8</v>
      </c>
      <c r="Q336">
        <v>76</v>
      </c>
      <c r="R336" t="s">
        <v>38</v>
      </c>
      <c r="S336" t="s">
        <v>38</v>
      </c>
      <c r="T336">
        <v>82</v>
      </c>
      <c r="U336" t="s">
        <v>94</v>
      </c>
      <c r="V336" t="s">
        <v>38</v>
      </c>
      <c r="W336" s="3">
        <v>46046</v>
      </c>
    </row>
    <row r="337" spans="1:23" x14ac:dyDescent="0.3">
      <c r="A337">
        <v>1336</v>
      </c>
      <c r="B337" t="s">
        <v>31</v>
      </c>
      <c r="C337" t="s">
        <v>80</v>
      </c>
      <c r="D337" t="s">
        <v>7</v>
      </c>
      <c r="E337" t="s">
        <v>47</v>
      </c>
      <c r="F337" t="s">
        <v>81</v>
      </c>
      <c r="G337" t="s">
        <v>8</v>
      </c>
      <c r="H337" t="s">
        <v>9</v>
      </c>
      <c r="I337" t="s">
        <v>33</v>
      </c>
      <c r="J337" t="s">
        <v>101</v>
      </c>
      <c r="K337" t="s">
        <v>96</v>
      </c>
      <c r="L337" t="s">
        <v>22</v>
      </c>
      <c r="M337" t="s">
        <v>20</v>
      </c>
      <c r="N337" t="s">
        <v>110</v>
      </c>
      <c r="O337">
        <v>47</v>
      </c>
      <c r="P337">
        <v>4.2</v>
      </c>
      <c r="Q337">
        <v>87</v>
      </c>
      <c r="R337" t="s">
        <v>38</v>
      </c>
      <c r="S337" t="s">
        <v>38</v>
      </c>
      <c r="T337">
        <v>87</v>
      </c>
      <c r="U337" t="s">
        <v>86</v>
      </c>
      <c r="V337" t="s">
        <v>34</v>
      </c>
      <c r="W337" s="3">
        <v>46046</v>
      </c>
    </row>
    <row r="338" spans="1:23" x14ac:dyDescent="0.3">
      <c r="A338">
        <v>1337</v>
      </c>
      <c r="B338" t="s">
        <v>31</v>
      </c>
      <c r="C338" t="s">
        <v>100</v>
      </c>
      <c r="D338" t="s">
        <v>12</v>
      </c>
      <c r="E338" t="s">
        <v>63</v>
      </c>
      <c r="F338" t="s">
        <v>87</v>
      </c>
      <c r="G338" t="s">
        <v>13</v>
      </c>
      <c r="H338" t="s">
        <v>9</v>
      </c>
      <c r="I338" t="s">
        <v>45</v>
      </c>
      <c r="J338" t="s">
        <v>82</v>
      </c>
      <c r="K338" t="s">
        <v>88</v>
      </c>
      <c r="L338" t="s">
        <v>10</v>
      </c>
      <c r="M338" t="s">
        <v>11</v>
      </c>
      <c r="N338" t="s">
        <v>85</v>
      </c>
      <c r="O338">
        <v>68</v>
      </c>
      <c r="P338">
        <v>3.1</v>
      </c>
      <c r="Q338">
        <v>49</v>
      </c>
      <c r="R338" t="s">
        <v>34</v>
      </c>
      <c r="S338" t="s">
        <v>38</v>
      </c>
      <c r="T338">
        <v>55</v>
      </c>
      <c r="U338" t="s">
        <v>94</v>
      </c>
      <c r="V338" t="s">
        <v>34</v>
      </c>
      <c r="W338" s="3">
        <v>46047</v>
      </c>
    </row>
    <row r="339" spans="1:23" x14ac:dyDescent="0.3">
      <c r="A339">
        <v>1338</v>
      </c>
      <c r="B339" t="s">
        <v>31</v>
      </c>
      <c r="C339" t="s">
        <v>80</v>
      </c>
      <c r="D339" t="s">
        <v>7</v>
      </c>
      <c r="E339" t="s">
        <v>40</v>
      </c>
      <c r="F339" t="s">
        <v>81</v>
      </c>
      <c r="G339" t="s">
        <v>18</v>
      </c>
      <c r="H339" t="s">
        <v>14</v>
      </c>
      <c r="I339" t="s">
        <v>65</v>
      </c>
      <c r="J339" t="s">
        <v>95</v>
      </c>
      <c r="K339" t="s">
        <v>88</v>
      </c>
      <c r="L339" t="s">
        <v>111</v>
      </c>
      <c r="M339" t="s">
        <v>84</v>
      </c>
      <c r="N339" t="s">
        <v>89</v>
      </c>
      <c r="O339">
        <v>74</v>
      </c>
      <c r="P339">
        <v>3.9</v>
      </c>
      <c r="Q339">
        <v>94</v>
      </c>
      <c r="R339" t="s">
        <v>38</v>
      </c>
      <c r="S339" t="s">
        <v>38</v>
      </c>
      <c r="T339">
        <v>95</v>
      </c>
      <c r="U339" t="s">
        <v>94</v>
      </c>
      <c r="V339" t="s">
        <v>38</v>
      </c>
      <c r="W339" s="3">
        <v>46047</v>
      </c>
    </row>
    <row r="340" spans="1:23" x14ac:dyDescent="0.3">
      <c r="A340">
        <v>1339</v>
      </c>
      <c r="B340" t="s">
        <v>31</v>
      </c>
      <c r="C340" t="s">
        <v>80</v>
      </c>
      <c r="D340" t="s">
        <v>7</v>
      </c>
      <c r="E340" t="s">
        <v>54</v>
      </c>
      <c r="F340" t="s">
        <v>87</v>
      </c>
      <c r="G340" t="s">
        <v>13</v>
      </c>
      <c r="H340" t="s">
        <v>9</v>
      </c>
      <c r="I340" t="s">
        <v>53</v>
      </c>
      <c r="J340" t="s">
        <v>101</v>
      </c>
      <c r="K340" t="s">
        <v>96</v>
      </c>
      <c r="L340" t="s">
        <v>97</v>
      </c>
      <c r="M340" t="s">
        <v>99</v>
      </c>
      <c r="N340" t="s">
        <v>99</v>
      </c>
      <c r="O340">
        <v>82</v>
      </c>
      <c r="P340">
        <v>4.4000000000000004</v>
      </c>
      <c r="Q340">
        <v>64</v>
      </c>
      <c r="R340" t="s">
        <v>34</v>
      </c>
      <c r="S340" t="s">
        <v>38</v>
      </c>
      <c r="T340">
        <v>71</v>
      </c>
      <c r="U340" t="s">
        <v>86</v>
      </c>
      <c r="V340" t="s">
        <v>34</v>
      </c>
      <c r="W340" s="3">
        <v>46047</v>
      </c>
    </row>
    <row r="341" spans="1:23" x14ac:dyDescent="0.3">
      <c r="A341">
        <v>1340</v>
      </c>
      <c r="B341" t="s">
        <v>31</v>
      </c>
      <c r="C341" t="s">
        <v>106</v>
      </c>
      <c r="D341" t="s">
        <v>17</v>
      </c>
      <c r="E341" t="s">
        <v>64</v>
      </c>
      <c r="F341" t="s">
        <v>81</v>
      </c>
      <c r="G341" t="s">
        <v>13</v>
      </c>
      <c r="H341" t="s">
        <v>14</v>
      </c>
      <c r="I341" t="s">
        <v>33</v>
      </c>
      <c r="J341" t="s">
        <v>82</v>
      </c>
      <c r="K341" t="s">
        <v>92</v>
      </c>
      <c r="L341" t="s">
        <v>15</v>
      </c>
      <c r="M341" t="s">
        <v>46</v>
      </c>
      <c r="N341" t="s">
        <v>99</v>
      </c>
      <c r="O341">
        <v>58</v>
      </c>
      <c r="P341">
        <v>3.3</v>
      </c>
      <c r="Q341">
        <v>82</v>
      </c>
      <c r="R341" t="s">
        <v>38</v>
      </c>
      <c r="S341" t="s">
        <v>38</v>
      </c>
      <c r="T341">
        <v>59</v>
      </c>
      <c r="U341" t="s">
        <v>90</v>
      </c>
      <c r="V341" t="s">
        <v>38</v>
      </c>
      <c r="W341" s="3">
        <v>46047</v>
      </c>
    </row>
    <row r="342" spans="1:23" x14ac:dyDescent="0.3">
      <c r="A342">
        <v>1341</v>
      </c>
      <c r="B342" t="s">
        <v>31</v>
      </c>
      <c r="C342" t="s">
        <v>103</v>
      </c>
      <c r="D342" t="s">
        <v>19</v>
      </c>
      <c r="E342" t="s">
        <v>57</v>
      </c>
      <c r="F342" t="s">
        <v>81</v>
      </c>
      <c r="G342" t="s">
        <v>18</v>
      </c>
      <c r="H342" t="s">
        <v>9</v>
      </c>
      <c r="I342" t="s">
        <v>45</v>
      </c>
      <c r="J342" t="s">
        <v>82</v>
      </c>
      <c r="K342" t="s">
        <v>83</v>
      </c>
      <c r="L342" t="s">
        <v>15</v>
      </c>
      <c r="M342" t="s">
        <v>11</v>
      </c>
      <c r="N342" t="s">
        <v>102</v>
      </c>
      <c r="O342">
        <v>68</v>
      </c>
      <c r="P342">
        <v>3.5</v>
      </c>
      <c r="Q342">
        <v>71</v>
      </c>
      <c r="R342" t="s">
        <v>38</v>
      </c>
      <c r="S342" t="s">
        <v>34</v>
      </c>
      <c r="T342">
        <v>63</v>
      </c>
      <c r="U342" t="s">
        <v>90</v>
      </c>
      <c r="V342" t="s">
        <v>38</v>
      </c>
      <c r="W342" s="3">
        <v>46047</v>
      </c>
    </row>
    <row r="343" spans="1:23" x14ac:dyDescent="0.3">
      <c r="A343">
        <v>1342</v>
      </c>
      <c r="B343" t="s">
        <v>31</v>
      </c>
      <c r="C343" t="s">
        <v>106</v>
      </c>
      <c r="D343" t="s">
        <v>17</v>
      </c>
      <c r="E343" t="s">
        <v>56</v>
      </c>
      <c r="F343" t="s">
        <v>87</v>
      </c>
      <c r="G343" t="s">
        <v>18</v>
      </c>
      <c r="H343" t="s">
        <v>9</v>
      </c>
      <c r="I343" t="s">
        <v>48</v>
      </c>
      <c r="J343" t="s">
        <v>82</v>
      </c>
      <c r="K343" t="s">
        <v>92</v>
      </c>
      <c r="L343" t="s">
        <v>15</v>
      </c>
      <c r="M343" t="s">
        <v>99</v>
      </c>
      <c r="N343" t="s">
        <v>107</v>
      </c>
      <c r="O343">
        <v>52</v>
      </c>
      <c r="P343">
        <v>2.5</v>
      </c>
      <c r="Q343">
        <v>81</v>
      </c>
      <c r="R343" t="s">
        <v>38</v>
      </c>
      <c r="S343" t="s">
        <v>34</v>
      </c>
      <c r="T343">
        <v>68</v>
      </c>
      <c r="U343" t="s">
        <v>94</v>
      </c>
      <c r="V343" t="s">
        <v>38</v>
      </c>
      <c r="W343" s="3">
        <v>46047</v>
      </c>
    </row>
    <row r="344" spans="1:23" x14ac:dyDescent="0.3">
      <c r="A344">
        <v>1343</v>
      </c>
      <c r="B344" t="s">
        <v>31</v>
      </c>
      <c r="C344" t="s">
        <v>106</v>
      </c>
      <c r="D344" t="s">
        <v>17</v>
      </c>
      <c r="E344" t="s">
        <v>56</v>
      </c>
      <c r="F344" t="s">
        <v>87</v>
      </c>
      <c r="G344" t="s">
        <v>21</v>
      </c>
      <c r="H344" t="s">
        <v>14</v>
      </c>
      <c r="I344" t="s">
        <v>45</v>
      </c>
      <c r="J344" t="s">
        <v>101</v>
      </c>
      <c r="K344" t="s">
        <v>96</v>
      </c>
      <c r="L344" t="s">
        <v>10</v>
      </c>
      <c r="M344" t="s">
        <v>99</v>
      </c>
      <c r="N344" t="s">
        <v>110</v>
      </c>
      <c r="O344">
        <v>95</v>
      </c>
      <c r="P344">
        <v>3.3</v>
      </c>
      <c r="Q344">
        <v>86</v>
      </c>
      <c r="R344" t="s">
        <v>38</v>
      </c>
      <c r="S344" t="s">
        <v>38</v>
      </c>
      <c r="T344">
        <v>84</v>
      </c>
      <c r="U344" t="s">
        <v>90</v>
      </c>
      <c r="V344" t="s">
        <v>34</v>
      </c>
      <c r="W344" s="3">
        <v>46047</v>
      </c>
    </row>
    <row r="345" spans="1:23" x14ac:dyDescent="0.3">
      <c r="A345">
        <v>1344</v>
      </c>
      <c r="B345" t="s">
        <v>31</v>
      </c>
      <c r="C345" t="s">
        <v>80</v>
      </c>
      <c r="D345" t="s">
        <v>7</v>
      </c>
      <c r="E345" t="s">
        <v>62</v>
      </c>
      <c r="F345" t="s">
        <v>81</v>
      </c>
      <c r="G345" t="s">
        <v>13</v>
      </c>
      <c r="H345" t="s">
        <v>9</v>
      </c>
      <c r="I345" t="s">
        <v>42</v>
      </c>
      <c r="J345" t="s">
        <v>104</v>
      </c>
      <c r="K345" t="s">
        <v>88</v>
      </c>
      <c r="L345" t="s">
        <v>97</v>
      </c>
      <c r="M345" t="s">
        <v>46</v>
      </c>
      <c r="N345" t="s">
        <v>107</v>
      </c>
      <c r="O345">
        <v>73</v>
      </c>
      <c r="P345">
        <v>3.2</v>
      </c>
      <c r="Q345">
        <v>61</v>
      </c>
      <c r="R345" t="s">
        <v>34</v>
      </c>
      <c r="S345" t="s">
        <v>34</v>
      </c>
      <c r="T345">
        <v>59</v>
      </c>
      <c r="U345" t="s">
        <v>94</v>
      </c>
      <c r="V345" t="s">
        <v>38</v>
      </c>
      <c r="W345" s="3">
        <v>46047</v>
      </c>
    </row>
    <row r="346" spans="1:23" x14ac:dyDescent="0.3">
      <c r="A346">
        <v>1345</v>
      </c>
      <c r="B346" t="s">
        <v>31</v>
      </c>
      <c r="C346" t="s">
        <v>103</v>
      </c>
      <c r="D346" t="s">
        <v>19</v>
      </c>
      <c r="E346" t="s">
        <v>39</v>
      </c>
      <c r="F346" t="s">
        <v>87</v>
      </c>
      <c r="G346" t="s">
        <v>8</v>
      </c>
      <c r="H346" t="s">
        <v>14</v>
      </c>
      <c r="I346" t="s">
        <v>65</v>
      </c>
      <c r="J346" t="s">
        <v>91</v>
      </c>
      <c r="K346" t="s">
        <v>92</v>
      </c>
      <c r="L346" t="s">
        <v>10</v>
      </c>
      <c r="M346" t="s">
        <v>23</v>
      </c>
      <c r="N346" t="s">
        <v>107</v>
      </c>
      <c r="O346">
        <v>80</v>
      </c>
      <c r="P346">
        <v>4.7</v>
      </c>
      <c r="Q346">
        <v>76</v>
      </c>
      <c r="R346" t="s">
        <v>34</v>
      </c>
      <c r="S346" t="s">
        <v>38</v>
      </c>
      <c r="T346">
        <v>92</v>
      </c>
      <c r="U346" t="s">
        <v>90</v>
      </c>
      <c r="V346" t="s">
        <v>38</v>
      </c>
      <c r="W346" s="3">
        <v>46047</v>
      </c>
    </row>
    <row r="347" spans="1:23" x14ac:dyDescent="0.3">
      <c r="A347">
        <v>1346</v>
      </c>
      <c r="B347" t="s">
        <v>31</v>
      </c>
      <c r="C347" t="s">
        <v>103</v>
      </c>
      <c r="D347" t="s">
        <v>19</v>
      </c>
      <c r="E347" t="s">
        <v>57</v>
      </c>
      <c r="F347" t="s">
        <v>81</v>
      </c>
      <c r="G347" t="s">
        <v>18</v>
      </c>
      <c r="H347" t="s">
        <v>9</v>
      </c>
      <c r="I347" t="s">
        <v>45</v>
      </c>
      <c r="J347" t="s">
        <v>82</v>
      </c>
      <c r="K347" t="s">
        <v>83</v>
      </c>
      <c r="L347" t="s">
        <v>10</v>
      </c>
      <c r="M347" t="s">
        <v>23</v>
      </c>
      <c r="N347" t="s">
        <v>110</v>
      </c>
      <c r="O347">
        <v>72</v>
      </c>
      <c r="P347">
        <v>4.5999999999999996</v>
      </c>
      <c r="Q347">
        <v>51</v>
      </c>
      <c r="R347" t="s">
        <v>38</v>
      </c>
      <c r="S347" t="s">
        <v>38</v>
      </c>
      <c r="T347">
        <v>86</v>
      </c>
      <c r="U347" t="s">
        <v>90</v>
      </c>
      <c r="V347" t="s">
        <v>34</v>
      </c>
      <c r="W347" s="3">
        <v>46047</v>
      </c>
    </row>
    <row r="348" spans="1:23" x14ac:dyDescent="0.3">
      <c r="A348">
        <v>1347</v>
      </c>
      <c r="B348" t="s">
        <v>31</v>
      </c>
      <c r="C348" t="s">
        <v>100</v>
      </c>
      <c r="D348" t="s">
        <v>12</v>
      </c>
      <c r="E348" t="s">
        <v>59</v>
      </c>
      <c r="F348" t="s">
        <v>87</v>
      </c>
      <c r="G348" t="s">
        <v>21</v>
      </c>
      <c r="H348" t="s">
        <v>9</v>
      </c>
      <c r="I348" t="s">
        <v>48</v>
      </c>
      <c r="J348" t="s">
        <v>95</v>
      </c>
      <c r="K348" t="s">
        <v>83</v>
      </c>
      <c r="L348" t="s">
        <v>10</v>
      </c>
      <c r="M348" t="s">
        <v>93</v>
      </c>
      <c r="N348" t="s">
        <v>98</v>
      </c>
      <c r="O348">
        <v>77</v>
      </c>
      <c r="P348">
        <v>4.7</v>
      </c>
      <c r="Q348">
        <v>79</v>
      </c>
      <c r="R348" t="s">
        <v>38</v>
      </c>
      <c r="S348" t="s">
        <v>38</v>
      </c>
      <c r="T348">
        <v>77</v>
      </c>
      <c r="U348" t="s">
        <v>86</v>
      </c>
      <c r="V348" t="s">
        <v>34</v>
      </c>
      <c r="W348" s="3">
        <v>46047</v>
      </c>
    </row>
    <row r="349" spans="1:23" x14ac:dyDescent="0.3">
      <c r="A349">
        <v>1348</v>
      </c>
      <c r="B349" t="s">
        <v>31</v>
      </c>
      <c r="C349" t="s">
        <v>80</v>
      </c>
      <c r="D349" t="s">
        <v>7</v>
      </c>
      <c r="E349" t="s">
        <v>62</v>
      </c>
      <c r="F349" t="s">
        <v>81</v>
      </c>
      <c r="G349" t="s">
        <v>18</v>
      </c>
      <c r="H349" t="s">
        <v>14</v>
      </c>
      <c r="I349" t="s">
        <v>36</v>
      </c>
      <c r="J349" t="s">
        <v>101</v>
      </c>
      <c r="K349" t="s">
        <v>83</v>
      </c>
      <c r="L349" t="s">
        <v>15</v>
      </c>
      <c r="M349" t="s">
        <v>93</v>
      </c>
      <c r="N349" t="s">
        <v>102</v>
      </c>
      <c r="O349">
        <v>80</v>
      </c>
      <c r="P349">
        <v>4.5</v>
      </c>
      <c r="Q349">
        <v>88</v>
      </c>
      <c r="R349" t="s">
        <v>34</v>
      </c>
      <c r="S349" t="s">
        <v>38</v>
      </c>
      <c r="T349">
        <v>76</v>
      </c>
      <c r="U349" t="s">
        <v>90</v>
      </c>
      <c r="V349" t="s">
        <v>34</v>
      </c>
      <c r="W349" s="3">
        <v>46047</v>
      </c>
    </row>
    <row r="350" spans="1:23" x14ac:dyDescent="0.3">
      <c r="A350">
        <v>1349</v>
      </c>
      <c r="B350" t="s">
        <v>31</v>
      </c>
      <c r="C350" t="s">
        <v>80</v>
      </c>
      <c r="D350" t="s">
        <v>7</v>
      </c>
      <c r="E350" t="s">
        <v>58</v>
      </c>
      <c r="F350" t="s">
        <v>87</v>
      </c>
      <c r="G350" t="s">
        <v>18</v>
      </c>
      <c r="H350" t="s">
        <v>9</v>
      </c>
      <c r="I350" t="s">
        <v>42</v>
      </c>
      <c r="J350" t="s">
        <v>95</v>
      </c>
      <c r="K350" t="s">
        <v>83</v>
      </c>
      <c r="L350" t="s">
        <v>10</v>
      </c>
      <c r="M350" t="s">
        <v>20</v>
      </c>
      <c r="N350" t="s">
        <v>107</v>
      </c>
      <c r="O350">
        <v>89</v>
      </c>
      <c r="P350">
        <v>4.2</v>
      </c>
      <c r="Q350">
        <v>91</v>
      </c>
      <c r="R350" t="s">
        <v>38</v>
      </c>
      <c r="S350" t="s">
        <v>38</v>
      </c>
      <c r="T350">
        <v>72</v>
      </c>
      <c r="U350" t="s">
        <v>90</v>
      </c>
      <c r="V350" t="s">
        <v>34</v>
      </c>
      <c r="W350" s="3">
        <v>46047</v>
      </c>
    </row>
    <row r="351" spans="1:23" x14ac:dyDescent="0.3">
      <c r="A351">
        <v>1350</v>
      </c>
      <c r="B351" t="s">
        <v>31</v>
      </c>
      <c r="C351" t="s">
        <v>106</v>
      </c>
      <c r="D351" t="s">
        <v>17</v>
      </c>
      <c r="E351" t="s">
        <v>37</v>
      </c>
      <c r="F351" t="s">
        <v>87</v>
      </c>
      <c r="G351" t="s">
        <v>13</v>
      </c>
      <c r="H351" t="s">
        <v>9</v>
      </c>
      <c r="I351" t="s">
        <v>53</v>
      </c>
      <c r="J351" t="s">
        <v>104</v>
      </c>
      <c r="K351" t="s">
        <v>83</v>
      </c>
      <c r="L351" t="s">
        <v>10</v>
      </c>
      <c r="M351" t="s">
        <v>11</v>
      </c>
      <c r="N351" t="s">
        <v>89</v>
      </c>
      <c r="O351">
        <v>70</v>
      </c>
      <c r="P351">
        <v>3.3</v>
      </c>
      <c r="Q351">
        <v>45</v>
      </c>
      <c r="R351" t="s">
        <v>38</v>
      </c>
      <c r="S351" t="s">
        <v>38</v>
      </c>
      <c r="T351">
        <v>67</v>
      </c>
      <c r="U351" t="s">
        <v>86</v>
      </c>
      <c r="V351" t="s">
        <v>34</v>
      </c>
      <c r="W351" s="3">
        <v>46047</v>
      </c>
    </row>
    <row r="352" spans="1:23" x14ac:dyDescent="0.3">
      <c r="A352">
        <v>1351</v>
      </c>
      <c r="B352" t="s">
        <v>31</v>
      </c>
      <c r="C352" t="s">
        <v>106</v>
      </c>
      <c r="D352" t="s">
        <v>17</v>
      </c>
      <c r="E352" t="s">
        <v>60</v>
      </c>
      <c r="F352" t="s">
        <v>81</v>
      </c>
      <c r="G352" t="s">
        <v>18</v>
      </c>
      <c r="H352" t="s">
        <v>9</v>
      </c>
      <c r="I352" t="s">
        <v>42</v>
      </c>
      <c r="J352" t="s">
        <v>104</v>
      </c>
      <c r="K352" t="s">
        <v>92</v>
      </c>
      <c r="L352" t="s">
        <v>10</v>
      </c>
      <c r="M352" t="s">
        <v>20</v>
      </c>
      <c r="N352" t="s">
        <v>89</v>
      </c>
      <c r="O352">
        <v>85</v>
      </c>
      <c r="P352">
        <v>3.4</v>
      </c>
      <c r="Q352">
        <v>50</v>
      </c>
      <c r="R352" t="s">
        <v>38</v>
      </c>
      <c r="S352" t="s">
        <v>38</v>
      </c>
      <c r="T352">
        <v>79</v>
      </c>
      <c r="U352" t="s">
        <v>90</v>
      </c>
      <c r="V352" t="s">
        <v>34</v>
      </c>
      <c r="W352" s="3">
        <v>46048</v>
      </c>
    </row>
    <row r="353" spans="1:23" x14ac:dyDescent="0.3">
      <c r="A353">
        <v>1352</v>
      </c>
      <c r="B353" t="s">
        <v>31</v>
      </c>
      <c r="C353" t="s">
        <v>100</v>
      </c>
      <c r="D353" t="s">
        <v>12</v>
      </c>
      <c r="E353" t="s">
        <v>35</v>
      </c>
      <c r="F353" t="s">
        <v>87</v>
      </c>
      <c r="G353" t="s">
        <v>13</v>
      </c>
      <c r="H353" t="s">
        <v>9</v>
      </c>
      <c r="I353" t="s">
        <v>48</v>
      </c>
      <c r="J353" t="s">
        <v>91</v>
      </c>
      <c r="K353" t="s">
        <v>83</v>
      </c>
      <c r="L353" t="s">
        <v>10</v>
      </c>
      <c r="M353" t="s">
        <v>20</v>
      </c>
      <c r="N353" t="s">
        <v>105</v>
      </c>
      <c r="O353">
        <v>88</v>
      </c>
      <c r="P353">
        <v>4.7</v>
      </c>
      <c r="Q353">
        <v>81</v>
      </c>
      <c r="R353" t="s">
        <v>34</v>
      </c>
      <c r="S353" t="s">
        <v>38</v>
      </c>
      <c r="T353">
        <v>58</v>
      </c>
      <c r="U353" t="s">
        <v>90</v>
      </c>
      <c r="V353" t="s">
        <v>34</v>
      </c>
      <c r="W353" s="3">
        <v>46048</v>
      </c>
    </row>
    <row r="354" spans="1:23" x14ac:dyDescent="0.3">
      <c r="A354">
        <v>1353</v>
      </c>
      <c r="B354" t="s">
        <v>31</v>
      </c>
      <c r="C354" t="s">
        <v>100</v>
      </c>
      <c r="D354" t="s">
        <v>12</v>
      </c>
      <c r="E354" t="s">
        <v>55</v>
      </c>
      <c r="F354" t="s">
        <v>87</v>
      </c>
      <c r="G354" t="s">
        <v>21</v>
      </c>
      <c r="H354" t="s">
        <v>14</v>
      </c>
      <c r="I354" t="s">
        <v>53</v>
      </c>
      <c r="J354" t="s">
        <v>104</v>
      </c>
      <c r="K354" t="s">
        <v>83</v>
      </c>
      <c r="L354" t="s">
        <v>10</v>
      </c>
      <c r="M354" t="s">
        <v>23</v>
      </c>
      <c r="N354" t="s">
        <v>89</v>
      </c>
      <c r="O354">
        <v>70</v>
      </c>
      <c r="P354">
        <v>3.1</v>
      </c>
      <c r="Q354">
        <v>52</v>
      </c>
      <c r="R354" t="s">
        <v>38</v>
      </c>
      <c r="S354" t="s">
        <v>38</v>
      </c>
      <c r="T354">
        <v>75</v>
      </c>
      <c r="U354" t="s">
        <v>94</v>
      </c>
      <c r="V354" t="s">
        <v>38</v>
      </c>
      <c r="W354" s="3">
        <v>46048</v>
      </c>
    </row>
    <row r="355" spans="1:23" x14ac:dyDescent="0.3">
      <c r="A355">
        <v>1354</v>
      </c>
      <c r="B355" t="s">
        <v>31</v>
      </c>
      <c r="C355" t="s">
        <v>103</v>
      </c>
      <c r="D355" t="s">
        <v>19</v>
      </c>
      <c r="E355" t="s">
        <v>52</v>
      </c>
      <c r="F355" t="s">
        <v>81</v>
      </c>
      <c r="G355" t="s">
        <v>8</v>
      </c>
      <c r="H355" t="s">
        <v>9</v>
      </c>
      <c r="I355" t="s">
        <v>50</v>
      </c>
      <c r="J355" t="s">
        <v>95</v>
      </c>
      <c r="K355" t="s">
        <v>88</v>
      </c>
      <c r="L355" t="s">
        <v>10</v>
      </c>
      <c r="M355" t="s">
        <v>23</v>
      </c>
      <c r="N355" t="s">
        <v>105</v>
      </c>
      <c r="O355">
        <v>76</v>
      </c>
      <c r="P355">
        <v>4.5999999999999996</v>
      </c>
      <c r="Q355">
        <v>89</v>
      </c>
      <c r="R355" t="s">
        <v>34</v>
      </c>
      <c r="S355" t="s">
        <v>38</v>
      </c>
      <c r="T355">
        <v>57</v>
      </c>
      <c r="U355" t="s">
        <v>90</v>
      </c>
      <c r="V355" t="s">
        <v>34</v>
      </c>
      <c r="W355" s="3">
        <v>46048</v>
      </c>
    </row>
    <row r="356" spans="1:23" x14ac:dyDescent="0.3">
      <c r="A356">
        <v>1355</v>
      </c>
      <c r="B356" t="s">
        <v>31</v>
      </c>
      <c r="C356" t="s">
        <v>103</v>
      </c>
      <c r="D356" t="s">
        <v>19</v>
      </c>
      <c r="E356" t="s">
        <v>44</v>
      </c>
      <c r="F356" t="s">
        <v>81</v>
      </c>
      <c r="G356" t="s">
        <v>8</v>
      </c>
      <c r="H356" t="s">
        <v>14</v>
      </c>
      <c r="I356" t="s">
        <v>36</v>
      </c>
      <c r="J356" t="s">
        <v>101</v>
      </c>
      <c r="K356" t="s">
        <v>96</v>
      </c>
      <c r="L356" t="s">
        <v>10</v>
      </c>
      <c r="M356" t="s">
        <v>20</v>
      </c>
      <c r="N356" t="s">
        <v>85</v>
      </c>
      <c r="O356">
        <v>88</v>
      </c>
      <c r="P356">
        <v>2.6</v>
      </c>
      <c r="Q356">
        <v>57</v>
      </c>
      <c r="R356" t="s">
        <v>38</v>
      </c>
      <c r="S356" t="s">
        <v>34</v>
      </c>
      <c r="T356">
        <v>78</v>
      </c>
      <c r="U356" t="s">
        <v>94</v>
      </c>
      <c r="V356" t="s">
        <v>38</v>
      </c>
      <c r="W356" s="3">
        <v>46048</v>
      </c>
    </row>
    <row r="357" spans="1:23" x14ac:dyDescent="0.3">
      <c r="A357">
        <v>1356</v>
      </c>
      <c r="B357" t="s">
        <v>31</v>
      </c>
      <c r="C357" t="s">
        <v>80</v>
      </c>
      <c r="D357" t="s">
        <v>7</v>
      </c>
      <c r="E357" t="s">
        <v>47</v>
      </c>
      <c r="F357" t="s">
        <v>87</v>
      </c>
      <c r="G357" t="s">
        <v>13</v>
      </c>
      <c r="H357" t="s">
        <v>9</v>
      </c>
      <c r="I357" t="s">
        <v>48</v>
      </c>
      <c r="J357" t="s">
        <v>104</v>
      </c>
      <c r="K357" t="s">
        <v>92</v>
      </c>
      <c r="L357" t="s">
        <v>22</v>
      </c>
      <c r="M357" t="s">
        <v>16</v>
      </c>
      <c r="N357" t="s">
        <v>110</v>
      </c>
      <c r="O357">
        <v>56</v>
      </c>
      <c r="P357">
        <v>4.8</v>
      </c>
      <c r="Q357">
        <v>80</v>
      </c>
      <c r="R357" t="s">
        <v>38</v>
      </c>
      <c r="S357" t="s">
        <v>38</v>
      </c>
      <c r="T357">
        <v>98</v>
      </c>
      <c r="U357" t="s">
        <v>86</v>
      </c>
      <c r="V357" t="s">
        <v>34</v>
      </c>
      <c r="W357" s="3">
        <v>46048</v>
      </c>
    </row>
    <row r="358" spans="1:23" x14ac:dyDescent="0.3">
      <c r="A358">
        <v>1357</v>
      </c>
      <c r="B358" t="s">
        <v>31</v>
      </c>
      <c r="C358" t="s">
        <v>106</v>
      </c>
      <c r="D358" t="s">
        <v>17</v>
      </c>
      <c r="E358" t="s">
        <v>64</v>
      </c>
      <c r="F358" t="s">
        <v>81</v>
      </c>
      <c r="G358" t="s">
        <v>21</v>
      </c>
      <c r="H358" t="s">
        <v>14</v>
      </c>
      <c r="I358" t="s">
        <v>65</v>
      </c>
      <c r="J358" t="s">
        <v>91</v>
      </c>
      <c r="K358" t="s">
        <v>96</v>
      </c>
      <c r="L358" t="s">
        <v>22</v>
      </c>
      <c r="M358" t="s">
        <v>46</v>
      </c>
      <c r="N358" t="s">
        <v>98</v>
      </c>
      <c r="O358">
        <v>64</v>
      </c>
      <c r="P358">
        <v>3.1</v>
      </c>
      <c r="Q358">
        <v>80</v>
      </c>
      <c r="R358" t="s">
        <v>38</v>
      </c>
      <c r="S358" t="s">
        <v>38</v>
      </c>
      <c r="T358">
        <v>67</v>
      </c>
      <c r="U358" t="s">
        <v>94</v>
      </c>
      <c r="V358" t="s">
        <v>34</v>
      </c>
      <c r="W358" s="3">
        <v>46048</v>
      </c>
    </row>
    <row r="359" spans="1:23" x14ac:dyDescent="0.3">
      <c r="A359">
        <v>1358</v>
      </c>
      <c r="B359" t="s">
        <v>31</v>
      </c>
      <c r="C359" t="s">
        <v>106</v>
      </c>
      <c r="D359" t="s">
        <v>17</v>
      </c>
      <c r="E359" t="s">
        <v>43</v>
      </c>
      <c r="F359" t="s">
        <v>81</v>
      </c>
      <c r="G359" t="s">
        <v>21</v>
      </c>
      <c r="H359" t="s">
        <v>14</v>
      </c>
      <c r="I359" t="s">
        <v>33</v>
      </c>
      <c r="J359" t="s">
        <v>104</v>
      </c>
      <c r="K359" t="s">
        <v>92</v>
      </c>
      <c r="L359" t="s">
        <v>97</v>
      </c>
      <c r="M359" t="s">
        <v>20</v>
      </c>
      <c r="N359" t="s">
        <v>89</v>
      </c>
      <c r="O359">
        <v>81</v>
      </c>
      <c r="P359">
        <v>2.7</v>
      </c>
      <c r="Q359">
        <v>81</v>
      </c>
      <c r="R359" t="s">
        <v>38</v>
      </c>
      <c r="S359" t="s">
        <v>34</v>
      </c>
      <c r="T359">
        <v>76</v>
      </c>
      <c r="U359" t="s">
        <v>90</v>
      </c>
      <c r="V359" t="s">
        <v>34</v>
      </c>
      <c r="W359" s="3">
        <v>46048</v>
      </c>
    </row>
    <row r="360" spans="1:23" x14ac:dyDescent="0.3">
      <c r="A360">
        <v>1359</v>
      </c>
      <c r="B360" t="s">
        <v>31</v>
      </c>
      <c r="C360" t="s">
        <v>80</v>
      </c>
      <c r="D360" t="s">
        <v>7</v>
      </c>
      <c r="E360" t="s">
        <v>62</v>
      </c>
      <c r="F360" t="s">
        <v>81</v>
      </c>
      <c r="G360" t="s">
        <v>8</v>
      </c>
      <c r="H360" t="s">
        <v>14</v>
      </c>
      <c r="I360" t="s">
        <v>48</v>
      </c>
      <c r="J360" t="s">
        <v>104</v>
      </c>
      <c r="K360" t="s">
        <v>92</v>
      </c>
      <c r="L360" t="s">
        <v>22</v>
      </c>
      <c r="M360" t="s">
        <v>93</v>
      </c>
      <c r="N360" t="s">
        <v>89</v>
      </c>
      <c r="O360">
        <v>64</v>
      </c>
      <c r="P360">
        <v>2.8</v>
      </c>
      <c r="Q360">
        <v>60</v>
      </c>
      <c r="R360" t="s">
        <v>38</v>
      </c>
      <c r="S360" t="s">
        <v>38</v>
      </c>
      <c r="T360">
        <v>75</v>
      </c>
      <c r="U360" t="s">
        <v>86</v>
      </c>
      <c r="V360" t="s">
        <v>38</v>
      </c>
      <c r="W360" s="3">
        <v>46048</v>
      </c>
    </row>
    <row r="361" spans="1:23" x14ac:dyDescent="0.3">
      <c r="A361">
        <v>1360</v>
      </c>
      <c r="B361" t="s">
        <v>31</v>
      </c>
      <c r="C361" t="s">
        <v>103</v>
      </c>
      <c r="D361" t="s">
        <v>19</v>
      </c>
      <c r="E361" t="s">
        <v>57</v>
      </c>
      <c r="F361" t="s">
        <v>81</v>
      </c>
      <c r="G361" t="s">
        <v>21</v>
      </c>
      <c r="H361" t="s">
        <v>14</v>
      </c>
      <c r="I361" t="s">
        <v>65</v>
      </c>
      <c r="J361" t="s">
        <v>101</v>
      </c>
      <c r="K361" t="s">
        <v>92</v>
      </c>
      <c r="L361" t="s">
        <v>97</v>
      </c>
      <c r="M361" t="s">
        <v>84</v>
      </c>
      <c r="N361" t="s">
        <v>85</v>
      </c>
      <c r="O361">
        <v>72</v>
      </c>
      <c r="P361">
        <v>4.5</v>
      </c>
      <c r="Q361">
        <v>54</v>
      </c>
      <c r="R361" t="s">
        <v>38</v>
      </c>
      <c r="S361" t="s">
        <v>38</v>
      </c>
      <c r="T361">
        <v>61</v>
      </c>
      <c r="U361" t="s">
        <v>90</v>
      </c>
      <c r="V361" t="s">
        <v>34</v>
      </c>
      <c r="W361" s="3">
        <v>46048</v>
      </c>
    </row>
    <row r="362" spans="1:23" x14ac:dyDescent="0.3">
      <c r="A362">
        <v>1361</v>
      </c>
      <c r="B362" t="s">
        <v>31</v>
      </c>
      <c r="C362" t="s">
        <v>103</v>
      </c>
      <c r="D362" t="s">
        <v>19</v>
      </c>
      <c r="E362" t="s">
        <v>52</v>
      </c>
      <c r="F362" t="s">
        <v>87</v>
      </c>
      <c r="G362" t="s">
        <v>13</v>
      </c>
      <c r="H362" t="s">
        <v>14</v>
      </c>
      <c r="I362" t="s">
        <v>48</v>
      </c>
      <c r="J362" t="s">
        <v>95</v>
      </c>
      <c r="K362" t="s">
        <v>96</v>
      </c>
      <c r="L362" t="s">
        <v>10</v>
      </c>
      <c r="M362" t="s">
        <v>46</v>
      </c>
      <c r="N362" t="s">
        <v>98</v>
      </c>
      <c r="O362">
        <v>95</v>
      </c>
      <c r="P362">
        <v>3.9</v>
      </c>
      <c r="Q362">
        <v>77</v>
      </c>
      <c r="R362" t="s">
        <v>34</v>
      </c>
      <c r="S362" t="s">
        <v>38</v>
      </c>
      <c r="T362">
        <v>63</v>
      </c>
      <c r="U362" t="s">
        <v>86</v>
      </c>
      <c r="V362" t="s">
        <v>34</v>
      </c>
      <c r="W362" s="3">
        <v>46048</v>
      </c>
    </row>
    <row r="363" spans="1:23" x14ac:dyDescent="0.3">
      <c r="A363">
        <v>1362</v>
      </c>
      <c r="B363" t="s">
        <v>31</v>
      </c>
      <c r="C363" t="s">
        <v>80</v>
      </c>
      <c r="D363" t="s">
        <v>7</v>
      </c>
      <c r="E363" t="s">
        <v>40</v>
      </c>
      <c r="F363" t="s">
        <v>81</v>
      </c>
      <c r="G363" t="s">
        <v>21</v>
      </c>
      <c r="H363" t="s">
        <v>9</v>
      </c>
      <c r="I363" t="s">
        <v>33</v>
      </c>
      <c r="J363" t="s">
        <v>91</v>
      </c>
      <c r="K363" t="s">
        <v>92</v>
      </c>
      <c r="L363" t="s">
        <v>15</v>
      </c>
      <c r="M363" t="s">
        <v>99</v>
      </c>
      <c r="N363" t="s">
        <v>85</v>
      </c>
      <c r="O363">
        <v>79</v>
      </c>
      <c r="P363">
        <v>3.6</v>
      </c>
      <c r="Q363">
        <v>61</v>
      </c>
      <c r="R363" t="s">
        <v>34</v>
      </c>
      <c r="S363" t="s">
        <v>38</v>
      </c>
      <c r="T363">
        <v>65</v>
      </c>
      <c r="U363" t="s">
        <v>86</v>
      </c>
      <c r="V363" t="s">
        <v>34</v>
      </c>
      <c r="W363" s="3">
        <v>46048</v>
      </c>
    </row>
    <row r="364" spans="1:23" x14ac:dyDescent="0.3">
      <c r="A364">
        <v>1363</v>
      </c>
      <c r="B364" t="s">
        <v>31</v>
      </c>
      <c r="C364" t="s">
        <v>80</v>
      </c>
      <c r="D364" t="s">
        <v>7</v>
      </c>
      <c r="E364" t="s">
        <v>32</v>
      </c>
      <c r="F364" t="s">
        <v>81</v>
      </c>
      <c r="G364" t="s">
        <v>21</v>
      </c>
      <c r="H364" t="s">
        <v>14</v>
      </c>
      <c r="I364" t="s">
        <v>50</v>
      </c>
      <c r="J364" t="s">
        <v>95</v>
      </c>
      <c r="K364" t="s">
        <v>96</v>
      </c>
      <c r="L364" t="s">
        <v>10</v>
      </c>
      <c r="M364" t="s">
        <v>99</v>
      </c>
      <c r="N364" t="s">
        <v>99</v>
      </c>
      <c r="O364">
        <v>82</v>
      </c>
      <c r="P364">
        <v>2.8</v>
      </c>
      <c r="Q364">
        <v>54</v>
      </c>
      <c r="R364" t="s">
        <v>38</v>
      </c>
      <c r="S364" t="s">
        <v>38</v>
      </c>
      <c r="T364">
        <v>72</v>
      </c>
      <c r="U364" t="s">
        <v>90</v>
      </c>
      <c r="V364" t="s">
        <v>34</v>
      </c>
      <c r="W364" s="3">
        <v>46048</v>
      </c>
    </row>
    <row r="365" spans="1:23" x14ac:dyDescent="0.3">
      <c r="A365">
        <v>1364</v>
      </c>
      <c r="B365" t="s">
        <v>31</v>
      </c>
      <c r="C365" t="s">
        <v>103</v>
      </c>
      <c r="D365" t="s">
        <v>19</v>
      </c>
      <c r="E365" t="s">
        <v>66</v>
      </c>
      <c r="F365" t="s">
        <v>87</v>
      </c>
      <c r="G365" t="s">
        <v>8</v>
      </c>
      <c r="H365" t="s">
        <v>14</v>
      </c>
      <c r="I365" t="s">
        <v>33</v>
      </c>
      <c r="J365" t="s">
        <v>95</v>
      </c>
      <c r="K365" t="s">
        <v>83</v>
      </c>
      <c r="L365" t="s">
        <v>10</v>
      </c>
      <c r="M365" t="s">
        <v>93</v>
      </c>
      <c r="N365" t="s">
        <v>102</v>
      </c>
      <c r="O365">
        <v>86</v>
      </c>
      <c r="P365">
        <v>4.2</v>
      </c>
      <c r="Q365">
        <v>46</v>
      </c>
      <c r="R365" t="s">
        <v>34</v>
      </c>
      <c r="S365" t="s">
        <v>34</v>
      </c>
      <c r="T365">
        <v>96</v>
      </c>
      <c r="U365" t="s">
        <v>90</v>
      </c>
      <c r="V365" t="s">
        <v>34</v>
      </c>
      <c r="W365" s="3">
        <v>46048</v>
      </c>
    </row>
    <row r="366" spans="1:23" x14ac:dyDescent="0.3">
      <c r="A366">
        <v>1365</v>
      </c>
      <c r="B366" t="s">
        <v>31</v>
      </c>
      <c r="C366" t="s">
        <v>100</v>
      </c>
      <c r="D366" t="s">
        <v>12</v>
      </c>
      <c r="E366" t="s">
        <v>63</v>
      </c>
      <c r="F366" t="s">
        <v>81</v>
      </c>
      <c r="G366" t="s">
        <v>21</v>
      </c>
      <c r="H366" t="s">
        <v>14</v>
      </c>
      <c r="I366" t="s">
        <v>53</v>
      </c>
      <c r="J366" t="s">
        <v>91</v>
      </c>
      <c r="K366" t="s">
        <v>88</v>
      </c>
      <c r="L366" t="s">
        <v>22</v>
      </c>
      <c r="M366" t="s">
        <v>20</v>
      </c>
      <c r="N366" t="s">
        <v>110</v>
      </c>
      <c r="O366">
        <v>65</v>
      </c>
      <c r="P366">
        <v>4.7</v>
      </c>
      <c r="Q366">
        <v>79</v>
      </c>
      <c r="R366" t="s">
        <v>34</v>
      </c>
      <c r="S366" t="s">
        <v>38</v>
      </c>
      <c r="T366">
        <v>56</v>
      </c>
      <c r="U366" t="s">
        <v>94</v>
      </c>
      <c r="V366" t="s">
        <v>34</v>
      </c>
      <c r="W366" s="3">
        <v>46049</v>
      </c>
    </row>
    <row r="367" spans="1:23" x14ac:dyDescent="0.3">
      <c r="A367">
        <v>1366</v>
      </c>
      <c r="B367" t="s">
        <v>31</v>
      </c>
      <c r="C367" t="s">
        <v>103</v>
      </c>
      <c r="D367" t="s">
        <v>19</v>
      </c>
      <c r="E367" t="s">
        <v>39</v>
      </c>
      <c r="F367" t="s">
        <v>87</v>
      </c>
      <c r="G367" t="s">
        <v>18</v>
      </c>
      <c r="H367" t="s">
        <v>9</v>
      </c>
      <c r="I367" t="s">
        <v>67</v>
      </c>
      <c r="J367" t="s">
        <v>101</v>
      </c>
      <c r="K367" t="s">
        <v>92</v>
      </c>
      <c r="L367" t="s">
        <v>22</v>
      </c>
      <c r="M367" t="s">
        <v>20</v>
      </c>
      <c r="N367" t="s">
        <v>99</v>
      </c>
      <c r="O367">
        <v>75</v>
      </c>
      <c r="P367">
        <v>3.9</v>
      </c>
      <c r="Q367">
        <v>57</v>
      </c>
      <c r="R367" t="s">
        <v>38</v>
      </c>
      <c r="S367" t="s">
        <v>34</v>
      </c>
      <c r="T367">
        <v>62</v>
      </c>
      <c r="U367" t="s">
        <v>94</v>
      </c>
      <c r="V367" t="s">
        <v>34</v>
      </c>
      <c r="W367" s="3">
        <v>46049</v>
      </c>
    </row>
    <row r="368" spans="1:23" x14ac:dyDescent="0.3">
      <c r="A368">
        <v>1367</v>
      </c>
      <c r="B368" t="s">
        <v>31</v>
      </c>
      <c r="C368" t="s">
        <v>106</v>
      </c>
      <c r="D368" t="s">
        <v>17</v>
      </c>
      <c r="E368" t="s">
        <v>43</v>
      </c>
      <c r="F368" t="s">
        <v>81</v>
      </c>
      <c r="G368" t="s">
        <v>8</v>
      </c>
      <c r="H368" t="s">
        <v>9</v>
      </c>
      <c r="I368" t="s">
        <v>67</v>
      </c>
      <c r="J368" t="s">
        <v>104</v>
      </c>
      <c r="K368" t="s">
        <v>96</v>
      </c>
      <c r="L368" t="s">
        <v>15</v>
      </c>
      <c r="M368" t="s">
        <v>16</v>
      </c>
      <c r="N368" t="s">
        <v>99</v>
      </c>
      <c r="O368">
        <v>70</v>
      </c>
      <c r="P368">
        <v>3.8</v>
      </c>
      <c r="Q368">
        <v>86</v>
      </c>
      <c r="R368" t="s">
        <v>34</v>
      </c>
      <c r="S368" t="s">
        <v>34</v>
      </c>
      <c r="T368">
        <v>93</v>
      </c>
      <c r="U368" t="s">
        <v>86</v>
      </c>
      <c r="V368" t="s">
        <v>38</v>
      </c>
      <c r="W368" s="3">
        <v>46049</v>
      </c>
    </row>
    <row r="369" spans="1:23" x14ac:dyDescent="0.3">
      <c r="A369">
        <v>1368</v>
      </c>
      <c r="B369" t="s">
        <v>31</v>
      </c>
      <c r="C369" t="s">
        <v>106</v>
      </c>
      <c r="D369" t="s">
        <v>17</v>
      </c>
      <c r="E369" t="s">
        <v>60</v>
      </c>
      <c r="F369" t="s">
        <v>87</v>
      </c>
      <c r="G369" t="s">
        <v>13</v>
      </c>
      <c r="H369" t="s">
        <v>9</v>
      </c>
      <c r="I369" t="s">
        <v>67</v>
      </c>
      <c r="J369" t="s">
        <v>104</v>
      </c>
      <c r="K369" t="s">
        <v>88</v>
      </c>
      <c r="L369" t="s">
        <v>10</v>
      </c>
      <c r="M369" t="s">
        <v>84</v>
      </c>
      <c r="N369" t="s">
        <v>98</v>
      </c>
      <c r="O369">
        <v>89</v>
      </c>
      <c r="P369">
        <v>4.3</v>
      </c>
      <c r="Q369">
        <v>55</v>
      </c>
      <c r="R369" t="s">
        <v>38</v>
      </c>
      <c r="S369" t="s">
        <v>38</v>
      </c>
      <c r="T369">
        <v>95</v>
      </c>
      <c r="U369" t="s">
        <v>90</v>
      </c>
      <c r="V369" t="s">
        <v>34</v>
      </c>
      <c r="W369" s="3">
        <v>46049</v>
      </c>
    </row>
    <row r="370" spans="1:23" x14ac:dyDescent="0.3">
      <c r="A370">
        <v>1369</v>
      </c>
      <c r="B370" t="s">
        <v>31</v>
      </c>
      <c r="C370" t="s">
        <v>100</v>
      </c>
      <c r="D370" t="s">
        <v>12</v>
      </c>
      <c r="E370" t="s">
        <v>35</v>
      </c>
      <c r="F370" t="s">
        <v>81</v>
      </c>
      <c r="G370" t="s">
        <v>8</v>
      </c>
      <c r="H370" t="s">
        <v>14</v>
      </c>
      <c r="I370" t="s">
        <v>50</v>
      </c>
      <c r="J370" t="s">
        <v>95</v>
      </c>
      <c r="K370" t="s">
        <v>88</v>
      </c>
      <c r="L370" t="s">
        <v>111</v>
      </c>
      <c r="M370" t="s">
        <v>11</v>
      </c>
      <c r="N370" t="s">
        <v>102</v>
      </c>
      <c r="O370">
        <v>78</v>
      </c>
      <c r="P370">
        <v>2.5</v>
      </c>
      <c r="Q370">
        <v>66</v>
      </c>
      <c r="R370" t="s">
        <v>38</v>
      </c>
      <c r="S370" t="s">
        <v>38</v>
      </c>
      <c r="T370">
        <v>86</v>
      </c>
      <c r="U370" t="s">
        <v>90</v>
      </c>
      <c r="V370" t="s">
        <v>34</v>
      </c>
      <c r="W370" s="3">
        <v>46049</v>
      </c>
    </row>
    <row r="371" spans="1:23" x14ac:dyDescent="0.3">
      <c r="A371">
        <v>1370</v>
      </c>
      <c r="B371" t="s">
        <v>31</v>
      </c>
      <c r="C371" t="s">
        <v>106</v>
      </c>
      <c r="D371" t="s">
        <v>17</v>
      </c>
      <c r="E371" t="s">
        <v>56</v>
      </c>
      <c r="F371" t="s">
        <v>87</v>
      </c>
      <c r="G371" t="s">
        <v>8</v>
      </c>
      <c r="H371" t="s">
        <v>14</v>
      </c>
      <c r="I371" t="s">
        <v>53</v>
      </c>
      <c r="J371" t="s">
        <v>82</v>
      </c>
      <c r="K371" t="s">
        <v>92</v>
      </c>
      <c r="L371" t="s">
        <v>10</v>
      </c>
      <c r="M371" t="s">
        <v>16</v>
      </c>
      <c r="N371" t="s">
        <v>107</v>
      </c>
      <c r="O371">
        <v>72</v>
      </c>
      <c r="P371">
        <v>4.5</v>
      </c>
      <c r="Q371">
        <v>88</v>
      </c>
      <c r="R371" t="s">
        <v>38</v>
      </c>
      <c r="S371" t="s">
        <v>34</v>
      </c>
      <c r="T371">
        <v>56</v>
      </c>
      <c r="U371" t="s">
        <v>86</v>
      </c>
      <c r="V371" t="s">
        <v>34</v>
      </c>
      <c r="W371" s="3">
        <v>46049</v>
      </c>
    </row>
    <row r="372" spans="1:23" x14ac:dyDescent="0.3">
      <c r="A372">
        <v>1371</v>
      </c>
      <c r="B372" t="s">
        <v>31</v>
      </c>
      <c r="C372" t="s">
        <v>80</v>
      </c>
      <c r="D372" t="s">
        <v>7</v>
      </c>
      <c r="E372" t="s">
        <v>62</v>
      </c>
      <c r="F372" t="s">
        <v>81</v>
      </c>
      <c r="G372" t="s">
        <v>21</v>
      </c>
      <c r="H372" t="s">
        <v>9</v>
      </c>
      <c r="I372" t="s">
        <v>50</v>
      </c>
      <c r="J372" t="s">
        <v>91</v>
      </c>
      <c r="K372" t="s">
        <v>96</v>
      </c>
      <c r="L372" t="s">
        <v>15</v>
      </c>
      <c r="M372" t="s">
        <v>93</v>
      </c>
      <c r="N372" t="s">
        <v>102</v>
      </c>
      <c r="O372">
        <v>61</v>
      </c>
      <c r="P372">
        <v>3.2</v>
      </c>
      <c r="Q372">
        <v>94</v>
      </c>
      <c r="R372" t="s">
        <v>34</v>
      </c>
      <c r="S372" t="s">
        <v>38</v>
      </c>
      <c r="T372">
        <v>81</v>
      </c>
      <c r="U372" t="s">
        <v>86</v>
      </c>
      <c r="V372" t="s">
        <v>38</v>
      </c>
      <c r="W372" s="3">
        <v>46049</v>
      </c>
    </row>
    <row r="373" spans="1:23" x14ac:dyDescent="0.3">
      <c r="A373">
        <v>1372</v>
      </c>
      <c r="B373" t="s">
        <v>31</v>
      </c>
      <c r="C373" t="s">
        <v>106</v>
      </c>
      <c r="D373" t="s">
        <v>17</v>
      </c>
      <c r="E373" t="s">
        <v>56</v>
      </c>
      <c r="F373" t="s">
        <v>81</v>
      </c>
      <c r="G373" t="s">
        <v>18</v>
      </c>
      <c r="H373" t="s">
        <v>9</v>
      </c>
      <c r="I373" t="s">
        <v>42</v>
      </c>
      <c r="J373" t="s">
        <v>82</v>
      </c>
      <c r="K373" t="s">
        <v>83</v>
      </c>
      <c r="L373" t="s">
        <v>108</v>
      </c>
      <c r="M373" t="s">
        <v>99</v>
      </c>
      <c r="N373" t="s">
        <v>85</v>
      </c>
      <c r="O373">
        <v>70</v>
      </c>
      <c r="P373">
        <v>3</v>
      </c>
      <c r="Q373">
        <v>69</v>
      </c>
      <c r="R373" t="s">
        <v>38</v>
      </c>
      <c r="S373" t="s">
        <v>38</v>
      </c>
      <c r="T373">
        <v>97</v>
      </c>
      <c r="U373" t="s">
        <v>86</v>
      </c>
      <c r="V373" t="s">
        <v>34</v>
      </c>
      <c r="W373" s="3">
        <v>46049</v>
      </c>
    </row>
    <row r="374" spans="1:23" x14ac:dyDescent="0.3">
      <c r="A374">
        <v>1373</v>
      </c>
      <c r="B374" t="s">
        <v>31</v>
      </c>
      <c r="C374" t="s">
        <v>80</v>
      </c>
      <c r="D374" t="s">
        <v>7</v>
      </c>
      <c r="E374" t="s">
        <v>32</v>
      </c>
      <c r="F374" t="s">
        <v>87</v>
      </c>
      <c r="G374" t="s">
        <v>18</v>
      </c>
      <c r="H374" t="s">
        <v>9</v>
      </c>
      <c r="I374" t="s">
        <v>42</v>
      </c>
      <c r="J374" t="s">
        <v>101</v>
      </c>
      <c r="K374" t="s">
        <v>92</v>
      </c>
      <c r="L374" t="s">
        <v>10</v>
      </c>
      <c r="M374" t="s">
        <v>16</v>
      </c>
      <c r="N374" t="s">
        <v>89</v>
      </c>
      <c r="O374">
        <v>83</v>
      </c>
      <c r="P374">
        <v>4.4000000000000004</v>
      </c>
      <c r="Q374">
        <v>45</v>
      </c>
      <c r="R374" t="s">
        <v>34</v>
      </c>
      <c r="S374" t="s">
        <v>38</v>
      </c>
      <c r="T374">
        <v>88</v>
      </c>
      <c r="U374" t="s">
        <v>90</v>
      </c>
      <c r="V374" t="s">
        <v>34</v>
      </c>
      <c r="W374" s="3">
        <v>46049</v>
      </c>
    </row>
    <row r="375" spans="1:23" x14ac:dyDescent="0.3">
      <c r="A375">
        <v>1374</v>
      </c>
      <c r="B375" t="s">
        <v>31</v>
      </c>
      <c r="C375" t="s">
        <v>100</v>
      </c>
      <c r="D375" t="s">
        <v>12</v>
      </c>
      <c r="E375" t="s">
        <v>55</v>
      </c>
      <c r="F375" t="s">
        <v>87</v>
      </c>
      <c r="G375" t="s">
        <v>18</v>
      </c>
      <c r="H375" t="s">
        <v>14</v>
      </c>
      <c r="I375" t="s">
        <v>50</v>
      </c>
      <c r="J375" t="s">
        <v>95</v>
      </c>
      <c r="K375" t="s">
        <v>96</v>
      </c>
      <c r="L375" t="s">
        <v>108</v>
      </c>
      <c r="M375" t="s">
        <v>23</v>
      </c>
      <c r="N375" t="s">
        <v>85</v>
      </c>
      <c r="O375">
        <v>67</v>
      </c>
      <c r="P375">
        <v>4.4000000000000004</v>
      </c>
      <c r="Q375">
        <v>92</v>
      </c>
      <c r="R375" t="s">
        <v>38</v>
      </c>
      <c r="S375" t="s">
        <v>38</v>
      </c>
      <c r="T375">
        <v>73</v>
      </c>
      <c r="U375" t="s">
        <v>94</v>
      </c>
      <c r="V375" t="s">
        <v>38</v>
      </c>
      <c r="W375" s="3">
        <v>46049</v>
      </c>
    </row>
    <row r="376" spans="1:23" x14ac:dyDescent="0.3">
      <c r="A376">
        <v>1375</v>
      </c>
      <c r="B376" t="s">
        <v>31</v>
      </c>
      <c r="C376" t="s">
        <v>103</v>
      </c>
      <c r="D376" t="s">
        <v>19</v>
      </c>
      <c r="E376" t="s">
        <v>52</v>
      </c>
      <c r="F376" t="s">
        <v>87</v>
      </c>
      <c r="G376" t="s">
        <v>21</v>
      </c>
      <c r="H376" t="s">
        <v>9</v>
      </c>
      <c r="I376" t="s">
        <v>33</v>
      </c>
      <c r="J376" t="s">
        <v>101</v>
      </c>
      <c r="K376" t="s">
        <v>83</v>
      </c>
      <c r="L376" t="s">
        <v>22</v>
      </c>
      <c r="M376" t="s">
        <v>84</v>
      </c>
      <c r="N376" t="s">
        <v>89</v>
      </c>
      <c r="O376">
        <v>75</v>
      </c>
      <c r="P376">
        <v>2.9</v>
      </c>
      <c r="Q376">
        <v>85</v>
      </c>
      <c r="R376" t="s">
        <v>38</v>
      </c>
      <c r="S376" t="s">
        <v>38</v>
      </c>
      <c r="T376">
        <v>69</v>
      </c>
      <c r="U376" t="s">
        <v>90</v>
      </c>
      <c r="V376" t="s">
        <v>34</v>
      </c>
      <c r="W376" s="3">
        <v>46049</v>
      </c>
    </row>
    <row r="377" spans="1:23" x14ac:dyDescent="0.3">
      <c r="A377">
        <v>1376</v>
      </c>
      <c r="B377" t="s">
        <v>31</v>
      </c>
      <c r="C377" t="s">
        <v>100</v>
      </c>
      <c r="D377" t="s">
        <v>12</v>
      </c>
      <c r="E377" t="s">
        <v>63</v>
      </c>
      <c r="F377" t="s">
        <v>87</v>
      </c>
      <c r="G377" t="s">
        <v>21</v>
      </c>
      <c r="H377" t="s">
        <v>9</v>
      </c>
      <c r="I377" t="s">
        <v>45</v>
      </c>
      <c r="J377" t="s">
        <v>95</v>
      </c>
      <c r="K377" t="s">
        <v>96</v>
      </c>
      <c r="L377" t="s">
        <v>108</v>
      </c>
      <c r="M377" t="s">
        <v>99</v>
      </c>
      <c r="N377" t="s">
        <v>99</v>
      </c>
      <c r="O377">
        <v>53</v>
      </c>
      <c r="P377">
        <v>4.7</v>
      </c>
      <c r="Q377">
        <v>81</v>
      </c>
      <c r="R377" t="s">
        <v>38</v>
      </c>
      <c r="S377" t="s">
        <v>38</v>
      </c>
      <c r="T377">
        <v>59</v>
      </c>
      <c r="U377" t="s">
        <v>90</v>
      </c>
      <c r="V377" t="s">
        <v>34</v>
      </c>
      <c r="W377" s="3">
        <v>46049</v>
      </c>
    </row>
    <row r="378" spans="1:23" x14ac:dyDescent="0.3">
      <c r="A378">
        <v>1377</v>
      </c>
      <c r="B378" t="s">
        <v>31</v>
      </c>
      <c r="C378" t="s">
        <v>80</v>
      </c>
      <c r="D378" t="s">
        <v>7</v>
      </c>
      <c r="E378" t="s">
        <v>54</v>
      </c>
      <c r="F378" t="s">
        <v>87</v>
      </c>
      <c r="G378" t="s">
        <v>18</v>
      </c>
      <c r="H378" t="s">
        <v>14</v>
      </c>
      <c r="I378" t="s">
        <v>33</v>
      </c>
      <c r="J378" t="s">
        <v>95</v>
      </c>
      <c r="K378" t="s">
        <v>83</v>
      </c>
      <c r="L378" t="s">
        <v>22</v>
      </c>
      <c r="M378" t="s">
        <v>11</v>
      </c>
      <c r="N378" t="s">
        <v>99</v>
      </c>
      <c r="O378">
        <v>53</v>
      </c>
      <c r="P378">
        <v>4.9000000000000004</v>
      </c>
      <c r="Q378">
        <v>59</v>
      </c>
      <c r="R378" t="s">
        <v>38</v>
      </c>
      <c r="S378" t="s">
        <v>38</v>
      </c>
      <c r="T378">
        <v>60</v>
      </c>
      <c r="U378" t="s">
        <v>94</v>
      </c>
      <c r="V378" t="s">
        <v>34</v>
      </c>
      <c r="W378" s="3">
        <v>46049</v>
      </c>
    </row>
    <row r="379" spans="1:23" x14ac:dyDescent="0.3">
      <c r="A379">
        <v>1378</v>
      </c>
      <c r="B379" t="s">
        <v>31</v>
      </c>
      <c r="C379" t="s">
        <v>80</v>
      </c>
      <c r="D379" t="s">
        <v>7</v>
      </c>
      <c r="E379" t="s">
        <v>62</v>
      </c>
      <c r="F379" t="s">
        <v>87</v>
      </c>
      <c r="G379" t="s">
        <v>13</v>
      </c>
      <c r="H379" t="s">
        <v>14</v>
      </c>
      <c r="I379" t="s">
        <v>67</v>
      </c>
      <c r="J379" t="s">
        <v>91</v>
      </c>
      <c r="K379" t="s">
        <v>83</v>
      </c>
      <c r="L379" t="s">
        <v>10</v>
      </c>
      <c r="M379" t="s">
        <v>11</v>
      </c>
      <c r="N379" t="s">
        <v>85</v>
      </c>
      <c r="O379">
        <v>87</v>
      </c>
      <c r="P379">
        <v>4.0999999999999996</v>
      </c>
      <c r="Q379">
        <v>72</v>
      </c>
      <c r="R379" t="s">
        <v>34</v>
      </c>
      <c r="S379" t="s">
        <v>38</v>
      </c>
      <c r="T379">
        <v>75</v>
      </c>
      <c r="U379" t="s">
        <v>86</v>
      </c>
      <c r="V379" t="s">
        <v>34</v>
      </c>
      <c r="W379" s="3">
        <v>46049</v>
      </c>
    </row>
    <row r="380" spans="1:23" x14ac:dyDescent="0.3">
      <c r="A380">
        <v>1379</v>
      </c>
      <c r="B380" t="s">
        <v>31</v>
      </c>
      <c r="C380" t="s">
        <v>103</v>
      </c>
      <c r="D380" t="s">
        <v>19</v>
      </c>
      <c r="E380" t="s">
        <v>44</v>
      </c>
      <c r="F380" t="s">
        <v>87</v>
      </c>
      <c r="G380" t="s">
        <v>8</v>
      </c>
      <c r="H380" t="s">
        <v>9</v>
      </c>
      <c r="I380" t="s">
        <v>48</v>
      </c>
      <c r="J380" t="s">
        <v>104</v>
      </c>
      <c r="K380" t="s">
        <v>88</v>
      </c>
      <c r="L380" t="s">
        <v>97</v>
      </c>
      <c r="M380" t="s">
        <v>46</v>
      </c>
      <c r="N380" t="s">
        <v>85</v>
      </c>
      <c r="O380">
        <v>59</v>
      </c>
      <c r="P380">
        <v>3.7</v>
      </c>
      <c r="Q380">
        <v>87</v>
      </c>
      <c r="R380" t="s">
        <v>38</v>
      </c>
      <c r="S380" t="s">
        <v>38</v>
      </c>
      <c r="T380">
        <v>75</v>
      </c>
      <c r="U380" t="s">
        <v>90</v>
      </c>
      <c r="V380" t="s">
        <v>34</v>
      </c>
      <c r="W380" s="3">
        <v>46050</v>
      </c>
    </row>
    <row r="381" spans="1:23" x14ac:dyDescent="0.3">
      <c r="A381">
        <v>1380</v>
      </c>
      <c r="B381" t="s">
        <v>31</v>
      </c>
      <c r="C381" t="s">
        <v>80</v>
      </c>
      <c r="D381" t="s">
        <v>7</v>
      </c>
      <c r="E381" t="s">
        <v>54</v>
      </c>
      <c r="F381" t="s">
        <v>87</v>
      </c>
      <c r="G381" t="s">
        <v>18</v>
      </c>
      <c r="H381" t="s">
        <v>9</v>
      </c>
      <c r="I381" t="s">
        <v>65</v>
      </c>
      <c r="J381" t="s">
        <v>82</v>
      </c>
      <c r="K381" t="s">
        <v>96</v>
      </c>
      <c r="L381" t="s">
        <v>10</v>
      </c>
      <c r="M381" t="s">
        <v>20</v>
      </c>
      <c r="N381" t="s">
        <v>89</v>
      </c>
      <c r="O381">
        <v>76</v>
      </c>
      <c r="P381">
        <v>4.2</v>
      </c>
      <c r="Q381">
        <v>89</v>
      </c>
      <c r="R381" t="s">
        <v>38</v>
      </c>
      <c r="S381" t="s">
        <v>38</v>
      </c>
      <c r="T381">
        <v>91</v>
      </c>
      <c r="U381" t="s">
        <v>94</v>
      </c>
      <c r="V381" t="s">
        <v>38</v>
      </c>
      <c r="W381" s="3">
        <v>46050</v>
      </c>
    </row>
    <row r="382" spans="1:23" x14ac:dyDescent="0.3">
      <c r="A382">
        <v>1381</v>
      </c>
      <c r="B382" t="s">
        <v>31</v>
      </c>
      <c r="C382" t="s">
        <v>103</v>
      </c>
      <c r="D382" t="s">
        <v>19</v>
      </c>
      <c r="E382" t="s">
        <v>57</v>
      </c>
      <c r="F382" t="s">
        <v>81</v>
      </c>
      <c r="G382" t="s">
        <v>8</v>
      </c>
      <c r="H382" t="s">
        <v>9</v>
      </c>
      <c r="I382" t="s">
        <v>45</v>
      </c>
      <c r="J382" t="s">
        <v>104</v>
      </c>
      <c r="K382" t="s">
        <v>96</v>
      </c>
      <c r="L382" t="s">
        <v>10</v>
      </c>
      <c r="M382" t="s">
        <v>93</v>
      </c>
      <c r="N382" t="s">
        <v>98</v>
      </c>
      <c r="O382">
        <v>85</v>
      </c>
      <c r="P382">
        <v>2.6</v>
      </c>
      <c r="Q382">
        <v>76</v>
      </c>
      <c r="R382" t="s">
        <v>38</v>
      </c>
      <c r="S382" t="s">
        <v>38</v>
      </c>
      <c r="T382">
        <v>61</v>
      </c>
      <c r="U382" t="s">
        <v>90</v>
      </c>
      <c r="V382" t="s">
        <v>34</v>
      </c>
      <c r="W382" s="3">
        <v>46050</v>
      </c>
    </row>
    <row r="383" spans="1:23" x14ac:dyDescent="0.3">
      <c r="A383">
        <v>1382</v>
      </c>
      <c r="B383" t="s">
        <v>31</v>
      </c>
      <c r="C383" t="s">
        <v>100</v>
      </c>
      <c r="D383" t="s">
        <v>12</v>
      </c>
      <c r="E383" t="s">
        <v>35</v>
      </c>
      <c r="F383" t="s">
        <v>81</v>
      </c>
      <c r="G383" t="s">
        <v>21</v>
      </c>
      <c r="H383" t="s">
        <v>9</v>
      </c>
      <c r="I383" t="s">
        <v>67</v>
      </c>
      <c r="J383" t="s">
        <v>104</v>
      </c>
      <c r="K383" t="s">
        <v>92</v>
      </c>
      <c r="L383" t="s">
        <v>15</v>
      </c>
      <c r="M383" t="s">
        <v>99</v>
      </c>
      <c r="N383" t="s">
        <v>85</v>
      </c>
      <c r="O383">
        <v>52</v>
      </c>
      <c r="P383">
        <v>4.5999999999999996</v>
      </c>
      <c r="Q383">
        <v>63</v>
      </c>
      <c r="R383" t="s">
        <v>38</v>
      </c>
      <c r="S383" t="s">
        <v>38</v>
      </c>
      <c r="T383">
        <v>91</v>
      </c>
      <c r="U383" t="s">
        <v>94</v>
      </c>
      <c r="V383" t="s">
        <v>34</v>
      </c>
      <c r="W383" s="3">
        <v>46050</v>
      </c>
    </row>
    <row r="384" spans="1:23" x14ac:dyDescent="0.3">
      <c r="A384">
        <v>1383</v>
      </c>
      <c r="B384" t="s">
        <v>31</v>
      </c>
      <c r="C384" t="s">
        <v>80</v>
      </c>
      <c r="D384" t="s">
        <v>7</v>
      </c>
      <c r="E384" t="s">
        <v>40</v>
      </c>
      <c r="F384" t="s">
        <v>81</v>
      </c>
      <c r="G384" t="s">
        <v>13</v>
      </c>
      <c r="H384" t="s">
        <v>14</v>
      </c>
      <c r="I384" t="s">
        <v>48</v>
      </c>
      <c r="J384" t="s">
        <v>82</v>
      </c>
      <c r="K384" t="s">
        <v>88</v>
      </c>
      <c r="L384" t="s">
        <v>97</v>
      </c>
      <c r="M384" t="s">
        <v>93</v>
      </c>
      <c r="N384" t="s">
        <v>110</v>
      </c>
      <c r="O384">
        <v>77</v>
      </c>
      <c r="P384">
        <v>4.4000000000000004</v>
      </c>
      <c r="Q384">
        <v>88</v>
      </c>
      <c r="R384" t="s">
        <v>38</v>
      </c>
      <c r="S384" t="s">
        <v>38</v>
      </c>
      <c r="T384">
        <v>60</v>
      </c>
      <c r="U384" t="s">
        <v>90</v>
      </c>
      <c r="V384" t="s">
        <v>34</v>
      </c>
      <c r="W384" s="3">
        <v>46050</v>
      </c>
    </row>
    <row r="385" spans="1:23" x14ac:dyDescent="0.3">
      <c r="A385">
        <v>1384</v>
      </c>
      <c r="B385" t="s">
        <v>31</v>
      </c>
      <c r="C385" t="s">
        <v>103</v>
      </c>
      <c r="D385" t="s">
        <v>19</v>
      </c>
      <c r="E385" t="s">
        <v>57</v>
      </c>
      <c r="F385" t="s">
        <v>81</v>
      </c>
      <c r="G385" t="s">
        <v>13</v>
      </c>
      <c r="H385" t="s">
        <v>14</v>
      </c>
      <c r="I385" t="s">
        <v>33</v>
      </c>
      <c r="J385" t="s">
        <v>95</v>
      </c>
      <c r="K385" t="s">
        <v>96</v>
      </c>
      <c r="L385" t="s">
        <v>111</v>
      </c>
      <c r="M385" t="s">
        <v>20</v>
      </c>
      <c r="N385" t="s">
        <v>105</v>
      </c>
      <c r="O385">
        <v>69</v>
      </c>
      <c r="P385">
        <v>3</v>
      </c>
      <c r="Q385">
        <v>93</v>
      </c>
      <c r="R385" t="s">
        <v>34</v>
      </c>
      <c r="S385" t="s">
        <v>38</v>
      </c>
      <c r="T385">
        <v>71</v>
      </c>
      <c r="U385" t="s">
        <v>94</v>
      </c>
      <c r="V385" t="s">
        <v>34</v>
      </c>
      <c r="W385" s="3">
        <v>46050</v>
      </c>
    </row>
    <row r="386" spans="1:23" x14ac:dyDescent="0.3">
      <c r="A386">
        <v>1385</v>
      </c>
      <c r="B386" t="s">
        <v>31</v>
      </c>
      <c r="C386" t="s">
        <v>103</v>
      </c>
      <c r="D386" t="s">
        <v>19</v>
      </c>
      <c r="E386" t="s">
        <v>44</v>
      </c>
      <c r="F386" t="s">
        <v>87</v>
      </c>
      <c r="G386" t="s">
        <v>18</v>
      </c>
      <c r="H386" t="s">
        <v>14</v>
      </c>
      <c r="I386" t="s">
        <v>50</v>
      </c>
      <c r="J386" t="s">
        <v>91</v>
      </c>
      <c r="K386" t="s">
        <v>92</v>
      </c>
      <c r="L386" t="s">
        <v>15</v>
      </c>
      <c r="M386" t="s">
        <v>23</v>
      </c>
      <c r="N386" t="s">
        <v>102</v>
      </c>
      <c r="O386">
        <v>61</v>
      </c>
      <c r="P386">
        <v>3.7</v>
      </c>
      <c r="Q386">
        <v>58</v>
      </c>
      <c r="R386" t="s">
        <v>34</v>
      </c>
      <c r="S386" t="s">
        <v>38</v>
      </c>
      <c r="T386">
        <v>59</v>
      </c>
      <c r="U386" t="s">
        <v>94</v>
      </c>
      <c r="V386" t="s">
        <v>34</v>
      </c>
      <c r="W386" s="3">
        <v>46050</v>
      </c>
    </row>
    <row r="387" spans="1:23" x14ac:dyDescent="0.3">
      <c r="A387">
        <v>1386</v>
      </c>
      <c r="B387" t="s">
        <v>31</v>
      </c>
      <c r="C387" t="s">
        <v>100</v>
      </c>
      <c r="D387" t="s">
        <v>12</v>
      </c>
      <c r="E387" t="s">
        <v>35</v>
      </c>
      <c r="F387" t="s">
        <v>87</v>
      </c>
      <c r="G387" t="s">
        <v>21</v>
      </c>
      <c r="H387" t="s">
        <v>14</v>
      </c>
      <c r="I387" t="s">
        <v>48</v>
      </c>
      <c r="J387" t="s">
        <v>82</v>
      </c>
      <c r="K387" t="s">
        <v>96</v>
      </c>
      <c r="L387" t="s">
        <v>15</v>
      </c>
      <c r="M387" t="s">
        <v>93</v>
      </c>
      <c r="N387" t="s">
        <v>89</v>
      </c>
      <c r="O387">
        <v>62</v>
      </c>
      <c r="P387">
        <v>4.2</v>
      </c>
      <c r="Q387">
        <v>91</v>
      </c>
      <c r="R387" t="s">
        <v>38</v>
      </c>
      <c r="S387" t="s">
        <v>38</v>
      </c>
      <c r="T387">
        <v>67</v>
      </c>
      <c r="U387" t="s">
        <v>90</v>
      </c>
      <c r="V387" t="s">
        <v>34</v>
      </c>
      <c r="W387" s="3">
        <v>46050</v>
      </c>
    </row>
    <row r="388" spans="1:23" x14ac:dyDescent="0.3">
      <c r="A388">
        <v>1387</v>
      </c>
      <c r="B388" t="s">
        <v>31</v>
      </c>
      <c r="C388" t="s">
        <v>100</v>
      </c>
      <c r="D388" t="s">
        <v>12</v>
      </c>
      <c r="E388" t="s">
        <v>63</v>
      </c>
      <c r="F388" t="s">
        <v>87</v>
      </c>
      <c r="G388" t="s">
        <v>21</v>
      </c>
      <c r="H388" t="s">
        <v>14</v>
      </c>
      <c r="I388" t="s">
        <v>33</v>
      </c>
      <c r="J388" t="s">
        <v>95</v>
      </c>
      <c r="K388" t="s">
        <v>96</v>
      </c>
      <c r="L388" t="s">
        <v>22</v>
      </c>
      <c r="M388" t="s">
        <v>84</v>
      </c>
      <c r="N388" t="s">
        <v>85</v>
      </c>
      <c r="O388">
        <v>65</v>
      </c>
      <c r="P388">
        <v>5</v>
      </c>
      <c r="Q388">
        <v>85</v>
      </c>
      <c r="R388" t="s">
        <v>38</v>
      </c>
      <c r="S388" t="s">
        <v>38</v>
      </c>
      <c r="T388">
        <v>91</v>
      </c>
      <c r="U388" t="s">
        <v>94</v>
      </c>
      <c r="V388" t="s">
        <v>34</v>
      </c>
      <c r="W388" s="3">
        <v>46050</v>
      </c>
    </row>
    <row r="389" spans="1:23" x14ac:dyDescent="0.3">
      <c r="A389">
        <v>1388</v>
      </c>
      <c r="B389" t="s">
        <v>31</v>
      </c>
      <c r="C389" t="s">
        <v>80</v>
      </c>
      <c r="D389" t="s">
        <v>7</v>
      </c>
      <c r="E389" t="s">
        <v>32</v>
      </c>
      <c r="F389" t="s">
        <v>87</v>
      </c>
      <c r="G389" t="s">
        <v>13</v>
      </c>
      <c r="H389" t="s">
        <v>14</v>
      </c>
      <c r="I389" t="s">
        <v>65</v>
      </c>
      <c r="J389" t="s">
        <v>101</v>
      </c>
      <c r="K389" t="s">
        <v>88</v>
      </c>
      <c r="L389" t="s">
        <v>10</v>
      </c>
      <c r="M389" t="s">
        <v>11</v>
      </c>
      <c r="N389" t="s">
        <v>102</v>
      </c>
      <c r="O389">
        <v>68</v>
      </c>
      <c r="P389">
        <v>4.4000000000000004</v>
      </c>
      <c r="Q389">
        <v>69</v>
      </c>
      <c r="R389" t="s">
        <v>38</v>
      </c>
      <c r="S389" t="s">
        <v>34</v>
      </c>
      <c r="T389">
        <v>94</v>
      </c>
      <c r="U389" t="s">
        <v>86</v>
      </c>
      <c r="V389" t="s">
        <v>38</v>
      </c>
      <c r="W389" s="3">
        <v>46050</v>
      </c>
    </row>
    <row r="390" spans="1:23" x14ac:dyDescent="0.3">
      <c r="A390">
        <v>1389</v>
      </c>
      <c r="B390" t="s">
        <v>31</v>
      </c>
      <c r="C390" t="s">
        <v>106</v>
      </c>
      <c r="D390" t="s">
        <v>17</v>
      </c>
      <c r="E390" t="s">
        <v>51</v>
      </c>
      <c r="F390" t="s">
        <v>81</v>
      </c>
      <c r="G390" t="s">
        <v>13</v>
      </c>
      <c r="H390" t="s">
        <v>14</v>
      </c>
      <c r="I390" t="s">
        <v>33</v>
      </c>
      <c r="J390" t="s">
        <v>104</v>
      </c>
      <c r="K390" t="s">
        <v>92</v>
      </c>
      <c r="L390" t="s">
        <v>15</v>
      </c>
      <c r="M390" t="s">
        <v>11</v>
      </c>
      <c r="N390" t="s">
        <v>99</v>
      </c>
      <c r="O390">
        <v>55</v>
      </c>
      <c r="P390">
        <v>2.9</v>
      </c>
      <c r="Q390">
        <v>62</v>
      </c>
      <c r="R390" t="s">
        <v>38</v>
      </c>
      <c r="S390" t="s">
        <v>38</v>
      </c>
      <c r="T390">
        <v>92</v>
      </c>
      <c r="U390" t="s">
        <v>90</v>
      </c>
      <c r="V390" t="s">
        <v>34</v>
      </c>
      <c r="W390" s="3">
        <v>46050</v>
      </c>
    </row>
    <row r="391" spans="1:23" x14ac:dyDescent="0.3">
      <c r="A391">
        <v>1390</v>
      </c>
      <c r="B391" t="s">
        <v>31</v>
      </c>
      <c r="C391" t="s">
        <v>100</v>
      </c>
      <c r="D391" t="s">
        <v>12</v>
      </c>
      <c r="E391" t="s">
        <v>59</v>
      </c>
      <c r="F391" t="s">
        <v>87</v>
      </c>
      <c r="G391" t="s">
        <v>18</v>
      </c>
      <c r="H391" t="s">
        <v>9</v>
      </c>
      <c r="I391" t="s">
        <v>33</v>
      </c>
      <c r="J391" t="s">
        <v>91</v>
      </c>
      <c r="K391" t="s">
        <v>92</v>
      </c>
      <c r="L391" t="s">
        <v>10</v>
      </c>
      <c r="M391" t="s">
        <v>84</v>
      </c>
      <c r="N391" t="s">
        <v>102</v>
      </c>
      <c r="O391">
        <v>74</v>
      </c>
      <c r="P391">
        <v>4</v>
      </c>
      <c r="Q391">
        <v>48</v>
      </c>
      <c r="R391" t="s">
        <v>38</v>
      </c>
      <c r="S391" t="s">
        <v>34</v>
      </c>
      <c r="T391">
        <v>84</v>
      </c>
      <c r="U391" t="s">
        <v>90</v>
      </c>
      <c r="V391" t="s">
        <v>38</v>
      </c>
      <c r="W391" s="3">
        <v>46050</v>
      </c>
    </row>
    <row r="392" spans="1:23" x14ac:dyDescent="0.3">
      <c r="A392">
        <v>1391</v>
      </c>
      <c r="B392" t="s">
        <v>31</v>
      </c>
      <c r="C392" t="s">
        <v>103</v>
      </c>
      <c r="D392" t="s">
        <v>19</v>
      </c>
      <c r="E392" t="s">
        <v>44</v>
      </c>
      <c r="F392" t="s">
        <v>81</v>
      </c>
      <c r="G392" t="s">
        <v>18</v>
      </c>
      <c r="H392" t="s">
        <v>9</v>
      </c>
      <c r="I392" t="s">
        <v>48</v>
      </c>
      <c r="J392" t="s">
        <v>91</v>
      </c>
      <c r="K392" t="s">
        <v>92</v>
      </c>
      <c r="L392" t="s">
        <v>15</v>
      </c>
      <c r="M392" t="s">
        <v>20</v>
      </c>
      <c r="N392" t="s">
        <v>102</v>
      </c>
      <c r="O392">
        <v>63</v>
      </c>
      <c r="P392">
        <v>2.9</v>
      </c>
      <c r="Q392">
        <v>54</v>
      </c>
      <c r="R392" t="s">
        <v>38</v>
      </c>
      <c r="S392" t="s">
        <v>38</v>
      </c>
      <c r="T392">
        <v>77</v>
      </c>
      <c r="U392" t="s">
        <v>90</v>
      </c>
      <c r="V392" t="s">
        <v>34</v>
      </c>
      <c r="W392" s="3">
        <v>46050</v>
      </c>
    </row>
    <row r="393" spans="1:23" x14ac:dyDescent="0.3">
      <c r="A393">
        <v>1392</v>
      </c>
      <c r="B393" t="s">
        <v>31</v>
      </c>
      <c r="C393" t="s">
        <v>106</v>
      </c>
      <c r="D393" t="s">
        <v>17</v>
      </c>
      <c r="E393" t="s">
        <v>37</v>
      </c>
      <c r="F393" t="s">
        <v>81</v>
      </c>
      <c r="G393" t="s">
        <v>18</v>
      </c>
      <c r="H393" t="s">
        <v>9</v>
      </c>
      <c r="I393" t="s">
        <v>65</v>
      </c>
      <c r="J393" t="s">
        <v>101</v>
      </c>
      <c r="K393" t="s">
        <v>88</v>
      </c>
      <c r="L393" t="s">
        <v>111</v>
      </c>
      <c r="M393" t="s">
        <v>20</v>
      </c>
      <c r="N393" t="s">
        <v>110</v>
      </c>
      <c r="O393">
        <v>51</v>
      </c>
      <c r="P393">
        <v>3.6</v>
      </c>
      <c r="Q393">
        <v>92</v>
      </c>
      <c r="R393" t="s">
        <v>38</v>
      </c>
      <c r="S393" t="s">
        <v>34</v>
      </c>
      <c r="T393">
        <v>79</v>
      </c>
      <c r="U393" t="s">
        <v>94</v>
      </c>
      <c r="V393" t="s">
        <v>34</v>
      </c>
      <c r="W393" s="3">
        <v>46050</v>
      </c>
    </row>
    <row r="394" spans="1:23" x14ac:dyDescent="0.3">
      <c r="A394">
        <v>1393</v>
      </c>
      <c r="B394" t="s">
        <v>31</v>
      </c>
      <c r="C394" t="s">
        <v>100</v>
      </c>
      <c r="D394" t="s">
        <v>12</v>
      </c>
      <c r="E394" t="s">
        <v>63</v>
      </c>
      <c r="F394" t="s">
        <v>81</v>
      </c>
      <c r="G394" t="s">
        <v>13</v>
      </c>
      <c r="H394" t="s">
        <v>9</v>
      </c>
      <c r="I394" t="s">
        <v>50</v>
      </c>
      <c r="J394" t="s">
        <v>104</v>
      </c>
      <c r="K394" t="s">
        <v>83</v>
      </c>
      <c r="L394" t="s">
        <v>10</v>
      </c>
      <c r="M394" t="s">
        <v>20</v>
      </c>
      <c r="N394" t="s">
        <v>102</v>
      </c>
      <c r="O394">
        <v>70</v>
      </c>
      <c r="P394">
        <v>3.1</v>
      </c>
      <c r="Q394">
        <v>76</v>
      </c>
      <c r="R394" t="s">
        <v>38</v>
      </c>
      <c r="S394" t="s">
        <v>38</v>
      </c>
      <c r="T394">
        <v>96</v>
      </c>
      <c r="U394" t="s">
        <v>94</v>
      </c>
      <c r="V394" t="s">
        <v>34</v>
      </c>
      <c r="W394" s="3">
        <v>46051</v>
      </c>
    </row>
    <row r="395" spans="1:23" x14ac:dyDescent="0.3">
      <c r="A395">
        <v>1394</v>
      </c>
      <c r="B395" t="s">
        <v>31</v>
      </c>
      <c r="C395" t="s">
        <v>80</v>
      </c>
      <c r="D395" t="s">
        <v>7</v>
      </c>
      <c r="E395" t="s">
        <v>58</v>
      </c>
      <c r="F395" t="s">
        <v>81</v>
      </c>
      <c r="G395" t="s">
        <v>21</v>
      </c>
      <c r="H395" t="s">
        <v>9</v>
      </c>
      <c r="I395" t="s">
        <v>36</v>
      </c>
      <c r="J395" t="s">
        <v>95</v>
      </c>
      <c r="K395" t="s">
        <v>92</v>
      </c>
      <c r="L395" t="s">
        <v>22</v>
      </c>
      <c r="M395" t="s">
        <v>11</v>
      </c>
      <c r="N395" t="s">
        <v>107</v>
      </c>
      <c r="O395">
        <v>58</v>
      </c>
      <c r="P395">
        <v>4.8</v>
      </c>
      <c r="Q395">
        <v>74</v>
      </c>
      <c r="R395" t="s">
        <v>38</v>
      </c>
      <c r="S395" t="s">
        <v>38</v>
      </c>
      <c r="T395">
        <v>76</v>
      </c>
      <c r="U395" t="s">
        <v>94</v>
      </c>
      <c r="V395" t="s">
        <v>38</v>
      </c>
      <c r="W395" s="3">
        <v>46051</v>
      </c>
    </row>
    <row r="396" spans="1:23" x14ac:dyDescent="0.3">
      <c r="A396">
        <v>1395</v>
      </c>
      <c r="B396" t="s">
        <v>31</v>
      </c>
      <c r="C396" t="s">
        <v>106</v>
      </c>
      <c r="D396" t="s">
        <v>17</v>
      </c>
      <c r="E396" t="s">
        <v>64</v>
      </c>
      <c r="F396" t="s">
        <v>81</v>
      </c>
      <c r="G396" t="s">
        <v>13</v>
      </c>
      <c r="H396" t="s">
        <v>14</v>
      </c>
      <c r="I396" t="s">
        <v>42</v>
      </c>
      <c r="J396" t="s">
        <v>95</v>
      </c>
      <c r="K396" t="s">
        <v>83</v>
      </c>
      <c r="L396" t="s">
        <v>108</v>
      </c>
      <c r="M396" t="s">
        <v>46</v>
      </c>
      <c r="N396" t="s">
        <v>110</v>
      </c>
      <c r="O396">
        <v>72</v>
      </c>
      <c r="P396">
        <v>3.8</v>
      </c>
      <c r="Q396">
        <v>83</v>
      </c>
      <c r="R396" t="s">
        <v>34</v>
      </c>
      <c r="S396" t="s">
        <v>38</v>
      </c>
      <c r="T396">
        <v>85</v>
      </c>
      <c r="U396" t="s">
        <v>94</v>
      </c>
      <c r="V396" t="s">
        <v>34</v>
      </c>
      <c r="W396" s="3">
        <v>46051</v>
      </c>
    </row>
    <row r="397" spans="1:23" x14ac:dyDescent="0.3">
      <c r="A397">
        <v>1396</v>
      </c>
      <c r="B397" t="s">
        <v>31</v>
      </c>
      <c r="C397" t="s">
        <v>80</v>
      </c>
      <c r="D397" t="s">
        <v>7</v>
      </c>
      <c r="E397" t="s">
        <v>47</v>
      </c>
      <c r="F397" t="s">
        <v>81</v>
      </c>
      <c r="G397" t="s">
        <v>13</v>
      </c>
      <c r="H397" t="s">
        <v>14</v>
      </c>
      <c r="I397" t="s">
        <v>65</v>
      </c>
      <c r="J397" t="s">
        <v>82</v>
      </c>
      <c r="K397" t="s">
        <v>83</v>
      </c>
      <c r="L397" t="s">
        <v>15</v>
      </c>
      <c r="M397" t="s">
        <v>20</v>
      </c>
      <c r="N397" t="s">
        <v>98</v>
      </c>
      <c r="O397">
        <v>68</v>
      </c>
      <c r="P397">
        <v>4.2</v>
      </c>
      <c r="Q397">
        <v>81</v>
      </c>
      <c r="R397" t="s">
        <v>38</v>
      </c>
      <c r="S397" t="s">
        <v>34</v>
      </c>
      <c r="T397">
        <v>95</v>
      </c>
      <c r="U397" t="s">
        <v>86</v>
      </c>
      <c r="V397" t="s">
        <v>34</v>
      </c>
      <c r="W397" s="3">
        <v>46051</v>
      </c>
    </row>
    <row r="398" spans="1:23" x14ac:dyDescent="0.3">
      <c r="A398">
        <v>1397</v>
      </c>
      <c r="B398" t="s">
        <v>31</v>
      </c>
      <c r="C398" t="s">
        <v>106</v>
      </c>
      <c r="D398" t="s">
        <v>17</v>
      </c>
      <c r="E398" t="s">
        <v>37</v>
      </c>
      <c r="F398" t="s">
        <v>81</v>
      </c>
      <c r="G398" t="s">
        <v>13</v>
      </c>
      <c r="H398" t="s">
        <v>14</v>
      </c>
      <c r="I398" t="s">
        <v>33</v>
      </c>
      <c r="J398" t="s">
        <v>82</v>
      </c>
      <c r="K398" t="s">
        <v>92</v>
      </c>
      <c r="L398" t="s">
        <v>97</v>
      </c>
      <c r="M398" t="s">
        <v>20</v>
      </c>
      <c r="N398" t="s">
        <v>89</v>
      </c>
      <c r="O398">
        <v>56</v>
      </c>
      <c r="P398">
        <v>4.7</v>
      </c>
      <c r="Q398">
        <v>75</v>
      </c>
      <c r="R398" t="s">
        <v>38</v>
      </c>
      <c r="S398" t="s">
        <v>38</v>
      </c>
      <c r="T398">
        <v>94</v>
      </c>
      <c r="U398" t="s">
        <v>94</v>
      </c>
      <c r="V398" t="s">
        <v>34</v>
      </c>
      <c r="W398" s="3">
        <v>46051</v>
      </c>
    </row>
    <row r="399" spans="1:23" x14ac:dyDescent="0.3">
      <c r="A399">
        <v>1398</v>
      </c>
      <c r="B399" t="s">
        <v>31</v>
      </c>
      <c r="C399" t="s">
        <v>106</v>
      </c>
      <c r="D399" t="s">
        <v>17</v>
      </c>
      <c r="E399" t="s">
        <v>43</v>
      </c>
      <c r="F399" t="s">
        <v>81</v>
      </c>
      <c r="G399" t="s">
        <v>8</v>
      </c>
      <c r="H399" t="s">
        <v>14</v>
      </c>
      <c r="I399" t="s">
        <v>65</v>
      </c>
      <c r="J399" t="s">
        <v>95</v>
      </c>
      <c r="K399" t="s">
        <v>88</v>
      </c>
      <c r="L399" t="s">
        <v>97</v>
      </c>
      <c r="M399" t="s">
        <v>20</v>
      </c>
      <c r="N399" t="s">
        <v>110</v>
      </c>
      <c r="O399">
        <v>65</v>
      </c>
      <c r="P399">
        <v>3.6</v>
      </c>
      <c r="Q399">
        <v>52</v>
      </c>
      <c r="R399" t="s">
        <v>38</v>
      </c>
      <c r="S399" t="s">
        <v>38</v>
      </c>
      <c r="T399">
        <v>66</v>
      </c>
      <c r="U399" t="s">
        <v>90</v>
      </c>
      <c r="V399" t="s">
        <v>34</v>
      </c>
      <c r="W399" s="3">
        <v>46051</v>
      </c>
    </row>
    <row r="400" spans="1:23" x14ac:dyDescent="0.3">
      <c r="A400">
        <v>1399</v>
      </c>
      <c r="B400" t="s">
        <v>31</v>
      </c>
      <c r="C400" t="s">
        <v>80</v>
      </c>
      <c r="D400" t="s">
        <v>7</v>
      </c>
      <c r="E400" t="s">
        <v>58</v>
      </c>
      <c r="F400" t="s">
        <v>81</v>
      </c>
      <c r="G400" t="s">
        <v>8</v>
      </c>
      <c r="H400" t="s">
        <v>9</v>
      </c>
      <c r="I400" t="s">
        <v>36</v>
      </c>
      <c r="J400" t="s">
        <v>82</v>
      </c>
      <c r="K400" t="s">
        <v>83</v>
      </c>
      <c r="L400" t="s">
        <v>10</v>
      </c>
      <c r="M400" t="s">
        <v>93</v>
      </c>
      <c r="N400" t="s">
        <v>110</v>
      </c>
      <c r="O400">
        <v>74</v>
      </c>
      <c r="P400">
        <v>3.5</v>
      </c>
      <c r="Q400">
        <v>88</v>
      </c>
      <c r="R400" t="s">
        <v>34</v>
      </c>
      <c r="S400" t="s">
        <v>38</v>
      </c>
      <c r="T400">
        <v>94</v>
      </c>
      <c r="U400" t="s">
        <v>94</v>
      </c>
      <c r="V400" t="s">
        <v>34</v>
      </c>
      <c r="W400" s="3">
        <v>46051</v>
      </c>
    </row>
    <row r="401" spans="1:23" x14ac:dyDescent="0.3">
      <c r="A401">
        <v>1400</v>
      </c>
      <c r="B401" t="s">
        <v>31</v>
      </c>
      <c r="C401" t="s">
        <v>103</v>
      </c>
      <c r="D401" t="s">
        <v>19</v>
      </c>
      <c r="E401" t="s">
        <v>44</v>
      </c>
      <c r="F401" t="s">
        <v>81</v>
      </c>
      <c r="G401" t="s">
        <v>13</v>
      </c>
      <c r="H401" t="s">
        <v>9</v>
      </c>
      <c r="I401" t="s">
        <v>65</v>
      </c>
      <c r="J401" t="s">
        <v>101</v>
      </c>
      <c r="K401" t="s">
        <v>92</v>
      </c>
      <c r="L401" t="s">
        <v>10</v>
      </c>
      <c r="M401" t="s">
        <v>93</v>
      </c>
      <c r="N401" t="s">
        <v>107</v>
      </c>
      <c r="O401">
        <v>75</v>
      </c>
      <c r="P401">
        <v>4.3</v>
      </c>
      <c r="Q401">
        <v>70</v>
      </c>
      <c r="R401" t="s">
        <v>38</v>
      </c>
      <c r="S401" t="s">
        <v>38</v>
      </c>
      <c r="T401">
        <v>77</v>
      </c>
      <c r="U401" t="s">
        <v>94</v>
      </c>
      <c r="V401" t="s">
        <v>34</v>
      </c>
      <c r="W401" s="3">
        <v>46051</v>
      </c>
    </row>
    <row r="402" spans="1:23" x14ac:dyDescent="0.3">
      <c r="A402">
        <v>1401</v>
      </c>
      <c r="B402" t="s">
        <v>31</v>
      </c>
      <c r="C402" t="s">
        <v>106</v>
      </c>
      <c r="D402" t="s">
        <v>17</v>
      </c>
      <c r="E402" t="s">
        <v>64</v>
      </c>
      <c r="F402" t="s">
        <v>87</v>
      </c>
      <c r="G402" t="s">
        <v>8</v>
      </c>
      <c r="H402" t="s">
        <v>14</v>
      </c>
      <c r="I402" t="s">
        <v>50</v>
      </c>
      <c r="J402" t="s">
        <v>101</v>
      </c>
      <c r="K402" t="s">
        <v>92</v>
      </c>
      <c r="L402" t="s">
        <v>108</v>
      </c>
      <c r="M402" t="s">
        <v>20</v>
      </c>
      <c r="N402" t="s">
        <v>99</v>
      </c>
      <c r="O402">
        <v>44</v>
      </c>
      <c r="P402">
        <v>3</v>
      </c>
      <c r="Q402">
        <v>78</v>
      </c>
      <c r="R402" t="s">
        <v>34</v>
      </c>
      <c r="S402" t="s">
        <v>38</v>
      </c>
      <c r="T402">
        <v>67</v>
      </c>
      <c r="U402" t="s">
        <v>90</v>
      </c>
      <c r="V402" t="s">
        <v>38</v>
      </c>
      <c r="W402" s="3">
        <v>46051</v>
      </c>
    </row>
    <row r="403" spans="1:23" x14ac:dyDescent="0.3">
      <c r="A403">
        <v>1402</v>
      </c>
      <c r="B403" t="s">
        <v>31</v>
      </c>
      <c r="C403" t="s">
        <v>106</v>
      </c>
      <c r="D403" t="s">
        <v>17</v>
      </c>
      <c r="E403" t="s">
        <v>64</v>
      </c>
      <c r="F403" t="s">
        <v>81</v>
      </c>
      <c r="G403" t="s">
        <v>21</v>
      </c>
      <c r="H403" t="s">
        <v>9</v>
      </c>
      <c r="I403" t="s">
        <v>48</v>
      </c>
      <c r="J403" t="s">
        <v>95</v>
      </c>
      <c r="K403" t="s">
        <v>83</v>
      </c>
      <c r="L403" t="s">
        <v>15</v>
      </c>
      <c r="M403" t="s">
        <v>99</v>
      </c>
      <c r="N403" t="s">
        <v>99</v>
      </c>
      <c r="O403">
        <v>80</v>
      </c>
      <c r="P403">
        <v>3.6</v>
      </c>
      <c r="Q403">
        <v>78</v>
      </c>
      <c r="R403" t="s">
        <v>38</v>
      </c>
      <c r="S403" t="s">
        <v>34</v>
      </c>
      <c r="T403">
        <v>84</v>
      </c>
      <c r="U403" t="s">
        <v>86</v>
      </c>
      <c r="V403" t="s">
        <v>34</v>
      </c>
      <c r="W403" s="3">
        <v>46051</v>
      </c>
    </row>
    <row r="404" spans="1:23" x14ac:dyDescent="0.3">
      <c r="A404">
        <v>1403</v>
      </c>
      <c r="B404" t="s">
        <v>31</v>
      </c>
      <c r="C404" t="s">
        <v>80</v>
      </c>
      <c r="D404" t="s">
        <v>7</v>
      </c>
      <c r="E404" t="s">
        <v>32</v>
      </c>
      <c r="F404" t="s">
        <v>87</v>
      </c>
      <c r="G404" t="s">
        <v>21</v>
      </c>
      <c r="H404" t="s">
        <v>14</v>
      </c>
      <c r="I404" t="s">
        <v>53</v>
      </c>
      <c r="J404" t="s">
        <v>95</v>
      </c>
      <c r="K404" t="s">
        <v>83</v>
      </c>
      <c r="L404" t="s">
        <v>111</v>
      </c>
      <c r="M404" t="s">
        <v>16</v>
      </c>
      <c r="N404" t="s">
        <v>99</v>
      </c>
      <c r="O404">
        <v>41</v>
      </c>
      <c r="P404">
        <v>4.5</v>
      </c>
      <c r="Q404">
        <v>78</v>
      </c>
      <c r="R404" t="s">
        <v>38</v>
      </c>
      <c r="S404" t="s">
        <v>38</v>
      </c>
      <c r="T404">
        <v>90</v>
      </c>
      <c r="U404" t="s">
        <v>86</v>
      </c>
      <c r="V404" t="s">
        <v>34</v>
      </c>
      <c r="W404" s="3">
        <v>46051</v>
      </c>
    </row>
    <row r="405" spans="1:23" x14ac:dyDescent="0.3">
      <c r="A405">
        <v>1404</v>
      </c>
      <c r="B405" t="s">
        <v>31</v>
      </c>
      <c r="C405" t="s">
        <v>80</v>
      </c>
      <c r="D405" t="s">
        <v>7</v>
      </c>
      <c r="E405" t="s">
        <v>32</v>
      </c>
      <c r="F405" t="s">
        <v>81</v>
      </c>
      <c r="G405" t="s">
        <v>21</v>
      </c>
      <c r="H405" t="s">
        <v>9</v>
      </c>
      <c r="I405" t="s">
        <v>65</v>
      </c>
      <c r="J405" t="s">
        <v>101</v>
      </c>
      <c r="K405" t="s">
        <v>92</v>
      </c>
      <c r="L405" t="s">
        <v>10</v>
      </c>
      <c r="M405" t="s">
        <v>11</v>
      </c>
      <c r="N405" t="s">
        <v>89</v>
      </c>
      <c r="O405">
        <v>75</v>
      </c>
      <c r="P405">
        <v>4.2</v>
      </c>
      <c r="Q405">
        <v>94</v>
      </c>
      <c r="R405" t="s">
        <v>34</v>
      </c>
      <c r="S405" t="s">
        <v>38</v>
      </c>
      <c r="T405">
        <v>89</v>
      </c>
      <c r="U405" t="s">
        <v>90</v>
      </c>
      <c r="V405" t="s">
        <v>34</v>
      </c>
      <c r="W405" s="3">
        <v>46051</v>
      </c>
    </row>
    <row r="406" spans="1:23" x14ac:dyDescent="0.3">
      <c r="A406">
        <v>1405</v>
      </c>
      <c r="B406" t="s">
        <v>31</v>
      </c>
      <c r="C406" t="s">
        <v>80</v>
      </c>
      <c r="D406" t="s">
        <v>7</v>
      </c>
      <c r="E406" t="s">
        <v>62</v>
      </c>
      <c r="F406" t="s">
        <v>81</v>
      </c>
      <c r="G406" t="s">
        <v>8</v>
      </c>
      <c r="H406" t="s">
        <v>14</v>
      </c>
      <c r="I406" t="s">
        <v>45</v>
      </c>
      <c r="J406" t="s">
        <v>101</v>
      </c>
      <c r="K406" t="s">
        <v>83</v>
      </c>
      <c r="L406" t="s">
        <v>10</v>
      </c>
      <c r="M406" t="s">
        <v>11</v>
      </c>
      <c r="N406" t="s">
        <v>89</v>
      </c>
      <c r="O406">
        <v>78</v>
      </c>
      <c r="P406">
        <v>4.7</v>
      </c>
      <c r="Q406">
        <v>79</v>
      </c>
      <c r="R406" t="s">
        <v>38</v>
      </c>
      <c r="S406" t="s">
        <v>38</v>
      </c>
      <c r="T406">
        <v>88</v>
      </c>
      <c r="U406" t="s">
        <v>94</v>
      </c>
      <c r="V406" t="s">
        <v>34</v>
      </c>
      <c r="W406" s="3">
        <v>46051</v>
      </c>
    </row>
    <row r="407" spans="1:23" x14ac:dyDescent="0.3">
      <c r="A407">
        <v>1406</v>
      </c>
      <c r="B407" t="s">
        <v>31</v>
      </c>
      <c r="C407" t="s">
        <v>100</v>
      </c>
      <c r="D407" t="s">
        <v>12</v>
      </c>
      <c r="E407" t="s">
        <v>59</v>
      </c>
      <c r="F407" t="s">
        <v>87</v>
      </c>
      <c r="G407" t="s">
        <v>21</v>
      </c>
      <c r="H407" t="s">
        <v>14</v>
      </c>
      <c r="I407" t="s">
        <v>33</v>
      </c>
      <c r="J407" t="s">
        <v>95</v>
      </c>
      <c r="K407" t="s">
        <v>92</v>
      </c>
      <c r="L407" t="s">
        <v>111</v>
      </c>
      <c r="M407" t="s">
        <v>84</v>
      </c>
      <c r="N407" t="s">
        <v>98</v>
      </c>
      <c r="O407">
        <v>72</v>
      </c>
      <c r="P407">
        <v>4.9000000000000004</v>
      </c>
      <c r="Q407">
        <v>88</v>
      </c>
      <c r="R407" t="s">
        <v>38</v>
      </c>
      <c r="S407" t="s">
        <v>38</v>
      </c>
      <c r="T407">
        <v>96</v>
      </c>
      <c r="U407" t="s">
        <v>86</v>
      </c>
      <c r="V407" t="s">
        <v>34</v>
      </c>
      <c r="W407" s="3">
        <v>46051</v>
      </c>
    </row>
    <row r="408" spans="1:23" x14ac:dyDescent="0.3">
      <c r="A408">
        <v>1407</v>
      </c>
      <c r="B408" t="s">
        <v>31</v>
      </c>
      <c r="C408" t="s">
        <v>100</v>
      </c>
      <c r="D408" t="s">
        <v>12</v>
      </c>
      <c r="E408" t="s">
        <v>41</v>
      </c>
      <c r="F408" t="s">
        <v>87</v>
      </c>
      <c r="G408" t="s">
        <v>13</v>
      </c>
      <c r="H408" t="s">
        <v>14</v>
      </c>
      <c r="I408" t="s">
        <v>67</v>
      </c>
      <c r="J408" t="s">
        <v>95</v>
      </c>
      <c r="K408" t="s">
        <v>92</v>
      </c>
      <c r="L408" t="s">
        <v>22</v>
      </c>
      <c r="M408" t="s">
        <v>20</v>
      </c>
      <c r="N408" t="s">
        <v>99</v>
      </c>
      <c r="O408">
        <v>47</v>
      </c>
      <c r="P408">
        <v>3.8</v>
      </c>
      <c r="Q408">
        <v>71</v>
      </c>
      <c r="R408" t="s">
        <v>34</v>
      </c>
      <c r="S408" t="s">
        <v>38</v>
      </c>
      <c r="T408">
        <v>65</v>
      </c>
      <c r="U408" t="s">
        <v>86</v>
      </c>
      <c r="V408" t="s">
        <v>38</v>
      </c>
      <c r="W408" s="3">
        <v>46052</v>
      </c>
    </row>
    <row r="409" spans="1:23" x14ac:dyDescent="0.3">
      <c r="A409">
        <v>1408</v>
      </c>
      <c r="B409" t="s">
        <v>31</v>
      </c>
      <c r="C409" t="s">
        <v>100</v>
      </c>
      <c r="D409" t="s">
        <v>12</v>
      </c>
      <c r="E409" t="s">
        <v>49</v>
      </c>
      <c r="F409" t="s">
        <v>87</v>
      </c>
      <c r="G409" t="s">
        <v>18</v>
      </c>
      <c r="H409" t="s">
        <v>9</v>
      </c>
      <c r="I409" t="s">
        <v>67</v>
      </c>
      <c r="J409" t="s">
        <v>101</v>
      </c>
      <c r="K409" t="s">
        <v>88</v>
      </c>
      <c r="L409" t="s">
        <v>10</v>
      </c>
      <c r="M409" t="s">
        <v>99</v>
      </c>
      <c r="N409" t="s">
        <v>98</v>
      </c>
      <c r="O409">
        <v>76</v>
      </c>
      <c r="P409">
        <v>4.0999999999999996</v>
      </c>
      <c r="Q409">
        <v>73</v>
      </c>
      <c r="R409" t="s">
        <v>34</v>
      </c>
      <c r="S409" t="s">
        <v>38</v>
      </c>
      <c r="T409">
        <v>80</v>
      </c>
      <c r="U409" t="s">
        <v>90</v>
      </c>
      <c r="V409" t="s">
        <v>34</v>
      </c>
      <c r="W409" s="3">
        <v>46052</v>
      </c>
    </row>
    <row r="410" spans="1:23" x14ac:dyDescent="0.3">
      <c r="A410">
        <v>1409</v>
      </c>
      <c r="B410" t="s">
        <v>31</v>
      </c>
      <c r="C410" t="s">
        <v>80</v>
      </c>
      <c r="D410" t="s">
        <v>7</v>
      </c>
      <c r="E410" t="s">
        <v>58</v>
      </c>
      <c r="F410" t="s">
        <v>81</v>
      </c>
      <c r="G410" t="s">
        <v>18</v>
      </c>
      <c r="H410" t="s">
        <v>14</v>
      </c>
      <c r="I410" t="s">
        <v>42</v>
      </c>
      <c r="J410" t="s">
        <v>82</v>
      </c>
      <c r="K410" t="s">
        <v>96</v>
      </c>
      <c r="L410" t="s">
        <v>108</v>
      </c>
      <c r="M410" t="s">
        <v>93</v>
      </c>
      <c r="N410" t="s">
        <v>99</v>
      </c>
      <c r="O410">
        <v>70</v>
      </c>
      <c r="P410">
        <v>4.4000000000000004</v>
      </c>
      <c r="Q410">
        <v>80</v>
      </c>
      <c r="R410" t="s">
        <v>38</v>
      </c>
      <c r="S410" t="s">
        <v>34</v>
      </c>
      <c r="T410">
        <v>98</v>
      </c>
      <c r="U410" t="s">
        <v>86</v>
      </c>
      <c r="V410" t="s">
        <v>34</v>
      </c>
      <c r="W410" s="3">
        <v>46052</v>
      </c>
    </row>
    <row r="411" spans="1:23" x14ac:dyDescent="0.3">
      <c r="A411">
        <v>1410</v>
      </c>
      <c r="B411" t="s">
        <v>31</v>
      </c>
      <c r="C411" t="s">
        <v>106</v>
      </c>
      <c r="D411" t="s">
        <v>17</v>
      </c>
      <c r="E411" t="s">
        <v>37</v>
      </c>
      <c r="F411" t="s">
        <v>87</v>
      </c>
      <c r="G411" t="s">
        <v>21</v>
      </c>
      <c r="H411" t="s">
        <v>14</v>
      </c>
      <c r="I411" t="s">
        <v>36</v>
      </c>
      <c r="J411" t="s">
        <v>82</v>
      </c>
      <c r="K411" t="s">
        <v>88</v>
      </c>
      <c r="L411" t="s">
        <v>22</v>
      </c>
      <c r="M411" t="s">
        <v>99</v>
      </c>
      <c r="N411" t="s">
        <v>99</v>
      </c>
      <c r="O411">
        <v>60</v>
      </c>
      <c r="P411">
        <v>3</v>
      </c>
      <c r="Q411">
        <v>75</v>
      </c>
      <c r="R411" t="s">
        <v>34</v>
      </c>
      <c r="S411" t="s">
        <v>38</v>
      </c>
      <c r="T411">
        <v>72</v>
      </c>
      <c r="U411" t="s">
        <v>86</v>
      </c>
      <c r="V411" t="s">
        <v>34</v>
      </c>
      <c r="W411" s="3">
        <v>46052</v>
      </c>
    </row>
    <row r="412" spans="1:23" x14ac:dyDescent="0.3">
      <c r="A412">
        <v>1411</v>
      </c>
      <c r="B412" t="s">
        <v>31</v>
      </c>
      <c r="C412" t="s">
        <v>103</v>
      </c>
      <c r="D412" t="s">
        <v>19</v>
      </c>
      <c r="E412" t="s">
        <v>52</v>
      </c>
      <c r="F412" t="s">
        <v>81</v>
      </c>
      <c r="G412" t="s">
        <v>21</v>
      </c>
      <c r="H412" t="s">
        <v>14</v>
      </c>
      <c r="I412" t="s">
        <v>42</v>
      </c>
      <c r="J412" t="s">
        <v>91</v>
      </c>
      <c r="K412" t="s">
        <v>88</v>
      </c>
      <c r="L412" t="s">
        <v>10</v>
      </c>
      <c r="M412" t="s">
        <v>99</v>
      </c>
      <c r="N412" t="s">
        <v>99</v>
      </c>
      <c r="O412">
        <v>78</v>
      </c>
      <c r="P412">
        <v>4.3</v>
      </c>
      <c r="Q412">
        <v>68</v>
      </c>
      <c r="R412" t="s">
        <v>38</v>
      </c>
      <c r="S412" t="s">
        <v>38</v>
      </c>
      <c r="T412">
        <v>62</v>
      </c>
      <c r="U412" t="s">
        <v>86</v>
      </c>
      <c r="V412" t="s">
        <v>34</v>
      </c>
      <c r="W412" s="3">
        <v>46052</v>
      </c>
    </row>
    <row r="413" spans="1:23" x14ac:dyDescent="0.3">
      <c r="A413">
        <v>1412</v>
      </c>
      <c r="B413" t="s">
        <v>31</v>
      </c>
      <c r="C413" t="s">
        <v>100</v>
      </c>
      <c r="D413" t="s">
        <v>12</v>
      </c>
      <c r="E413" t="s">
        <v>35</v>
      </c>
      <c r="F413" t="s">
        <v>87</v>
      </c>
      <c r="G413" t="s">
        <v>21</v>
      </c>
      <c r="H413" t="s">
        <v>9</v>
      </c>
      <c r="I413" t="s">
        <v>36</v>
      </c>
      <c r="J413" t="s">
        <v>82</v>
      </c>
      <c r="K413" t="s">
        <v>92</v>
      </c>
      <c r="L413" t="s">
        <v>97</v>
      </c>
      <c r="M413" t="s">
        <v>99</v>
      </c>
      <c r="N413" t="s">
        <v>98</v>
      </c>
      <c r="O413">
        <v>83</v>
      </c>
      <c r="P413">
        <v>4.2</v>
      </c>
      <c r="Q413">
        <v>45</v>
      </c>
      <c r="R413" t="s">
        <v>38</v>
      </c>
      <c r="S413" t="s">
        <v>38</v>
      </c>
      <c r="T413">
        <v>55</v>
      </c>
      <c r="U413" t="s">
        <v>94</v>
      </c>
      <c r="V413" t="s">
        <v>38</v>
      </c>
      <c r="W413" s="3">
        <v>46052</v>
      </c>
    </row>
    <row r="414" spans="1:23" x14ac:dyDescent="0.3">
      <c r="A414">
        <v>1413</v>
      </c>
      <c r="B414" t="s">
        <v>31</v>
      </c>
      <c r="C414" t="s">
        <v>106</v>
      </c>
      <c r="D414" t="s">
        <v>17</v>
      </c>
      <c r="E414" t="s">
        <v>60</v>
      </c>
      <c r="F414" t="s">
        <v>87</v>
      </c>
      <c r="G414" t="s">
        <v>18</v>
      </c>
      <c r="H414" t="s">
        <v>9</v>
      </c>
      <c r="I414" t="s">
        <v>67</v>
      </c>
      <c r="J414" t="s">
        <v>91</v>
      </c>
      <c r="K414" t="s">
        <v>92</v>
      </c>
      <c r="L414" t="s">
        <v>97</v>
      </c>
      <c r="M414" t="s">
        <v>93</v>
      </c>
      <c r="N414" t="s">
        <v>107</v>
      </c>
      <c r="O414">
        <v>74</v>
      </c>
      <c r="P414">
        <v>3.9</v>
      </c>
      <c r="Q414">
        <v>52</v>
      </c>
      <c r="R414" t="s">
        <v>38</v>
      </c>
      <c r="S414" t="s">
        <v>38</v>
      </c>
      <c r="T414">
        <v>62</v>
      </c>
      <c r="U414" t="s">
        <v>90</v>
      </c>
      <c r="V414" t="s">
        <v>38</v>
      </c>
      <c r="W414" s="3">
        <v>46052</v>
      </c>
    </row>
    <row r="415" spans="1:23" x14ac:dyDescent="0.3">
      <c r="A415">
        <v>1414</v>
      </c>
      <c r="B415" t="s">
        <v>31</v>
      </c>
      <c r="C415" t="s">
        <v>80</v>
      </c>
      <c r="D415" t="s">
        <v>7</v>
      </c>
      <c r="E415" t="s">
        <v>54</v>
      </c>
      <c r="F415" t="s">
        <v>87</v>
      </c>
      <c r="G415" t="s">
        <v>18</v>
      </c>
      <c r="H415" t="s">
        <v>9</v>
      </c>
      <c r="I415" t="s">
        <v>53</v>
      </c>
      <c r="J415" t="s">
        <v>82</v>
      </c>
      <c r="K415" t="s">
        <v>88</v>
      </c>
      <c r="L415" t="s">
        <v>10</v>
      </c>
      <c r="M415" t="s">
        <v>99</v>
      </c>
      <c r="N415" t="s">
        <v>85</v>
      </c>
      <c r="O415">
        <v>71</v>
      </c>
      <c r="P415">
        <v>2.5</v>
      </c>
      <c r="Q415">
        <v>89</v>
      </c>
      <c r="R415" t="s">
        <v>38</v>
      </c>
      <c r="S415" t="s">
        <v>38</v>
      </c>
      <c r="T415">
        <v>57</v>
      </c>
      <c r="U415" t="s">
        <v>86</v>
      </c>
      <c r="V415" t="s">
        <v>34</v>
      </c>
      <c r="W415" s="3">
        <v>46052</v>
      </c>
    </row>
    <row r="416" spans="1:23" x14ac:dyDescent="0.3">
      <c r="A416">
        <v>1415</v>
      </c>
      <c r="B416" t="s">
        <v>31</v>
      </c>
      <c r="C416" t="s">
        <v>106</v>
      </c>
      <c r="D416" t="s">
        <v>17</v>
      </c>
      <c r="E416" t="s">
        <v>43</v>
      </c>
      <c r="F416" t="s">
        <v>87</v>
      </c>
      <c r="G416" t="s">
        <v>8</v>
      </c>
      <c r="H416" t="s">
        <v>14</v>
      </c>
      <c r="I416" t="s">
        <v>50</v>
      </c>
      <c r="J416" t="s">
        <v>101</v>
      </c>
      <c r="K416" t="s">
        <v>96</v>
      </c>
      <c r="L416" t="s">
        <v>10</v>
      </c>
      <c r="M416" t="s">
        <v>93</v>
      </c>
      <c r="N416" t="s">
        <v>85</v>
      </c>
      <c r="O416">
        <v>69</v>
      </c>
      <c r="P416">
        <v>4.8</v>
      </c>
      <c r="Q416">
        <v>60</v>
      </c>
      <c r="R416" t="s">
        <v>38</v>
      </c>
      <c r="S416" t="s">
        <v>38</v>
      </c>
      <c r="T416">
        <v>95</v>
      </c>
      <c r="U416" t="s">
        <v>86</v>
      </c>
      <c r="V416" t="s">
        <v>34</v>
      </c>
      <c r="W416" s="3">
        <v>46052</v>
      </c>
    </row>
    <row r="417" spans="1:23" x14ac:dyDescent="0.3">
      <c r="A417">
        <v>1416</v>
      </c>
      <c r="B417" t="s">
        <v>31</v>
      </c>
      <c r="C417" t="s">
        <v>106</v>
      </c>
      <c r="D417" t="s">
        <v>17</v>
      </c>
      <c r="E417" t="s">
        <v>60</v>
      </c>
      <c r="F417" t="s">
        <v>87</v>
      </c>
      <c r="G417" t="s">
        <v>21</v>
      </c>
      <c r="H417" t="s">
        <v>14</v>
      </c>
      <c r="I417" t="s">
        <v>65</v>
      </c>
      <c r="J417" t="s">
        <v>101</v>
      </c>
      <c r="K417" t="s">
        <v>96</v>
      </c>
      <c r="L417" t="s">
        <v>97</v>
      </c>
      <c r="M417" t="s">
        <v>84</v>
      </c>
      <c r="N417" t="s">
        <v>105</v>
      </c>
      <c r="O417">
        <v>60</v>
      </c>
      <c r="P417">
        <v>3.8</v>
      </c>
      <c r="Q417">
        <v>64</v>
      </c>
      <c r="R417" t="s">
        <v>38</v>
      </c>
      <c r="S417" t="s">
        <v>38</v>
      </c>
      <c r="T417">
        <v>71</v>
      </c>
      <c r="U417" t="s">
        <v>94</v>
      </c>
      <c r="V417" t="s">
        <v>34</v>
      </c>
      <c r="W417" s="3">
        <v>46052</v>
      </c>
    </row>
    <row r="418" spans="1:23" x14ac:dyDescent="0.3">
      <c r="A418">
        <v>1417</v>
      </c>
      <c r="B418" t="s">
        <v>31</v>
      </c>
      <c r="C418" t="s">
        <v>106</v>
      </c>
      <c r="D418" t="s">
        <v>17</v>
      </c>
      <c r="E418" t="s">
        <v>51</v>
      </c>
      <c r="F418" t="s">
        <v>81</v>
      </c>
      <c r="G418" t="s">
        <v>8</v>
      </c>
      <c r="H418" t="s">
        <v>9</v>
      </c>
      <c r="I418" t="s">
        <v>67</v>
      </c>
      <c r="J418" t="s">
        <v>82</v>
      </c>
      <c r="K418" t="s">
        <v>83</v>
      </c>
      <c r="L418" t="s">
        <v>10</v>
      </c>
      <c r="M418" t="s">
        <v>84</v>
      </c>
      <c r="N418" t="s">
        <v>85</v>
      </c>
      <c r="O418">
        <v>82</v>
      </c>
      <c r="P418">
        <v>3.2</v>
      </c>
      <c r="Q418">
        <v>50</v>
      </c>
      <c r="R418" t="s">
        <v>38</v>
      </c>
      <c r="S418" t="s">
        <v>38</v>
      </c>
      <c r="T418">
        <v>83</v>
      </c>
      <c r="U418" t="s">
        <v>90</v>
      </c>
      <c r="V418" t="s">
        <v>34</v>
      </c>
      <c r="W418" s="3">
        <v>46052</v>
      </c>
    </row>
    <row r="419" spans="1:23" x14ac:dyDescent="0.3">
      <c r="A419">
        <v>1418</v>
      </c>
      <c r="B419" t="s">
        <v>31</v>
      </c>
      <c r="C419" t="s">
        <v>100</v>
      </c>
      <c r="D419" t="s">
        <v>12</v>
      </c>
      <c r="E419" t="s">
        <v>55</v>
      </c>
      <c r="F419" t="s">
        <v>87</v>
      </c>
      <c r="G419" t="s">
        <v>8</v>
      </c>
      <c r="H419" t="s">
        <v>14</v>
      </c>
      <c r="I419" t="s">
        <v>65</v>
      </c>
      <c r="J419" t="s">
        <v>104</v>
      </c>
      <c r="K419" t="s">
        <v>88</v>
      </c>
      <c r="L419" t="s">
        <v>109</v>
      </c>
      <c r="M419" t="s">
        <v>84</v>
      </c>
      <c r="N419" t="s">
        <v>102</v>
      </c>
      <c r="O419">
        <v>61</v>
      </c>
      <c r="P419">
        <v>3</v>
      </c>
      <c r="Q419">
        <v>51</v>
      </c>
      <c r="R419" t="s">
        <v>34</v>
      </c>
      <c r="S419" t="s">
        <v>38</v>
      </c>
      <c r="T419">
        <v>85</v>
      </c>
      <c r="U419" t="s">
        <v>90</v>
      </c>
      <c r="V419" t="s">
        <v>34</v>
      </c>
      <c r="W419" s="3">
        <v>46052</v>
      </c>
    </row>
    <row r="420" spans="1:23" x14ac:dyDescent="0.3">
      <c r="A420">
        <v>1419</v>
      </c>
      <c r="B420" t="s">
        <v>31</v>
      </c>
      <c r="C420" t="s">
        <v>80</v>
      </c>
      <c r="D420" t="s">
        <v>7</v>
      </c>
      <c r="E420" t="s">
        <v>40</v>
      </c>
      <c r="F420" t="s">
        <v>87</v>
      </c>
      <c r="G420" t="s">
        <v>8</v>
      </c>
      <c r="H420" t="s">
        <v>9</v>
      </c>
      <c r="I420" t="s">
        <v>48</v>
      </c>
      <c r="J420" t="s">
        <v>95</v>
      </c>
      <c r="K420" t="s">
        <v>88</v>
      </c>
      <c r="L420" t="s">
        <v>10</v>
      </c>
      <c r="M420" t="s">
        <v>20</v>
      </c>
      <c r="N420" t="s">
        <v>98</v>
      </c>
      <c r="O420">
        <v>90</v>
      </c>
      <c r="P420">
        <v>3.5</v>
      </c>
      <c r="Q420">
        <v>55</v>
      </c>
      <c r="R420" t="s">
        <v>38</v>
      </c>
      <c r="S420" t="s">
        <v>38</v>
      </c>
      <c r="T420">
        <v>80</v>
      </c>
      <c r="U420" t="s">
        <v>86</v>
      </c>
      <c r="V420" t="s">
        <v>34</v>
      </c>
      <c r="W420" s="3">
        <v>46052</v>
      </c>
    </row>
    <row r="421" spans="1:23" x14ac:dyDescent="0.3">
      <c r="A421">
        <v>1420</v>
      </c>
      <c r="B421" t="s">
        <v>31</v>
      </c>
      <c r="C421" t="s">
        <v>103</v>
      </c>
      <c r="D421" t="s">
        <v>19</v>
      </c>
      <c r="E421" t="s">
        <v>61</v>
      </c>
      <c r="F421" t="s">
        <v>87</v>
      </c>
      <c r="G421" t="s">
        <v>21</v>
      </c>
      <c r="H421" t="s">
        <v>9</v>
      </c>
      <c r="I421" t="s">
        <v>48</v>
      </c>
      <c r="J421" t="s">
        <v>95</v>
      </c>
      <c r="K421" t="s">
        <v>83</v>
      </c>
      <c r="L421" t="s">
        <v>15</v>
      </c>
      <c r="M421" t="s">
        <v>99</v>
      </c>
      <c r="N421" t="s">
        <v>110</v>
      </c>
      <c r="O421">
        <v>51</v>
      </c>
      <c r="P421">
        <v>3.8</v>
      </c>
      <c r="Q421">
        <v>77</v>
      </c>
      <c r="R421" t="s">
        <v>38</v>
      </c>
      <c r="S421" t="s">
        <v>38</v>
      </c>
      <c r="T421">
        <v>80</v>
      </c>
      <c r="U421" t="s">
        <v>90</v>
      </c>
      <c r="V421" t="s">
        <v>38</v>
      </c>
      <c r="W421" s="3">
        <v>46052</v>
      </c>
    </row>
    <row r="422" spans="1:23" x14ac:dyDescent="0.3">
      <c r="A422">
        <v>1421</v>
      </c>
      <c r="B422" t="s">
        <v>31</v>
      </c>
      <c r="C422" t="s">
        <v>103</v>
      </c>
      <c r="D422" t="s">
        <v>19</v>
      </c>
      <c r="E422" t="s">
        <v>66</v>
      </c>
      <c r="F422" t="s">
        <v>81</v>
      </c>
      <c r="G422" t="s">
        <v>21</v>
      </c>
      <c r="H422" t="s">
        <v>9</v>
      </c>
      <c r="I422" t="s">
        <v>33</v>
      </c>
      <c r="J422" t="s">
        <v>82</v>
      </c>
      <c r="K422" t="s">
        <v>88</v>
      </c>
      <c r="L422" t="s">
        <v>22</v>
      </c>
      <c r="M422" t="s">
        <v>23</v>
      </c>
      <c r="N422" t="s">
        <v>89</v>
      </c>
      <c r="O422">
        <v>56</v>
      </c>
      <c r="P422">
        <v>5</v>
      </c>
      <c r="Q422">
        <v>46</v>
      </c>
      <c r="R422" t="s">
        <v>38</v>
      </c>
      <c r="S422" t="s">
        <v>38</v>
      </c>
      <c r="T422">
        <v>93</v>
      </c>
      <c r="U422" t="s">
        <v>86</v>
      </c>
      <c r="V422" t="s">
        <v>38</v>
      </c>
      <c r="W422" s="3">
        <v>46053</v>
      </c>
    </row>
    <row r="423" spans="1:23" x14ac:dyDescent="0.3">
      <c r="A423">
        <v>1422</v>
      </c>
      <c r="B423" t="s">
        <v>31</v>
      </c>
      <c r="C423" t="s">
        <v>106</v>
      </c>
      <c r="D423" t="s">
        <v>17</v>
      </c>
      <c r="E423" t="s">
        <v>64</v>
      </c>
      <c r="F423" t="s">
        <v>87</v>
      </c>
      <c r="G423" t="s">
        <v>21</v>
      </c>
      <c r="H423" t="s">
        <v>14</v>
      </c>
      <c r="I423" t="s">
        <v>50</v>
      </c>
      <c r="J423" t="s">
        <v>82</v>
      </c>
      <c r="K423" t="s">
        <v>83</v>
      </c>
      <c r="L423" t="s">
        <v>10</v>
      </c>
      <c r="M423" t="s">
        <v>16</v>
      </c>
      <c r="N423" t="s">
        <v>107</v>
      </c>
      <c r="O423">
        <v>68</v>
      </c>
      <c r="P423">
        <v>4.3</v>
      </c>
      <c r="Q423">
        <v>64</v>
      </c>
      <c r="R423" t="s">
        <v>38</v>
      </c>
      <c r="S423" t="s">
        <v>38</v>
      </c>
      <c r="T423">
        <v>65</v>
      </c>
      <c r="U423" t="s">
        <v>86</v>
      </c>
      <c r="V423" t="s">
        <v>34</v>
      </c>
      <c r="W423" s="3">
        <v>46053</v>
      </c>
    </row>
    <row r="424" spans="1:23" x14ac:dyDescent="0.3">
      <c r="A424">
        <v>1423</v>
      </c>
      <c r="B424" t="s">
        <v>31</v>
      </c>
      <c r="C424" t="s">
        <v>103</v>
      </c>
      <c r="D424" t="s">
        <v>19</v>
      </c>
      <c r="E424" t="s">
        <v>39</v>
      </c>
      <c r="F424" t="s">
        <v>81</v>
      </c>
      <c r="G424" t="s">
        <v>8</v>
      </c>
      <c r="H424" t="s">
        <v>9</v>
      </c>
      <c r="I424" t="s">
        <v>36</v>
      </c>
      <c r="J424" t="s">
        <v>104</v>
      </c>
      <c r="K424" t="s">
        <v>96</v>
      </c>
      <c r="L424" t="s">
        <v>109</v>
      </c>
      <c r="M424" t="s">
        <v>46</v>
      </c>
      <c r="N424" t="s">
        <v>105</v>
      </c>
      <c r="O424">
        <v>58</v>
      </c>
      <c r="P424">
        <v>4.7</v>
      </c>
      <c r="Q424">
        <v>64</v>
      </c>
      <c r="R424" t="s">
        <v>38</v>
      </c>
      <c r="S424" t="s">
        <v>38</v>
      </c>
      <c r="T424">
        <v>91</v>
      </c>
      <c r="U424" t="s">
        <v>90</v>
      </c>
      <c r="V424" t="s">
        <v>34</v>
      </c>
      <c r="W424" s="3">
        <v>46053</v>
      </c>
    </row>
    <row r="425" spans="1:23" x14ac:dyDescent="0.3">
      <c r="A425">
        <v>1424</v>
      </c>
      <c r="B425" t="s">
        <v>31</v>
      </c>
      <c r="C425" t="s">
        <v>103</v>
      </c>
      <c r="D425" t="s">
        <v>19</v>
      </c>
      <c r="E425" t="s">
        <v>52</v>
      </c>
      <c r="F425" t="s">
        <v>81</v>
      </c>
      <c r="G425" t="s">
        <v>13</v>
      </c>
      <c r="H425" t="s">
        <v>9</v>
      </c>
      <c r="I425" t="s">
        <v>42</v>
      </c>
      <c r="J425" t="s">
        <v>82</v>
      </c>
      <c r="K425" t="s">
        <v>88</v>
      </c>
      <c r="L425" t="s">
        <v>10</v>
      </c>
      <c r="M425" t="s">
        <v>93</v>
      </c>
      <c r="N425" t="s">
        <v>102</v>
      </c>
      <c r="O425">
        <v>81</v>
      </c>
      <c r="P425">
        <v>4.5</v>
      </c>
      <c r="Q425">
        <v>81</v>
      </c>
      <c r="R425" t="s">
        <v>38</v>
      </c>
      <c r="S425" t="s">
        <v>38</v>
      </c>
      <c r="T425">
        <v>71</v>
      </c>
      <c r="U425" t="s">
        <v>86</v>
      </c>
      <c r="V425" t="s">
        <v>34</v>
      </c>
      <c r="W425" s="3">
        <v>46053</v>
      </c>
    </row>
    <row r="426" spans="1:23" x14ac:dyDescent="0.3">
      <c r="A426">
        <v>1425</v>
      </c>
      <c r="B426" t="s">
        <v>31</v>
      </c>
      <c r="C426" t="s">
        <v>80</v>
      </c>
      <c r="D426" t="s">
        <v>7</v>
      </c>
      <c r="E426" t="s">
        <v>47</v>
      </c>
      <c r="F426" t="s">
        <v>81</v>
      </c>
      <c r="G426" t="s">
        <v>21</v>
      </c>
      <c r="H426" t="s">
        <v>14</v>
      </c>
      <c r="I426" t="s">
        <v>53</v>
      </c>
      <c r="J426" t="s">
        <v>104</v>
      </c>
      <c r="K426" t="s">
        <v>92</v>
      </c>
      <c r="L426" t="s">
        <v>10</v>
      </c>
      <c r="M426" t="s">
        <v>11</v>
      </c>
      <c r="N426" t="s">
        <v>89</v>
      </c>
      <c r="O426">
        <v>81</v>
      </c>
      <c r="P426">
        <v>4</v>
      </c>
      <c r="Q426">
        <v>86</v>
      </c>
      <c r="R426" t="s">
        <v>34</v>
      </c>
      <c r="S426" t="s">
        <v>34</v>
      </c>
      <c r="T426">
        <v>60</v>
      </c>
      <c r="U426" t="s">
        <v>90</v>
      </c>
      <c r="V426" t="s">
        <v>34</v>
      </c>
      <c r="W426" s="3">
        <v>46053</v>
      </c>
    </row>
    <row r="427" spans="1:23" x14ac:dyDescent="0.3">
      <c r="A427">
        <v>1426</v>
      </c>
      <c r="B427" t="s">
        <v>31</v>
      </c>
      <c r="C427" t="s">
        <v>103</v>
      </c>
      <c r="D427" t="s">
        <v>19</v>
      </c>
      <c r="E427" t="s">
        <v>44</v>
      </c>
      <c r="F427" t="s">
        <v>87</v>
      </c>
      <c r="G427" t="s">
        <v>8</v>
      </c>
      <c r="H427" t="s">
        <v>9</v>
      </c>
      <c r="I427" t="s">
        <v>36</v>
      </c>
      <c r="J427" t="s">
        <v>104</v>
      </c>
      <c r="K427" t="s">
        <v>83</v>
      </c>
      <c r="L427" t="s">
        <v>10</v>
      </c>
      <c r="M427" t="s">
        <v>46</v>
      </c>
      <c r="N427" t="s">
        <v>99</v>
      </c>
      <c r="O427">
        <v>74</v>
      </c>
      <c r="P427">
        <v>4.3</v>
      </c>
      <c r="Q427">
        <v>50</v>
      </c>
      <c r="R427" t="s">
        <v>38</v>
      </c>
      <c r="S427" t="s">
        <v>38</v>
      </c>
      <c r="T427">
        <v>77</v>
      </c>
      <c r="U427" t="s">
        <v>86</v>
      </c>
      <c r="V427" t="s">
        <v>34</v>
      </c>
      <c r="W427" s="3">
        <v>46053</v>
      </c>
    </row>
    <row r="428" spans="1:23" x14ac:dyDescent="0.3">
      <c r="A428">
        <v>1427</v>
      </c>
      <c r="B428" t="s">
        <v>31</v>
      </c>
      <c r="C428" t="s">
        <v>103</v>
      </c>
      <c r="D428" t="s">
        <v>19</v>
      </c>
      <c r="E428" t="s">
        <v>52</v>
      </c>
      <c r="F428" t="s">
        <v>87</v>
      </c>
      <c r="G428" t="s">
        <v>21</v>
      </c>
      <c r="H428" t="s">
        <v>9</v>
      </c>
      <c r="I428" t="s">
        <v>48</v>
      </c>
      <c r="J428" t="s">
        <v>91</v>
      </c>
      <c r="K428" t="s">
        <v>83</v>
      </c>
      <c r="L428" t="s">
        <v>10</v>
      </c>
      <c r="M428" t="s">
        <v>99</v>
      </c>
      <c r="N428" t="s">
        <v>85</v>
      </c>
      <c r="O428">
        <v>70</v>
      </c>
      <c r="P428">
        <v>5</v>
      </c>
      <c r="Q428">
        <v>95</v>
      </c>
      <c r="R428" t="s">
        <v>38</v>
      </c>
      <c r="S428" t="s">
        <v>38</v>
      </c>
      <c r="T428">
        <v>95</v>
      </c>
      <c r="U428" t="s">
        <v>86</v>
      </c>
      <c r="V428" t="s">
        <v>34</v>
      </c>
      <c r="W428" s="3">
        <v>46053</v>
      </c>
    </row>
    <row r="429" spans="1:23" x14ac:dyDescent="0.3">
      <c r="A429">
        <v>1428</v>
      </c>
      <c r="B429" t="s">
        <v>31</v>
      </c>
      <c r="C429" t="s">
        <v>80</v>
      </c>
      <c r="D429" t="s">
        <v>7</v>
      </c>
      <c r="E429" t="s">
        <v>62</v>
      </c>
      <c r="F429" t="s">
        <v>87</v>
      </c>
      <c r="G429" t="s">
        <v>21</v>
      </c>
      <c r="H429" t="s">
        <v>14</v>
      </c>
      <c r="I429" t="s">
        <v>48</v>
      </c>
      <c r="J429" t="s">
        <v>101</v>
      </c>
      <c r="K429" t="s">
        <v>88</v>
      </c>
      <c r="L429" t="s">
        <v>10</v>
      </c>
      <c r="M429" t="s">
        <v>93</v>
      </c>
      <c r="N429" t="s">
        <v>99</v>
      </c>
      <c r="O429">
        <v>68</v>
      </c>
      <c r="P429">
        <v>3</v>
      </c>
      <c r="Q429">
        <v>60</v>
      </c>
      <c r="R429" t="s">
        <v>38</v>
      </c>
      <c r="S429" t="s">
        <v>38</v>
      </c>
      <c r="T429">
        <v>64</v>
      </c>
      <c r="U429" t="s">
        <v>90</v>
      </c>
      <c r="V429" t="s">
        <v>34</v>
      </c>
      <c r="W429" s="3">
        <v>46053</v>
      </c>
    </row>
    <row r="430" spans="1:23" x14ac:dyDescent="0.3">
      <c r="A430">
        <v>1429</v>
      </c>
      <c r="B430" t="s">
        <v>31</v>
      </c>
      <c r="C430" t="s">
        <v>106</v>
      </c>
      <c r="D430" t="s">
        <v>17</v>
      </c>
      <c r="E430" t="s">
        <v>56</v>
      </c>
      <c r="F430" t="s">
        <v>81</v>
      </c>
      <c r="G430" t="s">
        <v>21</v>
      </c>
      <c r="H430" t="s">
        <v>14</v>
      </c>
      <c r="I430" t="s">
        <v>45</v>
      </c>
      <c r="J430" t="s">
        <v>101</v>
      </c>
      <c r="K430" t="s">
        <v>83</v>
      </c>
      <c r="L430" t="s">
        <v>97</v>
      </c>
      <c r="M430" t="s">
        <v>16</v>
      </c>
      <c r="N430" t="s">
        <v>105</v>
      </c>
      <c r="O430">
        <v>67</v>
      </c>
      <c r="P430">
        <v>5</v>
      </c>
      <c r="Q430">
        <v>93</v>
      </c>
      <c r="R430" t="s">
        <v>34</v>
      </c>
      <c r="S430" t="s">
        <v>34</v>
      </c>
      <c r="T430">
        <v>76</v>
      </c>
      <c r="U430" t="s">
        <v>90</v>
      </c>
      <c r="V430" t="s">
        <v>38</v>
      </c>
      <c r="W430" s="3">
        <v>46053</v>
      </c>
    </row>
    <row r="431" spans="1:23" x14ac:dyDescent="0.3">
      <c r="A431">
        <v>1430</v>
      </c>
      <c r="B431" t="s">
        <v>31</v>
      </c>
      <c r="C431" t="s">
        <v>80</v>
      </c>
      <c r="D431" t="s">
        <v>7</v>
      </c>
      <c r="E431" t="s">
        <v>54</v>
      </c>
      <c r="F431" t="s">
        <v>87</v>
      </c>
      <c r="G431" t="s">
        <v>13</v>
      </c>
      <c r="H431" t="s">
        <v>14</v>
      </c>
      <c r="I431" t="s">
        <v>65</v>
      </c>
      <c r="J431" t="s">
        <v>104</v>
      </c>
      <c r="K431" t="s">
        <v>88</v>
      </c>
      <c r="L431" t="s">
        <v>15</v>
      </c>
      <c r="M431" t="s">
        <v>84</v>
      </c>
      <c r="N431" t="s">
        <v>102</v>
      </c>
      <c r="O431">
        <v>57</v>
      </c>
      <c r="P431">
        <v>3.7</v>
      </c>
      <c r="Q431">
        <v>94</v>
      </c>
      <c r="R431" t="s">
        <v>38</v>
      </c>
      <c r="S431" t="s">
        <v>38</v>
      </c>
      <c r="T431">
        <v>91</v>
      </c>
      <c r="U431" t="s">
        <v>94</v>
      </c>
      <c r="V431" t="s">
        <v>38</v>
      </c>
      <c r="W431" s="3">
        <v>46053</v>
      </c>
    </row>
    <row r="432" spans="1:23" x14ac:dyDescent="0.3">
      <c r="A432">
        <v>1431</v>
      </c>
      <c r="B432" t="s">
        <v>31</v>
      </c>
      <c r="C432" t="s">
        <v>80</v>
      </c>
      <c r="D432" t="s">
        <v>7</v>
      </c>
      <c r="E432" t="s">
        <v>62</v>
      </c>
      <c r="F432" t="s">
        <v>87</v>
      </c>
      <c r="G432" t="s">
        <v>13</v>
      </c>
      <c r="H432" t="s">
        <v>14</v>
      </c>
      <c r="I432" t="s">
        <v>50</v>
      </c>
      <c r="J432" t="s">
        <v>91</v>
      </c>
      <c r="K432" t="s">
        <v>96</v>
      </c>
      <c r="L432" t="s">
        <v>10</v>
      </c>
      <c r="M432" t="s">
        <v>16</v>
      </c>
      <c r="N432" t="s">
        <v>99</v>
      </c>
      <c r="O432">
        <v>70</v>
      </c>
      <c r="P432">
        <v>3.9</v>
      </c>
      <c r="Q432">
        <v>72</v>
      </c>
      <c r="R432" t="s">
        <v>38</v>
      </c>
      <c r="S432" t="s">
        <v>38</v>
      </c>
      <c r="T432">
        <v>86</v>
      </c>
      <c r="U432" t="s">
        <v>94</v>
      </c>
      <c r="V432" t="s">
        <v>34</v>
      </c>
      <c r="W432" s="3">
        <v>46053</v>
      </c>
    </row>
    <row r="433" spans="1:23" x14ac:dyDescent="0.3">
      <c r="A433">
        <v>1432</v>
      </c>
      <c r="B433" t="s">
        <v>31</v>
      </c>
      <c r="C433" t="s">
        <v>103</v>
      </c>
      <c r="D433" t="s">
        <v>19</v>
      </c>
      <c r="E433" t="s">
        <v>66</v>
      </c>
      <c r="F433" t="s">
        <v>87</v>
      </c>
      <c r="G433" t="s">
        <v>8</v>
      </c>
      <c r="H433" t="s">
        <v>14</v>
      </c>
      <c r="I433" t="s">
        <v>45</v>
      </c>
      <c r="J433" t="s">
        <v>101</v>
      </c>
      <c r="K433" t="s">
        <v>88</v>
      </c>
      <c r="L433" t="s">
        <v>15</v>
      </c>
      <c r="M433" t="s">
        <v>46</v>
      </c>
      <c r="N433" t="s">
        <v>85</v>
      </c>
      <c r="O433">
        <v>58</v>
      </c>
      <c r="P433">
        <v>2.5</v>
      </c>
      <c r="Q433">
        <v>62</v>
      </c>
      <c r="R433" t="s">
        <v>34</v>
      </c>
      <c r="S433" t="s">
        <v>38</v>
      </c>
      <c r="T433">
        <v>73</v>
      </c>
      <c r="U433" t="s">
        <v>90</v>
      </c>
      <c r="V433" t="s">
        <v>34</v>
      </c>
      <c r="W433" s="3">
        <v>46053</v>
      </c>
    </row>
    <row r="434" spans="1:23" x14ac:dyDescent="0.3">
      <c r="A434">
        <v>1433</v>
      </c>
      <c r="B434" t="s">
        <v>31</v>
      </c>
      <c r="C434" t="s">
        <v>103</v>
      </c>
      <c r="D434" t="s">
        <v>19</v>
      </c>
      <c r="E434" t="s">
        <v>52</v>
      </c>
      <c r="F434" t="s">
        <v>81</v>
      </c>
      <c r="G434" t="s">
        <v>13</v>
      </c>
      <c r="H434" t="s">
        <v>9</v>
      </c>
      <c r="I434" t="s">
        <v>65</v>
      </c>
      <c r="J434" t="s">
        <v>91</v>
      </c>
      <c r="K434" t="s">
        <v>83</v>
      </c>
      <c r="L434" t="s">
        <v>15</v>
      </c>
      <c r="M434" t="s">
        <v>99</v>
      </c>
      <c r="N434" t="s">
        <v>102</v>
      </c>
      <c r="O434">
        <v>77</v>
      </c>
      <c r="P434">
        <v>4.5999999999999996</v>
      </c>
      <c r="Q434">
        <v>48</v>
      </c>
      <c r="R434" t="s">
        <v>38</v>
      </c>
      <c r="S434" t="s">
        <v>38</v>
      </c>
      <c r="T434">
        <v>98</v>
      </c>
      <c r="U434" t="s">
        <v>86</v>
      </c>
      <c r="V434" t="s">
        <v>34</v>
      </c>
      <c r="W434" s="3">
        <v>46053</v>
      </c>
    </row>
    <row r="435" spans="1:23" x14ac:dyDescent="0.3">
      <c r="A435">
        <v>1434</v>
      </c>
      <c r="B435" t="s">
        <v>31</v>
      </c>
      <c r="C435" t="s">
        <v>103</v>
      </c>
      <c r="D435" t="s">
        <v>19</v>
      </c>
      <c r="E435" t="s">
        <v>52</v>
      </c>
      <c r="F435" t="s">
        <v>81</v>
      </c>
      <c r="G435" t="s">
        <v>18</v>
      </c>
      <c r="H435" t="s">
        <v>9</v>
      </c>
      <c r="I435" t="s">
        <v>42</v>
      </c>
      <c r="J435" t="s">
        <v>95</v>
      </c>
      <c r="K435" t="s">
        <v>88</v>
      </c>
      <c r="L435" t="s">
        <v>111</v>
      </c>
      <c r="M435" t="s">
        <v>20</v>
      </c>
      <c r="N435" t="s">
        <v>89</v>
      </c>
      <c r="O435">
        <v>42</v>
      </c>
      <c r="P435">
        <v>5</v>
      </c>
      <c r="Q435">
        <v>95</v>
      </c>
      <c r="R435" t="s">
        <v>34</v>
      </c>
      <c r="S435" t="s">
        <v>38</v>
      </c>
      <c r="T435">
        <v>76</v>
      </c>
      <c r="U435" t="s">
        <v>94</v>
      </c>
      <c r="V435" t="s">
        <v>34</v>
      </c>
      <c r="W435" s="3">
        <v>46053</v>
      </c>
    </row>
    <row r="436" spans="1:23" x14ac:dyDescent="0.3">
      <c r="A436">
        <v>1435</v>
      </c>
      <c r="B436" t="s">
        <v>31</v>
      </c>
      <c r="C436" t="s">
        <v>80</v>
      </c>
      <c r="D436" t="s">
        <v>7</v>
      </c>
      <c r="E436" t="s">
        <v>40</v>
      </c>
      <c r="F436" t="s">
        <v>87</v>
      </c>
      <c r="G436" t="s">
        <v>8</v>
      </c>
      <c r="H436" t="s">
        <v>9</v>
      </c>
      <c r="I436" t="s">
        <v>42</v>
      </c>
      <c r="J436" t="s">
        <v>95</v>
      </c>
      <c r="K436" t="s">
        <v>92</v>
      </c>
      <c r="L436" t="s">
        <v>10</v>
      </c>
      <c r="M436" t="s">
        <v>84</v>
      </c>
      <c r="N436" t="s">
        <v>99</v>
      </c>
      <c r="O436">
        <v>82</v>
      </c>
      <c r="P436">
        <v>4.9000000000000004</v>
      </c>
      <c r="Q436">
        <v>79</v>
      </c>
      <c r="R436" t="s">
        <v>38</v>
      </c>
      <c r="S436" t="s">
        <v>38</v>
      </c>
      <c r="T436">
        <v>78</v>
      </c>
      <c r="U436" t="s">
        <v>90</v>
      </c>
      <c r="V436" t="s">
        <v>34</v>
      </c>
      <c r="W436" s="3">
        <v>46054</v>
      </c>
    </row>
    <row r="437" spans="1:23" x14ac:dyDescent="0.3">
      <c r="A437">
        <v>1436</v>
      </c>
      <c r="B437" t="s">
        <v>31</v>
      </c>
      <c r="C437" t="s">
        <v>100</v>
      </c>
      <c r="D437" t="s">
        <v>12</v>
      </c>
      <c r="E437" t="s">
        <v>49</v>
      </c>
      <c r="F437" t="s">
        <v>81</v>
      </c>
      <c r="G437" t="s">
        <v>13</v>
      </c>
      <c r="H437" t="s">
        <v>9</v>
      </c>
      <c r="I437" t="s">
        <v>36</v>
      </c>
      <c r="J437" t="s">
        <v>91</v>
      </c>
      <c r="K437" t="s">
        <v>88</v>
      </c>
      <c r="L437" t="s">
        <v>22</v>
      </c>
      <c r="M437" t="s">
        <v>20</v>
      </c>
      <c r="N437" t="s">
        <v>110</v>
      </c>
      <c r="O437">
        <v>46</v>
      </c>
      <c r="P437">
        <v>3.9</v>
      </c>
      <c r="Q437">
        <v>80</v>
      </c>
      <c r="R437" t="s">
        <v>34</v>
      </c>
      <c r="S437" t="s">
        <v>38</v>
      </c>
      <c r="T437">
        <v>80</v>
      </c>
      <c r="U437" t="s">
        <v>94</v>
      </c>
      <c r="V437" t="s">
        <v>34</v>
      </c>
      <c r="W437" s="3">
        <v>46054</v>
      </c>
    </row>
    <row r="438" spans="1:23" x14ac:dyDescent="0.3">
      <c r="A438">
        <v>1437</v>
      </c>
      <c r="B438" t="s">
        <v>31</v>
      </c>
      <c r="C438" t="s">
        <v>103</v>
      </c>
      <c r="D438" t="s">
        <v>19</v>
      </c>
      <c r="E438" t="s">
        <v>44</v>
      </c>
      <c r="F438" t="s">
        <v>81</v>
      </c>
      <c r="G438" t="s">
        <v>18</v>
      </c>
      <c r="H438" t="s">
        <v>14</v>
      </c>
      <c r="I438" t="s">
        <v>67</v>
      </c>
      <c r="J438" t="s">
        <v>101</v>
      </c>
      <c r="K438" t="s">
        <v>92</v>
      </c>
      <c r="L438" t="s">
        <v>22</v>
      </c>
      <c r="M438" t="s">
        <v>99</v>
      </c>
      <c r="N438" t="s">
        <v>85</v>
      </c>
      <c r="O438">
        <v>56</v>
      </c>
      <c r="P438">
        <v>3.3</v>
      </c>
      <c r="Q438">
        <v>87</v>
      </c>
      <c r="R438" t="s">
        <v>38</v>
      </c>
      <c r="S438" t="s">
        <v>38</v>
      </c>
      <c r="T438">
        <v>94</v>
      </c>
      <c r="U438" t="s">
        <v>86</v>
      </c>
      <c r="V438" t="s">
        <v>34</v>
      </c>
      <c r="W438" s="3">
        <v>46054</v>
      </c>
    </row>
    <row r="439" spans="1:23" x14ac:dyDescent="0.3">
      <c r="A439">
        <v>1438</v>
      </c>
      <c r="B439" t="s">
        <v>31</v>
      </c>
      <c r="C439" t="s">
        <v>100</v>
      </c>
      <c r="D439" t="s">
        <v>12</v>
      </c>
      <c r="E439" t="s">
        <v>59</v>
      </c>
      <c r="F439" t="s">
        <v>81</v>
      </c>
      <c r="G439" t="s">
        <v>21</v>
      </c>
      <c r="H439" t="s">
        <v>9</v>
      </c>
      <c r="I439" t="s">
        <v>42</v>
      </c>
      <c r="J439" t="s">
        <v>82</v>
      </c>
      <c r="K439" t="s">
        <v>88</v>
      </c>
      <c r="L439" t="s">
        <v>10</v>
      </c>
      <c r="M439" t="s">
        <v>84</v>
      </c>
      <c r="N439" t="s">
        <v>99</v>
      </c>
      <c r="O439">
        <v>79</v>
      </c>
      <c r="P439">
        <v>2.9</v>
      </c>
      <c r="Q439">
        <v>48</v>
      </c>
      <c r="R439" t="s">
        <v>38</v>
      </c>
      <c r="S439" t="s">
        <v>38</v>
      </c>
      <c r="T439">
        <v>69</v>
      </c>
      <c r="U439" t="s">
        <v>90</v>
      </c>
      <c r="V439" t="s">
        <v>34</v>
      </c>
      <c r="W439" s="3">
        <v>46054</v>
      </c>
    </row>
    <row r="440" spans="1:23" x14ac:dyDescent="0.3">
      <c r="A440">
        <v>1439</v>
      </c>
      <c r="B440" t="s">
        <v>31</v>
      </c>
      <c r="C440" t="s">
        <v>103</v>
      </c>
      <c r="D440" t="s">
        <v>19</v>
      </c>
      <c r="E440" t="s">
        <v>61</v>
      </c>
      <c r="F440" t="s">
        <v>87</v>
      </c>
      <c r="G440" t="s">
        <v>18</v>
      </c>
      <c r="H440" t="s">
        <v>9</v>
      </c>
      <c r="I440" t="s">
        <v>48</v>
      </c>
      <c r="J440" t="s">
        <v>101</v>
      </c>
      <c r="K440" t="s">
        <v>88</v>
      </c>
      <c r="L440" t="s">
        <v>97</v>
      </c>
      <c r="M440" t="s">
        <v>93</v>
      </c>
      <c r="N440" t="s">
        <v>107</v>
      </c>
      <c r="O440">
        <v>84</v>
      </c>
      <c r="P440">
        <v>3.8</v>
      </c>
      <c r="Q440">
        <v>52</v>
      </c>
      <c r="R440" t="s">
        <v>38</v>
      </c>
      <c r="S440" t="s">
        <v>38</v>
      </c>
      <c r="T440">
        <v>57</v>
      </c>
      <c r="U440" t="s">
        <v>90</v>
      </c>
      <c r="V440" t="s">
        <v>34</v>
      </c>
      <c r="W440" s="3">
        <v>46054</v>
      </c>
    </row>
    <row r="441" spans="1:23" x14ac:dyDescent="0.3">
      <c r="A441">
        <v>1440</v>
      </c>
      <c r="B441" t="s">
        <v>31</v>
      </c>
      <c r="C441" t="s">
        <v>80</v>
      </c>
      <c r="D441" t="s">
        <v>7</v>
      </c>
      <c r="E441" t="s">
        <v>62</v>
      </c>
      <c r="F441" t="s">
        <v>81</v>
      </c>
      <c r="G441" t="s">
        <v>21</v>
      </c>
      <c r="H441" t="s">
        <v>14</v>
      </c>
      <c r="I441" t="s">
        <v>65</v>
      </c>
      <c r="J441" t="s">
        <v>95</v>
      </c>
      <c r="K441" t="s">
        <v>88</v>
      </c>
      <c r="L441" t="s">
        <v>10</v>
      </c>
      <c r="M441" t="s">
        <v>11</v>
      </c>
      <c r="N441" t="s">
        <v>99</v>
      </c>
      <c r="O441">
        <v>92</v>
      </c>
      <c r="P441">
        <v>4.3</v>
      </c>
      <c r="Q441">
        <v>56</v>
      </c>
      <c r="R441" t="s">
        <v>38</v>
      </c>
      <c r="S441" t="s">
        <v>38</v>
      </c>
      <c r="T441">
        <v>75</v>
      </c>
      <c r="U441" t="s">
        <v>94</v>
      </c>
      <c r="V441" t="s">
        <v>34</v>
      </c>
      <c r="W441" s="3">
        <v>46054</v>
      </c>
    </row>
    <row r="442" spans="1:23" x14ac:dyDescent="0.3">
      <c r="A442">
        <v>1441</v>
      </c>
      <c r="B442" t="s">
        <v>31</v>
      </c>
      <c r="C442" t="s">
        <v>103</v>
      </c>
      <c r="D442" t="s">
        <v>19</v>
      </c>
      <c r="E442" t="s">
        <v>52</v>
      </c>
      <c r="F442" t="s">
        <v>81</v>
      </c>
      <c r="G442" t="s">
        <v>18</v>
      </c>
      <c r="H442" t="s">
        <v>9</v>
      </c>
      <c r="I442" t="s">
        <v>65</v>
      </c>
      <c r="J442" t="s">
        <v>95</v>
      </c>
      <c r="K442" t="s">
        <v>96</v>
      </c>
      <c r="L442" t="s">
        <v>10</v>
      </c>
      <c r="M442" t="s">
        <v>23</v>
      </c>
      <c r="N442" t="s">
        <v>99</v>
      </c>
      <c r="O442">
        <v>68</v>
      </c>
      <c r="P442">
        <v>4.7</v>
      </c>
      <c r="Q442">
        <v>83</v>
      </c>
      <c r="R442" t="s">
        <v>38</v>
      </c>
      <c r="S442" t="s">
        <v>38</v>
      </c>
      <c r="T442">
        <v>83</v>
      </c>
      <c r="U442" t="s">
        <v>90</v>
      </c>
      <c r="V442" t="s">
        <v>34</v>
      </c>
      <c r="W442" s="3">
        <v>46054</v>
      </c>
    </row>
    <row r="443" spans="1:23" x14ac:dyDescent="0.3">
      <c r="A443">
        <v>1442</v>
      </c>
      <c r="B443" t="s">
        <v>31</v>
      </c>
      <c r="C443" t="s">
        <v>80</v>
      </c>
      <c r="D443" t="s">
        <v>7</v>
      </c>
      <c r="E443" t="s">
        <v>62</v>
      </c>
      <c r="F443" t="s">
        <v>87</v>
      </c>
      <c r="G443" t="s">
        <v>18</v>
      </c>
      <c r="H443" t="s">
        <v>14</v>
      </c>
      <c r="I443" t="s">
        <v>45</v>
      </c>
      <c r="J443" t="s">
        <v>95</v>
      </c>
      <c r="K443" t="s">
        <v>88</v>
      </c>
      <c r="L443" t="s">
        <v>22</v>
      </c>
      <c r="M443" t="s">
        <v>11</v>
      </c>
      <c r="N443" t="s">
        <v>110</v>
      </c>
      <c r="O443">
        <v>42</v>
      </c>
      <c r="P443">
        <v>3.5</v>
      </c>
      <c r="Q443">
        <v>55</v>
      </c>
      <c r="R443" t="s">
        <v>34</v>
      </c>
      <c r="S443" t="s">
        <v>38</v>
      </c>
      <c r="T443">
        <v>68</v>
      </c>
      <c r="U443" t="s">
        <v>94</v>
      </c>
      <c r="V443" t="s">
        <v>34</v>
      </c>
      <c r="W443" s="3">
        <v>46054</v>
      </c>
    </row>
    <row r="444" spans="1:23" x14ac:dyDescent="0.3">
      <c r="A444">
        <v>1443</v>
      </c>
      <c r="B444" t="s">
        <v>31</v>
      </c>
      <c r="C444" t="s">
        <v>80</v>
      </c>
      <c r="D444" t="s">
        <v>7</v>
      </c>
      <c r="E444" t="s">
        <v>40</v>
      </c>
      <c r="F444" t="s">
        <v>87</v>
      </c>
      <c r="G444" t="s">
        <v>18</v>
      </c>
      <c r="H444" t="s">
        <v>14</v>
      </c>
      <c r="I444" t="s">
        <v>36</v>
      </c>
      <c r="J444" t="s">
        <v>101</v>
      </c>
      <c r="K444" t="s">
        <v>88</v>
      </c>
      <c r="L444" t="s">
        <v>10</v>
      </c>
      <c r="M444" t="s">
        <v>93</v>
      </c>
      <c r="N444" t="s">
        <v>102</v>
      </c>
      <c r="O444">
        <v>90</v>
      </c>
      <c r="P444">
        <v>4.9000000000000004</v>
      </c>
      <c r="Q444">
        <v>87</v>
      </c>
      <c r="R444" t="s">
        <v>38</v>
      </c>
      <c r="S444" t="s">
        <v>38</v>
      </c>
      <c r="T444">
        <v>66</v>
      </c>
      <c r="U444" t="s">
        <v>86</v>
      </c>
      <c r="V444" t="s">
        <v>38</v>
      </c>
      <c r="W444" s="3">
        <v>46054</v>
      </c>
    </row>
    <row r="445" spans="1:23" x14ac:dyDescent="0.3">
      <c r="A445">
        <v>1444</v>
      </c>
      <c r="B445" t="s">
        <v>31</v>
      </c>
      <c r="C445" t="s">
        <v>80</v>
      </c>
      <c r="D445" t="s">
        <v>7</v>
      </c>
      <c r="E445" t="s">
        <v>62</v>
      </c>
      <c r="F445" t="s">
        <v>81</v>
      </c>
      <c r="G445" t="s">
        <v>8</v>
      </c>
      <c r="H445" t="s">
        <v>14</v>
      </c>
      <c r="I445" t="s">
        <v>67</v>
      </c>
      <c r="J445" t="s">
        <v>101</v>
      </c>
      <c r="K445" t="s">
        <v>92</v>
      </c>
      <c r="L445" t="s">
        <v>10</v>
      </c>
      <c r="M445" t="s">
        <v>20</v>
      </c>
      <c r="N445" t="s">
        <v>85</v>
      </c>
      <c r="O445">
        <v>77</v>
      </c>
      <c r="P445">
        <v>4.4000000000000004</v>
      </c>
      <c r="Q445">
        <v>66</v>
      </c>
      <c r="R445" t="s">
        <v>38</v>
      </c>
      <c r="S445" t="s">
        <v>38</v>
      </c>
      <c r="T445">
        <v>72</v>
      </c>
      <c r="U445" t="s">
        <v>86</v>
      </c>
      <c r="V445" t="s">
        <v>34</v>
      </c>
      <c r="W445" s="3">
        <v>46054</v>
      </c>
    </row>
    <row r="446" spans="1:23" x14ac:dyDescent="0.3">
      <c r="A446">
        <v>1445</v>
      </c>
      <c r="B446" t="s">
        <v>31</v>
      </c>
      <c r="C446" t="s">
        <v>103</v>
      </c>
      <c r="D446" t="s">
        <v>19</v>
      </c>
      <c r="E446" t="s">
        <v>44</v>
      </c>
      <c r="F446" t="s">
        <v>87</v>
      </c>
      <c r="G446" t="s">
        <v>21</v>
      </c>
      <c r="H446" t="s">
        <v>14</v>
      </c>
      <c r="I446" t="s">
        <v>33</v>
      </c>
      <c r="J446" t="s">
        <v>95</v>
      </c>
      <c r="K446" t="s">
        <v>92</v>
      </c>
      <c r="L446" t="s">
        <v>15</v>
      </c>
      <c r="M446" t="s">
        <v>84</v>
      </c>
      <c r="N446" t="s">
        <v>105</v>
      </c>
      <c r="O446">
        <v>77</v>
      </c>
      <c r="P446">
        <v>4.9000000000000004</v>
      </c>
      <c r="Q446">
        <v>51</v>
      </c>
      <c r="R446" t="s">
        <v>38</v>
      </c>
      <c r="S446" t="s">
        <v>38</v>
      </c>
      <c r="T446">
        <v>82</v>
      </c>
      <c r="U446" t="s">
        <v>90</v>
      </c>
      <c r="V446" t="s">
        <v>38</v>
      </c>
      <c r="W446" s="3">
        <v>46054</v>
      </c>
    </row>
    <row r="447" spans="1:23" x14ac:dyDescent="0.3">
      <c r="A447">
        <v>1446</v>
      </c>
      <c r="B447" t="s">
        <v>31</v>
      </c>
      <c r="C447" t="s">
        <v>80</v>
      </c>
      <c r="D447" t="s">
        <v>7</v>
      </c>
      <c r="E447" t="s">
        <v>47</v>
      </c>
      <c r="F447" t="s">
        <v>87</v>
      </c>
      <c r="G447" t="s">
        <v>8</v>
      </c>
      <c r="H447" t="s">
        <v>14</v>
      </c>
      <c r="I447" t="s">
        <v>65</v>
      </c>
      <c r="J447" t="s">
        <v>82</v>
      </c>
      <c r="K447" t="s">
        <v>83</v>
      </c>
      <c r="L447" t="s">
        <v>10</v>
      </c>
      <c r="M447" t="s">
        <v>16</v>
      </c>
      <c r="N447" t="s">
        <v>110</v>
      </c>
      <c r="O447">
        <v>81</v>
      </c>
      <c r="P447">
        <v>3.5</v>
      </c>
      <c r="Q447">
        <v>46</v>
      </c>
      <c r="R447" t="s">
        <v>38</v>
      </c>
      <c r="S447" t="s">
        <v>38</v>
      </c>
      <c r="T447">
        <v>81</v>
      </c>
      <c r="U447" t="s">
        <v>90</v>
      </c>
      <c r="V447" t="s">
        <v>34</v>
      </c>
      <c r="W447" s="3">
        <v>46054</v>
      </c>
    </row>
    <row r="448" spans="1:23" x14ac:dyDescent="0.3">
      <c r="A448">
        <v>1447</v>
      </c>
      <c r="B448" t="s">
        <v>31</v>
      </c>
      <c r="C448" t="s">
        <v>106</v>
      </c>
      <c r="D448" t="s">
        <v>17</v>
      </c>
      <c r="E448" t="s">
        <v>64</v>
      </c>
      <c r="F448" t="s">
        <v>87</v>
      </c>
      <c r="G448" t="s">
        <v>13</v>
      </c>
      <c r="H448" t="s">
        <v>14</v>
      </c>
      <c r="I448" t="s">
        <v>53</v>
      </c>
      <c r="J448" t="s">
        <v>95</v>
      </c>
      <c r="K448" t="s">
        <v>92</v>
      </c>
      <c r="L448" t="s">
        <v>22</v>
      </c>
      <c r="M448" t="s">
        <v>20</v>
      </c>
      <c r="N448" t="s">
        <v>85</v>
      </c>
      <c r="O448">
        <v>42</v>
      </c>
      <c r="P448">
        <v>2.8</v>
      </c>
      <c r="Q448">
        <v>78</v>
      </c>
      <c r="R448" t="s">
        <v>34</v>
      </c>
      <c r="S448" t="s">
        <v>38</v>
      </c>
      <c r="T448">
        <v>98</v>
      </c>
      <c r="U448" t="s">
        <v>90</v>
      </c>
      <c r="V448" t="s">
        <v>38</v>
      </c>
      <c r="W448" s="3">
        <v>46054</v>
      </c>
    </row>
    <row r="449" spans="1:23" x14ac:dyDescent="0.3">
      <c r="A449">
        <v>1448</v>
      </c>
      <c r="B449" t="s">
        <v>31</v>
      </c>
      <c r="C449" t="s">
        <v>80</v>
      </c>
      <c r="D449" t="s">
        <v>7</v>
      </c>
      <c r="E449" t="s">
        <v>47</v>
      </c>
      <c r="F449" t="s">
        <v>81</v>
      </c>
      <c r="G449" t="s">
        <v>18</v>
      </c>
      <c r="H449" t="s">
        <v>14</v>
      </c>
      <c r="I449" t="s">
        <v>45</v>
      </c>
      <c r="J449" t="s">
        <v>91</v>
      </c>
      <c r="K449" t="s">
        <v>83</v>
      </c>
      <c r="L449" t="s">
        <v>22</v>
      </c>
      <c r="M449" t="s">
        <v>23</v>
      </c>
      <c r="N449" t="s">
        <v>99</v>
      </c>
      <c r="O449">
        <v>60</v>
      </c>
      <c r="P449">
        <v>4.0999999999999996</v>
      </c>
      <c r="Q449">
        <v>81</v>
      </c>
      <c r="R449" t="s">
        <v>38</v>
      </c>
      <c r="S449" t="s">
        <v>38</v>
      </c>
      <c r="T449">
        <v>76</v>
      </c>
      <c r="U449" t="s">
        <v>90</v>
      </c>
      <c r="V449" t="s">
        <v>34</v>
      </c>
      <c r="W449" s="3">
        <v>46054</v>
      </c>
    </row>
    <row r="450" spans="1:23" x14ac:dyDescent="0.3">
      <c r="A450">
        <v>1449</v>
      </c>
      <c r="B450" t="s">
        <v>31</v>
      </c>
      <c r="C450" t="s">
        <v>80</v>
      </c>
      <c r="D450" t="s">
        <v>7</v>
      </c>
      <c r="E450" t="s">
        <v>40</v>
      </c>
      <c r="F450" t="s">
        <v>81</v>
      </c>
      <c r="G450" t="s">
        <v>18</v>
      </c>
      <c r="H450" t="s">
        <v>9</v>
      </c>
      <c r="I450" t="s">
        <v>36</v>
      </c>
      <c r="J450" t="s">
        <v>82</v>
      </c>
      <c r="K450" t="s">
        <v>92</v>
      </c>
      <c r="L450" t="s">
        <v>10</v>
      </c>
      <c r="M450" t="s">
        <v>11</v>
      </c>
      <c r="N450" t="s">
        <v>107</v>
      </c>
      <c r="O450">
        <v>69</v>
      </c>
      <c r="P450">
        <v>3.6</v>
      </c>
      <c r="Q450">
        <v>52</v>
      </c>
      <c r="R450" t="s">
        <v>38</v>
      </c>
      <c r="S450" t="s">
        <v>34</v>
      </c>
      <c r="T450">
        <v>79</v>
      </c>
      <c r="U450" t="s">
        <v>90</v>
      </c>
      <c r="V450" t="s">
        <v>34</v>
      </c>
      <c r="W450" s="3">
        <v>46055</v>
      </c>
    </row>
    <row r="451" spans="1:23" x14ac:dyDescent="0.3">
      <c r="A451">
        <v>1450</v>
      </c>
      <c r="B451" t="s">
        <v>31</v>
      </c>
      <c r="C451" t="s">
        <v>106</v>
      </c>
      <c r="D451" t="s">
        <v>17</v>
      </c>
      <c r="E451" t="s">
        <v>51</v>
      </c>
      <c r="F451" t="s">
        <v>81</v>
      </c>
      <c r="G451" t="s">
        <v>18</v>
      </c>
      <c r="H451" t="s">
        <v>9</v>
      </c>
      <c r="I451" t="s">
        <v>65</v>
      </c>
      <c r="J451" t="s">
        <v>95</v>
      </c>
      <c r="K451" t="s">
        <v>96</v>
      </c>
      <c r="L451" t="s">
        <v>15</v>
      </c>
      <c r="M451" t="s">
        <v>23</v>
      </c>
      <c r="N451" t="s">
        <v>107</v>
      </c>
      <c r="O451">
        <v>59</v>
      </c>
      <c r="P451">
        <v>3.9</v>
      </c>
      <c r="Q451">
        <v>92</v>
      </c>
      <c r="R451" t="s">
        <v>38</v>
      </c>
      <c r="S451" t="s">
        <v>34</v>
      </c>
      <c r="T451">
        <v>65</v>
      </c>
      <c r="U451" t="s">
        <v>94</v>
      </c>
      <c r="V451" t="s">
        <v>34</v>
      </c>
      <c r="W451" s="3">
        <v>46055</v>
      </c>
    </row>
    <row r="452" spans="1:23" x14ac:dyDescent="0.3">
      <c r="A452">
        <v>1451</v>
      </c>
      <c r="B452" t="s">
        <v>31</v>
      </c>
      <c r="C452" t="s">
        <v>106</v>
      </c>
      <c r="D452" t="s">
        <v>17</v>
      </c>
      <c r="E452" t="s">
        <v>37</v>
      </c>
      <c r="F452" t="s">
        <v>87</v>
      </c>
      <c r="G452" t="s">
        <v>18</v>
      </c>
      <c r="H452" t="s">
        <v>14</v>
      </c>
      <c r="I452" t="s">
        <v>67</v>
      </c>
      <c r="J452" t="s">
        <v>95</v>
      </c>
      <c r="K452" t="s">
        <v>83</v>
      </c>
      <c r="L452" t="s">
        <v>111</v>
      </c>
      <c r="M452" t="s">
        <v>93</v>
      </c>
      <c r="N452" t="s">
        <v>110</v>
      </c>
      <c r="O452">
        <v>77</v>
      </c>
      <c r="P452">
        <v>4.3</v>
      </c>
      <c r="Q452">
        <v>67</v>
      </c>
      <c r="R452" t="s">
        <v>38</v>
      </c>
      <c r="S452" t="s">
        <v>38</v>
      </c>
      <c r="T452">
        <v>67</v>
      </c>
      <c r="U452" t="s">
        <v>86</v>
      </c>
      <c r="V452" t="s">
        <v>34</v>
      </c>
      <c r="W452" s="3">
        <v>46055</v>
      </c>
    </row>
    <row r="453" spans="1:23" x14ac:dyDescent="0.3">
      <c r="A453">
        <v>1452</v>
      </c>
      <c r="B453" t="s">
        <v>31</v>
      </c>
      <c r="C453" t="s">
        <v>103</v>
      </c>
      <c r="D453" t="s">
        <v>19</v>
      </c>
      <c r="E453" t="s">
        <v>57</v>
      </c>
      <c r="F453" t="s">
        <v>87</v>
      </c>
      <c r="G453" t="s">
        <v>8</v>
      </c>
      <c r="H453" t="s">
        <v>14</v>
      </c>
      <c r="I453" t="s">
        <v>53</v>
      </c>
      <c r="J453" t="s">
        <v>95</v>
      </c>
      <c r="K453" t="s">
        <v>88</v>
      </c>
      <c r="L453" t="s">
        <v>10</v>
      </c>
      <c r="M453" t="s">
        <v>93</v>
      </c>
      <c r="N453" t="s">
        <v>98</v>
      </c>
      <c r="O453">
        <v>75</v>
      </c>
      <c r="P453">
        <v>2.7</v>
      </c>
      <c r="Q453">
        <v>74</v>
      </c>
      <c r="R453" t="s">
        <v>38</v>
      </c>
      <c r="S453" t="s">
        <v>38</v>
      </c>
      <c r="T453">
        <v>71</v>
      </c>
      <c r="U453" t="s">
        <v>94</v>
      </c>
      <c r="V453" t="s">
        <v>34</v>
      </c>
      <c r="W453" s="3">
        <v>46055</v>
      </c>
    </row>
    <row r="454" spans="1:23" x14ac:dyDescent="0.3">
      <c r="A454">
        <v>1453</v>
      </c>
      <c r="B454" t="s">
        <v>31</v>
      </c>
      <c r="C454" t="s">
        <v>103</v>
      </c>
      <c r="D454" t="s">
        <v>19</v>
      </c>
      <c r="E454" t="s">
        <v>66</v>
      </c>
      <c r="F454" t="s">
        <v>81</v>
      </c>
      <c r="G454" t="s">
        <v>18</v>
      </c>
      <c r="H454" t="s">
        <v>9</v>
      </c>
      <c r="I454" t="s">
        <v>36</v>
      </c>
      <c r="J454" t="s">
        <v>82</v>
      </c>
      <c r="K454" t="s">
        <v>96</v>
      </c>
      <c r="L454" t="s">
        <v>15</v>
      </c>
      <c r="M454" t="s">
        <v>23</v>
      </c>
      <c r="N454" t="s">
        <v>105</v>
      </c>
      <c r="O454">
        <v>61</v>
      </c>
      <c r="P454">
        <v>2.9</v>
      </c>
      <c r="Q454">
        <v>78</v>
      </c>
      <c r="R454" t="s">
        <v>38</v>
      </c>
      <c r="S454" t="s">
        <v>38</v>
      </c>
      <c r="T454">
        <v>73</v>
      </c>
      <c r="U454" t="s">
        <v>86</v>
      </c>
      <c r="V454" t="s">
        <v>34</v>
      </c>
      <c r="W454" s="3">
        <v>46055</v>
      </c>
    </row>
    <row r="455" spans="1:23" x14ac:dyDescent="0.3">
      <c r="A455">
        <v>1454</v>
      </c>
      <c r="B455" t="s">
        <v>31</v>
      </c>
      <c r="C455" t="s">
        <v>80</v>
      </c>
      <c r="D455" t="s">
        <v>7</v>
      </c>
      <c r="E455" t="s">
        <v>54</v>
      </c>
      <c r="F455" t="s">
        <v>81</v>
      </c>
      <c r="G455" t="s">
        <v>18</v>
      </c>
      <c r="H455" t="s">
        <v>9</v>
      </c>
      <c r="I455" t="s">
        <v>36</v>
      </c>
      <c r="J455" t="s">
        <v>91</v>
      </c>
      <c r="K455" t="s">
        <v>83</v>
      </c>
      <c r="L455" t="s">
        <v>15</v>
      </c>
      <c r="M455" t="s">
        <v>93</v>
      </c>
      <c r="N455" t="s">
        <v>99</v>
      </c>
      <c r="O455">
        <v>62</v>
      </c>
      <c r="P455">
        <v>3.2</v>
      </c>
      <c r="Q455">
        <v>63</v>
      </c>
      <c r="R455" t="s">
        <v>34</v>
      </c>
      <c r="S455" t="s">
        <v>34</v>
      </c>
      <c r="T455">
        <v>61</v>
      </c>
      <c r="U455" t="s">
        <v>90</v>
      </c>
      <c r="V455" t="s">
        <v>38</v>
      </c>
      <c r="W455" s="3">
        <v>46055</v>
      </c>
    </row>
    <row r="456" spans="1:23" x14ac:dyDescent="0.3">
      <c r="A456">
        <v>1455</v>
      </c>
      <c r="B456" t="s">
        <v>31</v>
      </c>
      <c r="C456" t="s">
        <v>80</v>
      </c>
      <c r="D456" t="s">
        <v>7</v>
      </c>
      <c r="E456" t="s">
        <v>58</v>
      </c>
      <c r="F456" t="s">
        <v>81</v>
      </c>
      <c r="G456" t="s">
        <v>8</v>
      </c>
      <c r="H456" t="s">
        <v>9</v>
      </c>
      <c r="I456" t="s">
        <v>53</v>
      </c>
      <c r="J456" t="s">
        <v>95</v>
      </c>
      <c r="K456" t="s">
        <v>88</v>
      </c>
      <c r="L456" t="s">
        <v>15</v>
      </c>
      <c r="M456" t="s">
        <v>16</v>
      </c>
      <c r="N456" t="s">
        <v>110</v>
      </c>
      <c r="O456">
        <v>67</v>
      </c>
      <c r="P456">
        <v>4.3</v>
      </c>
      <c r="Q456">
        <v>69</v>
      </c>
      <c r="R456" t="s">
        <v>38</v>
      </c>
      <c r="S456" t="s">
        <v>34</v>
      </c>
      <c r="T456">
        <v>85</v>
      </c>
      <c r="U456" t="s">
        <v>86</v>
      </c>
      <c r="V456" t="s">
        <v>34</v>
      </c>
      <c r="W456" s="3">
        <v>46055</v>
      </c>
    </row>
    <row r="457" spans="1:23" x14ac:dyDescent="0.3">
      <c r="A457">
        <v>1456</v>
      </c>
      <c r="B457" t="s">
        <v>31</v>
      </c>
      <c r="C457" t="s">
        <v>80</v>
      </c>
      <c r="D457" t="s">
        <v>7</v>
      </c>
      <c r="E457" t="s">
        <v>47</v>
      </c>
      <c r="F457" t="s">
        <v>87</v>
      </c>
      <c r="G457" t="s">
        <v>18</v>
      </c>
      <c r="H457" t="s">
        <v>9</v>
      </c>
      <c r="I457" t="s">
        <v>48</v>
      </c>
      <c r="J457" t="s">
        <v>91</v>
      </c>
      <c r="K457" t="s">
        <v>96</v>
      </c>
      <c r="L457" t="s">
        <v>10</v>
      </c>
      <c r="M457" t="s">
        <v>23</v>
      </c>
      <c r="N457" t="s">
        <v>99</v>
      </c>
      <c r="O457">
        <v>86</v>
      </c>
      <c r="P457">
        <v>2.6</v>
      </c>
      <c r="Q457">
        <v>48</v>
      </c>
      <c r="R457" t="s">
        <v>34</v>
      </c>
      <c r="S457" t="s">
        <v>38</v>
      </c>
      <c r="T457">
        <v>71</v>
      </c>
      <c r="U457" t="s">
        <v>94</v>
      </c>
      <c r="V457" t="s">
        <v>34</v>
      </c>
      <c r="W457" s="3">
        <v>46055</v>
      </c>
    </row>
    <row r="458" spans="1:23" x14ac:dyDescent="0.3">
      <c r="A458">
        <v>1457</v>
      </c>
      <c r="B458" t="s">
        <v>31</v>
      </c>
      <c r="C458" t="s">
        <v>80</v>
      </c>
      <c r="D458" t="s">
        <v>7</v>
      </c>
      <c r="E458" t="s">
        <v>32</v>
      </c>
      <c r="F458" t="s">
        <v>81</v>
      </c>
      <c r="G458" t="s">
        <v>18</v>
      </c>
      <c r="H458" t="s">
        <v>9</v>
      </c>
      <c r="I458" t="s">
        <v>53</v>
      </c>
      <c r="J458" t="s">
        <v>91</v>
      </c>
      <c r="K458" t="s">
        <v>88</v>
      </c>
      <c r="L458" t="s">
        <v>108</v>
      </c>
      <c r="M458" t="s">
        <v>84</v>
      </c>
      <c r="N458" t="s">
        <v>102</v>
      </c>
      <c r="O458">
        <v>44</v>
      </c>
      <c r="P458">
        <v>3.2</v>
      </c>
      <c r="Q458">
        <v>54</v>
      </c>
      <c r="R458" t="s">
        <v>38</v>
      </c>
      <c r="S458" t="s">
        <v>38</v>
      </c>
      <c r="T458">
        <v>75</v>
      </c>
      <c r="U458" t="s">
        <v>94</v>
      </c>
      <c r="V458" t="s">
        <v>34</v>
      </c>
      <c r="W458" s="3">
        <v>46055</v>
      </c>
    </row>
    <row r="459" spans="1:23" x14ac:dyDescent="0.3">
      <c r="A459">
        <v>1458</v>
      </c>
      <c r="B459" t="s">
        <v>31</v>
      </c>
      <c r="C459" t="s">
        <v>106</v>
      </c>
      <c r="D459" t="s">
        <v>17</v>
      </c>
      <c r="E459" t="s">
        <v>51</v>
      </c>
      <c r="F459" t="s">
        <v>81</v>
      </c>
      <c r="G459" t="s">
        <v>13</v>
      </c>
      <c r="H459" t="s">
        <v>9</v>
      </c>
      <c r="I459" t="s">
        <v>48</v>
      </c>
      <c r="J459" t="s">
        <v>95</v>
      </c>
      <c r="K459" t="s">
        <v>83</v>
      </c>
      <c r="L459" t="s">
        <v>10</v>
      </c>
      <c r="M459" t="s">
        <v>11</v>
      </c>
      <c r="N459" t="s">
        <v>105</v>
      </c>
      <c r="O459">
        <v>75</v>
      </c>
      <c r="P459">
        <v>3.1</v>
      </c>
      <c r="Q459">
        <v>65</v>
      </c>
      <c r="R459" t="s">
        <v>38</v>
      </c>
      <c r="S459" t="s">
        <v>34</v>
      </c>
      <c r="T459">
        <v>63</v>
      </c>
      <c r="U459" t="s">
        <v>90</v>
      </c>
      <c r="V459" t="s">
        <v>38</v>
      </c>
      <c r="W459" s="3">
        <v>46055</v>
      </c>
    </row>
    <row r="460" spans="1:23" x14ac:dyDescent="0.3">
      <c r="A460">
        <v>1459</v>
      </c>
      <c r="B460" t="s">
        <v>31</v>
      </c>
      <c r="C460" t="s">
        <v>106</v>
      </c>
      <c r="D460" t="s">
        <v>17</v>
      </c>
      <c r="E460" t="s">
        <v>37</v>
      </c>
      <c r="F460" t="s">
        <v>87</v>
      </c>
      <c r="G460" t="s">
        <v>21</v>
      </c>
      <c r="H460" t="s">
        <v>14</v>
      </c>
      <c r="I460" t="s">
        <v>45</v>
      </c>
      <c r="J460" t="s">
        <v>82</v>
      </c>
      <c r="K460" t="s">
        <v>96</v>
      </c>
      <c r="L460" t="s">
        <v>10</v>
      </c>
      <c r="M460" t="s">
        <v>99</v>
      </c>
      <c r="N460" t="s">
        <v>110</v>
      </c>
      <c r="O460">
        <v>89</v>
      </c>
      <c r="P460">
        <v>4.3</v>
      </c>
      <c r="Q460">
        <v>46</v>
      </c>
      <c r="R460" t="s">
        <v>38</v>
      </c>
      <c r="S460" t="s">
        <v>38</v>
      </c>
      <c r="T460">
        <v>77</v>
      </c>
      <c r="U460" t="s">
        <v>86</v>
      </c>
      <c r="V460" t="s">
        <v>34</v>
      </c>
      <c r="W460" s="3">
        <v>46055</v>
      </c>
    </row>
    <row r="461" spans="1:23" x14ac:dyDescent="0.3">
      <c r="A461">
        <v>1460</v>
      </c>
      <c r="B461" t="s">
        <v>31</v>
      </c>
      <c r="C461" t="s">
        <v>103</v>
      </c>
      <c r="D461" t="s">
        <v>19</v>
      </c>
      <c r="E461" t="s">
        <v>52</v>
      </c>
      <c r="F461" t="s">
        <v>81</v>
      </c>
      <c r="G461" t="s">
        <v>8</v>
      </c>
      <c r="H461" t="s">
        <v>14</v>
      </c>
      <c r="I461" t="s">
        <v>50</v>
      </c>
      <c r="J461" t="s">
        <v>82</v>
      </c>
      <c r="K461" t="s">
        <v>92</v>
      </c>
      <c r="L461" t="s">
        <v>10</v>
      </c>
      <c r="M461" t="s">
        <v>99</v>
      </c>
      <c r="N461" t="s">
        <v>110</v>
      </c>
      <c r="O461">
        <v>70</v>
      </c>
      <c r="P461">
        <v>2.8</v>
      </c>
      <c r="Q461">
        <v>82</v>
      </c>
      <c r="R461" t="s">
        <v>38</v>
      </c>
      <c r="S461" t="s">
        <v>38</v>
      </c>
      <c r="T461">
        <v>82</v>
      </c>
      <c r="U461" t="s">
        <v>86</v>
      </c>
      <c r="V461" t="s">
        <v>34</v>
      </c>
      <c r="W461" s="3">
        <v>46055</v>
      </c>
    </row>
    <row r="462" spans="1:23" x14ac:dyDescent="0.3">
      <c r="A462">
        <v>1461</v>
      </c>
      <c r="B462" t="s">
        <v>31</v>
      </c>
      <c r="C462" t="s">
        <v>103</v>
      </c>
      <c r="D462" t="s">
        <v>19</v>
      </c>
      <c r="E462" t="s">
        <v>44</v>
      </c>
      <c r="F462" t="s">
        <v>87</v>
      </c>
      <c r="G462" t="s">
        <v>18</v>
      </c>
      <c r="H462" t="s">
        <v>14</v>
      </c>
      <c r="I462" t="s">
        <v>53</v>
      </c>
      <c r="J462" t="s">
        <v>104</v>
      </c>
      <c r="K462" t="s">
        <v>96</v>
      </c>
      <c r="L462" t="s">
        <v>15</v>
      </c>
      <c r="M462" t="s">
        <v>99</v>
      </c>
      <c r="N462" t="s">
        <v>85</v>
      </c>
      <c r="O462">
        <v>80</v>
      </c>
      <c r="P462">
        <v>3.3</v>
      </c>
      <c r="Q462">
        <v>62</v>
      </c>
      <c r="R462" t="s">
        <v>34</v>
      </c>
      <c r="S462" t="s">
        <v>38</v>
      </c>
      <c r="T462">
        <v>55</v>
      </c>
      <c r="U462" t="s">
        <v>90</v>
      </c>
      <c r="V462" t="s">
        <v>34</v>
      </c>
      <c r="W462" s="3">
        <v>46055</v>
      </c>
    </row>
    <row r="463" spans="1:23" x14ac:dyDescent="0.3">
      <c r="A463">
        <v>1462</v>
      </c>
      <c r="B463" t="s">
        <v>31</v>
      </c>
      <c r="C463" t="s">
        <v>100</v>
      </c>
      <c r="D463" t="s">
        <v>12</v>
      </c>
      <c r="E463" t="s">
        <v>41</v>
      </c>
      <c r="F463" t="s">
        <v>81</v>
      </c>
      <c r="G463" t="s">
        <v>21</v>
      </c>
      <c r="H463" t="s">
        <v>14</v>
      </c>
      <c r="I463" t="s">
        <v>42</v>
      </c>
      <c r="J463" t="s">
        <v>104</v>
      </c>
      <c r="K463" t="s">
        <v>92</v>
      </c>
      <c r="L463" t="s">
        <v>22</v>
      </c>
      <c r="M463" t="s">
        <v>23</v>
      </c>
      <c r="N463" t="s">
        <v>99</v>
      </c>
      <c r="O463">
        <v>41</v>
      </c>
      <c r="P463">
        <v>4.5</v>
      </c>
      <c r="Q463">
        <v>45</v>
      </c>
      <c r="R463" t="s">
        <v>34</v>
      </c>
      <c r="S463" t="s">
        <v>38</v>
      </c>
      <c r="T463">
        <v>66</v>
      </c>
      <c r="U463" t="s">
        <v>86</v>
      </c>
      <c r="V463" t="s">
        <v>38</v>
      </c>
      <c r="W463" s="3">
        <v>46055</v>
      </c>
    </row>
    <row r="464" spans="1:23" x14ac:dyDescent="0.3">
      <c r="A464">
        <v>1463</v>
      </c>
      <c r="B464" t="s">
        <v>31</v>
      </c>
      <c r="C464" t="s">
        <v>100</v>
      </c>
      <c r="D464" t="s">
        <v>12</v>
      </c>
      <c r="E464" t="s">
        <v>55</v>
      </c>
      <c r="F464" t="s">
        <v>81</v>
      </c>
      <c r="G464" t="s">
        <v>8</v>
      </c>
      <c r="H464" t="s">
        <v>14</v>
      </c>
      <c r="I464" t="s">
        <v>65</v>
      </c>
      <c r="J464" t="s">
        <v>101</v>
      </c>
      <c r="K464" t="s">
        <v>88</v>
      </c>
      <c r="L464" t="s">
        <v>10</v>
      </c>
      <c r="M464" t="s">
        <v>11</v>
      </c>
      <c r="N464" t="s">
        <v>89</v>
      </c>
      <c r="O464">
        <v>89</v>
      </c>
      <c r="P464">
        <v>4.9000000000000004</v>
      </c>
      <c r="Q464">
        <v>85</v>
      </c>
      <c r="R464" t="s">
        <v>34</v>
      </c>
      <c r="S464" t="s">
        <v>38</v>
      </c>
      <c r="T464">
        <v>69</v>
      </c>
      <c r="U464" t="s">
        <v>86</v>
      </c>
      <c r="V464" t="s">
        <v>34</v>
      </c>
      <c r="W464" s="3">
        <v>46056</v>
      </c>
    </row>
    <row r="465" spans="1:23" x14ac:dyDescent="0.3">
      <c r="A465">
        <v>1464</v>
      </c>
      <c r="B465" t="s">
        <v>31</v>
      </c>
      <c r="C465" t="s">
        <v>103</v>
      </c>
      <c r="D465" t="s">
        <v>19</v>
      </c>
      <c r="E465" t="s">
        <v>61</v>
      </c>
      <c r="F465" t="s">
        <v>87</v>
      </c>
      <c r="G465" t="s">
        <v>13</v>
      </c>
      <c r="H465" t="s">
        <v>9</v>
      </c>
      <c r="I465" t="s">
        <v>42</v>
      </c>
      <c r="J465" t="s">
        <v>91</v>
      </c>
      <c r="K465" t="s">
        <v>92</v>
      </c>
      <c r="L465" t="s">
        <v>10</v>
      </c>
      <c r="M465" t="s">
        <v>16</v>
      </c>
      <c r="N465" t="s">
        <v>110</v>
      </c>
      <c r="O465">
        <v>69</v>
      </c>
      <c r="P465">
        <v>3.7</v>
      </c>
      <c r="Q465">
        <v>67</v>
      </c>
      <c r="R465" t="s">
        <v>34</v>
      </c>
      <c r="S465" t="s">
        <v>38</v>
      </c>
      <c r="T465">
        <v>94</v>
      </c>
      <c r="U465" t="s">
        <v>90</v>
      </c>
      <c r="V465" t="s">
        <v>34</v>
      </c>
      <c r="W465" s="3">
        <v>46056</v>
      </c>
    </row>
    <row r="466" spans="1:23" x14ac:dyDescent="0.3">
      <c r="A466">
        <v>1465</v>
      </c>
      <c r="B466" t="s">
        <v>31</v>
      </c>
      <c r="C466" t="s">
        <v>80</v>
      </c>
      <c r="D466" t="s">
        <v>7</v>
      </c>
      <c r="E466" t="s">
        <v>58</v>
      </c>
      <c r="F466" t="s">
        <v>81</v>
      </c>
      <c r="G466" t="s">
        <v>8</v>
      </c>
      <c r="H466" t="s">
        <v>9</v>
      </c>
      <c r="I466" t="s">
        <v>53</v>
      </c>
      <c r="J466" t="s">
        <v>82</v>
      </c>
      <c r="K466" t="s">
        <v>96</v>
      </c>
      <c r="L466" t="s">
        <v>108</v>
      </c>
      <c r="M466" t="s">
        <v>16</v>
      </c>
      <c r="N466" t="s">
        <v>85</v>
      </c>
      <c r="O466">
        <v>66</v>
      </c>
      <c r="P466">
        <v>4.2</v>
      </c>
      <c r="Q466">
        <v>63</v>
      </c>
      <c r="R466" t="s">
        <v>38</v>
      </c>
      <c r="S466" t="s">
        <v>38</v>
      </c>
      <c r="T466">
        <v>69</v>
      </c>
      <c r="U466" t="s">
        <v>90</v>
      </c>
      <c r="V466" t="s">
        <v>34</v>
      </c>
      <c r="W466" s="3">
        <v>46056</v>
      </c>
    </row>
    <row r="467" spans="1:23" x14ac:dyDescent="0.3">
      <c r="A467">
        <v>1466</v>
      </c>
      <c r="B467" t="s">
        <v>31</v>
      </c>
      <c r="C467" t="s">
        <v>80</v>
      </c>
      <c r="D467" t="s">
        <v>7</v>
      </c>
      <c r="E467" t="s">
        <v>32</v>
      </c>
      <c r="F467" t="s">
        <v>81</v>
      </c>
      <c r="G467" t="s">
        <v>8</v>
      </c>
      <c r="H467" t="s">
        <v>14</v>
      </c>
      <c r="I467" t="s">
        <v>67</v>
      </c>
      <c r="J467" t="s">
        <v>104</v>
      </c>
      <c r="K467" t="s">
        <v>88</v>
      </c>
      <c r="L467" t="s">
        <v>10</v>
      </c>
      <c r="M467" t="s">
        <v>99</v>
      </c>
      <c r="N467" t="s">
        <v>85</v>
      </c>
      <c r="O467">
        <v>79</v>
      </c>
      <c r="P467">
        <v>3.4</v>
      </c>
      <c r="Q467">
        <v>68</v>
      </c>
      <c r="R467" t="s">
        <v>34</v>
      </c>
      <c r="S467" t="s">
        <v>38</v>
      </c>
      <c r="T467">
        <v>90</v>
      </c>
      <c r="U467" t="s">
        <v>94</v>
      </c>
      <c r="V467" t="s">
        <v>34</v>
      </c>
      <c r="W467" s="3">
        <v>46056</v>
      </c>
    </row>
    <row r="468" spans="1:23" x14ac:dyDescent="0.3">
      <c r="A468">
        <v>1467</v>
      </c>
      <c r="B468" t="s">
        <v>31</v>
      </c>
      <c r="C468" t="s">
        <v>103</v>
      </c>
      <c r="D468" t="s">
        <v>19</v>
      </c>
      <c r="E468" t="s">
        <v>39</v>
      </c>
      <c r="F468" t="s">
        <v>81</v>
      </c>
      <c r="G468" t="s">
        <v>13</v>
      </c>
      <c r="H468" t="s">
        <v>14</v>
      </c>
      <c r="I468" t="s">
        <v>48</v>
      </c>
      <c r="J468" t="s">
        <v>91</v>
      </c>
      <c r="K468" t="s">
        <v>83</v>
      </c>
      <c r="L468" t="s">
        <v>10</v>
      </c>
      <c r="M468" t="s">
        <v>23</v>
      </c>
      <c r="N468" t="s">
        <v>85</v>
      </c>
      <c r="O468">
        <v>83</v>
      </c>
      <c r="P468">
        <v>3.5</v>
      </c>
      <c r="Q468">
        <v>67</v>
      </c>
      <c r="R468" t="s">
        <v>38</v>
      </c>
      <c r="S468" t="s">
        <v>38</v>
      </c>
      <c r="T468">
        <v>71</v>
      </c>
      <c r="U468" t="s">
        <v>90</v>
      </c>
      <c r="V468" t="s">
        <v>34</v>
      </c>
      <c r="W468" s="3">
        <v>46056</v>
      </c>
    </row>
    <row r="469" spans="1:23" x14ac:dyDescent="0.3">
      <c r="A469">
        <v>1468</v>
      </c>
      <c r="B469" t="s">
        <v>31</v>
      </c>
      <c r="C469" t="s">
        <v>103</v>
      </c>
      <c r="D469" t="s">
        <v>19</v>
      </c>
      <c r="E469" t="s">
        <v>57</v>
      </c>
      <c r="F469" t="s">
        <v>87</v>
      </c>
      <c r="G469" t="s">
        <v>8</v>
      </c>
      <c r="H469" t="s">
        <v>14</v>
      </c>
      <c r="I469" t="s">
        <v>53</v>
      </c>
      <c r="J469" t="s">
        <v>91</v>
      </c>
      <c r="K469" t="s">
        <v>88</v>
      </c>
      <c r="L469" t="s">
        <v>10</v>
      </c>
      <c r="M469" t="s">
        <v>11</v>
      </c>
      <c r="N469" t="s">
        <v>107</v>
      </c>
      <c r="O469">
        <v>87</v>
      </c>
      <c r="P469">
        <v>3.1</v>
      </c>
      <c r="Q469">
        <v>91</v>
      </c>
      <c r="R469" t="s">
        <v>38</v>
      </c>
      <c r="S469" t="s">
        <v>38</v>
      </c>
      <c r="T469">
        <v>86</v>
      </c>
      <c r="U469" t="s">
        <v>90</v>
      </c>
      <c r="V469" t="s">
        <v>34</v>
      </c>
      <c r="W469" s="3">
        <v>46056</v>
      </c>
    </row>
    <row r="470" spans="1:23" x14ac:dyDescent="0.3">
      <c r="A470">
        <v>1469</v>
      </c>
      <c r="B470" t="s">
        <v>31</v>
      </c>
      <c r="C470" t="s">
        <v>100</v>
      </c>
      <c r="D470" t="s">
        <v>12</v>
      </c>
      <c r="E470" t="s">
        <v>35</v>
      </c>
      <c r="F470" t="s">
        <v>87</v>
      </c>
      <c r="G470" t="s">
        <v>8</v>
      </c>
      <c r="H470" t="s">
        <v>14</v>
      </c>
      <c r="I470" t="s">
        <v>42</v>
      </c>
      <c r="J470" t="s">
        <v>91</v>
      </c>
      <c r="K470" t="s">
        <v>92</v>
      </c>
      <c r="L470" t="s">
        <v>15</v>
      </c>
      <c r="M470" t="s">
        <v>11</v>
      </c>
      <c r="N470" t="s">
        <v>105</v>
      </c>
      <c r="O470">
        <v>74</v>
      </c>
      <c r="P470">
        <v>4.2</v>
      </c>
      <c r="Q470">
        <v>51</v>
      </c>
      <c r="R470" t="s">
        <v>38</v>
      </c>
      <c r="S470" t="s">
        <v>38</v>
      </c>
      <c r="T470">
        <v>60</v>
      </c>
      <c r="U470" t="s">
        <v>86</v>
      </c>
      <c r="V470" t="s">
        <v>34</v>
      </c>
      <c r="W470" s="3">
        <v>46056</v>
      </c>
    </row>
    <row r="471" spans="1:23" x14ac:dyDescent="0.3">
      <c r="A471">
        <v>1470</v>
      </c>
      <c r="B471" t="s">
        <v>31</v>
      </c>
      <c r="C471" t="s">
        <v>103</v>
      </c>
      <c r="D471" t="s">
        <v>19</v>
      </c>
      <c r="E471" t="s">
        <v>39</v>
      </c>
      <c r="F471" t="s">
        <v>81</v>
      </c>
      <c r="G471" t="s">
        <v>21</v>
      </c>
      <c r="H471" t="s">
        <v>9</v>
      </c>
      <c r="I471" t="s">
        <v>42</v>
      </c>
      <c r="J471" t="s">
        <v>101</v>
      </c>
      <c r="K471" t="s">
        <v>88</v>
      </c>
      <c r="L471" t="s">
        <v>111</v>
      </c>
      <c r="M471" t="s">
        <v>99</v>
      </c>
      <c r="N471" t="s">
        <v>107</v>
      </c>
      <c r="O471">
        <v>62</v>
      </c>
      <c r="P471">
        <v>3.8</v>
      </c>
      <c r="Q471">
        <v>62</v>
      </c>
      <c r="R471" t="s">
        <v>38</v>
      </c>
      <c r="S471" t="s">
        <v>34</v>
      </c>
      <c r="T471">
        <v>60</v>
      </c>
      <c r="U471" t="s">
        <v>90</v>
      </c>
      <c r="V471" t="s">
        <v>34</v>
      </c>
      <c r="W471" s="3">
        <v>46056</v>
      </c>
    </row>
    <row r="472" spans="1:23" x14ac:dyDescent="0.3">
      <c r="A472">
        <v>1471</v>
      </c>
      <c r="B472" t="s">
        <v>31</v>
      </c>
      <c r="C472" t="s">
        <v>80</v>
      </c>
      <c r="D472" t="s">
        <v>7</v>
      </c>
      <c r="E472" t="s">
        <v>32</v>
      </c>
      <c r="F472" t="s">
        <v>81</v>
      </c>
      <c r="G472" t="s">
        <v>18</v>
      </c>
      <c r="H472" t="s">
        <v>14</v>
      </c>
      <c r="I472" t="s">
        <v>65</v>
      </c>
      <c r="J472" t="s">
        <v>82</v>
      </c>
      <c r="K472" t="s">
        <v>96</v>
      </c>
      <c r="L472" t="s">
        <v>15</v>
      </c>
      <c r="M472" t="s">
        <v>23</v>
      </c>
      <c r="N472" t="s">
        <v>105</v>
      </c>
      <c r="O472">
        <v>77</v>
      </c>
      <c r="P472">
        <v>3</v>
      </c>
      <c r="Q472">
        <v>92</v>
      </c>
      <c r="R472" t="s">
        <v>38</v>
      </c>
      <c r="S472" t="s">
        <v>38</v>
      </c>
      <c r="T472">
        <v>78</v>
      </c>
      <c r="U472" t="s">
        <v>94</v>
      </c>
      <c r="V472" t="s">
        <v>34</v>
      </c>
      <c r="W472" s="3">
        <v>46056</v>
      </c>
    </row>
    <row r="473" spans="1:23" x14ac:dyDescent="0.3">
      <c r="A473">
        <v>1472</v>
      </c>
      <c r="B473" t="s">
        <v>31</v>
      </c>
      <c r="C473" t="s">
        <v>100</v>
      </c>
      <c r="D473" t="s">
        <v>12</v>
      </c>
      <c r="E473" t="s">
        <v>55</v>
      </c>
      <c r="F473" t="s">
        <v>81</v>
      </c>
      <c r="G473" t="s">
        <v>18</v>
      </c>
      <c r="H473" t="s">
        <v>9</v>
      </c>
      <c r="I473" t="s">
        <v>65</v>
      </c>
      <c r="J473" t="s">
        <v>91</v>
      </c>
      <c r="K473" t="s">
        <v>96</v>
      </c>
      <c r="L473" t="s">
        <v>108</v>
      </c>
      <c r="M473" t="s">
        <v>99</v>
      </c>
      <c r="N473" t="s">
        <v>102</v>
      </c>
      <c r="O473">
        <v>49</v>
      </c>
      <c r="P473">
        <v>2.9</v>
      </c>
      <c r="Q473">
        <v>94</v>
      </c>
      <c r="R473" t="s">
        <v>38</v>
      </c>
      <c r="S473" t="s">
        <v>38</v>
      </c>
      <c r="T473">
        <v>88</v>
      </c>
      <c r="U473" t="s">
        <v>90</v>
      </c>
      <c r="V473" t="s">
        <v>34</v>
      </c>
      <c r="W473" s="3">
        <v>46056</v>
      </c>
    </row>
    <row r="474" spans="1:23" x14ac:dyDescent="0.3">
      <c r="A474">
        <v>1473</v>
      </c>
      <c r="B474" t="s">
        <v>31</v>
      </c>
      <c r="C474" t="s">
        <v>106</v>
      </c>
      <c r="D474" t="s">
        <v>17</v>
      </c>
      <c r="E474" t="s">
        <v>51</v>
      </c>
      <c r="F474" t="s">
        <v>87</v>
      </c>
      <c r="G474" t="s">
        <v>21</v>
      </c>
      <c r="H474" t="s">
        <v>9</v>
      </c>
      <c r="I474" t="s">
        <v>33</v>
      </c>
      <c r="J474" t="s">
        <v>82</v>
      </c>
      <c r="K474" t="s">
        <v>83</v>
      </c>
      <c r="L474" t="s">
        <v>22</v>
      </c>
      <c r="M474" t="s">
        <v>16</v>
      </c>
      <c r="N474" t="s">
        <v>98</v>
      </c>
      <c r="O474">
        <v>65</v>
      </c>
      <c r="P474">
        <v>4</v>
      </c>
      <c r="Q474">
        <v>66</v>
      </c>
      <c r="R474" t="s">
        <v>38</v>
      </c>
      <c r="S474" t="s">
        <v>38</v>
      </c>
      <c r="T474">
        <v>81</v>
      </c>
      <c r="U474" t="s">
        <v>94</v>
      </c>
      <c r="V474" t="s">
        <v>34</v>
      </c>
      <c r="W474" s="3">
        <v>46056</v>
      </c>
    </row>
    <row r="475" spans="1:23" x14ac:dyDescent="0.3">
      <c r="A475">
        <v>1474</v>
      </c>
      <c r="B475" t="s">
        <v>31</v>
      </c>
      <c r="C475" t="s">
        <v>80</v>
      </c>
      <c r="D475" t="s">
        <v>7</v>
      </c>
      <c r="E475" t="s">
        <v>32</v>
      </c>
      <c r="F475" t="s">
        <v>87</v>
      </c>
      <c r="G475" t="s">
        <v>18</v>
      </c>
      <c r="H475" t="s">
        <v>9</v>
      </c>
      <c r="I475" t="s">
        <v>53</v>
      </c>
      <c r="J475" t="s">
        <v>82</v>
      </c>
      <c r="K475" t="s">
        <v>92</v>
      </c>
      <c r="L475" t="s">
        <v>22</v>
      </c>
      <c r="M475" t="s">
        <v>93</v>
      </c>
      <c r="N475" t="s">
        <v>89</v>
      </c>
      <c r="O475">
        <v>66</v>
      </c>
      <c r="P475">
        <v>3.5</v>
      </c>
      <c r="Q475">
        <v>74</v>
      </c>
      <c r="R475" t="s">
        <v>34</v>
      </c>
      <c r="S475" t="s">
        <v>38</v>
      </c>
      <c r="T475">
        <v>79</v>
      </c>
      <c r="U475" t="s">
        <v>86</v>
      </c>
      <c r="V475" t="s">
        <v>38</v>
      </c>
      <c r="W475" s="3">
        <v>46056</v>
      </c>
    </row>
    <row r="476" spans="1:23" x14ac:dyDescent="0.3">
      <c r="A476">
        <v>1475</v>
      </c>
      <c r="B476" t="s">
        <v>31</v>
      </c>
      <c r="C476" t="s">
        <v>80</v>
      </c>
      <c r="D476" t="s">
        <v>7</v>
      </c>
      <c r="E476" t="s">
        <v>62</v>
      </c>
      <c r="F476" t="s">
        <v>81</v>
      </c>
      <c r="G476" t="s">
        <v>21</v>
      </c>
      <c r="H476" t="s">
        <v>14</v>
      </c>
      <c r="I476" t="s">
        <v>36</v>
      </c>
      <c r="J476" t="s">
        <v>82</v>
      </c>
      <c r="K476" t="s">
        <v>88</v>
      </c>
      <c r="L476" t="s">
        <v>15</v>
      </c>
      <c r="M476" t="s">
        <v>84</v>
      </c>
      <c r="N476" t="s">
        <v>107</v>
      </c>
      <c r="O476">
        <v>67</v>
      </c>
      <c r="P476">
        <v>3.4</v>
      </c>
      <c r="Q476">
        <v>62</v>
      </c>
      <c r="R476" t="s">
        <v>38</v>
      </c>
      <c r="S476" t="s">
        <v>38</v>
      </c>
      <c r="T476">
        <v>68</v>
      </c>
      <c r="U476" t="s">
        <v>94</v>
      </c>
      <c r="V476" t="s">
        <v>38</v>
      </c>
      <c r="W476" s="3">
        <v>46056</v>
      </c>
    </row>
    <row r="477" spans="1:23" x14ac:dyDescent="0.3">
      <c r="A477">
        <v>1476</v>
      </c>
      <c r="B477" t="s">
        <v>31</v>
      </c>
      <c r="C477" t="s">
        <v>80</v>
      </c>
      <c r="D477" t="s">
        <v>7</v>
      </c>
      <c r="E477" t="s">
        <v>54</v>
      </c>
      <c r="F477" t="s">
        <v>81</v>
      </c>
      <c r="G477" t="s">
        <v>8</v>
      </c>
      <c r="H477" t="s">
        <v>14</v>
      </c>
      <c r="I477" t="s">
        <v>48</v>
      </c>
      <c r="J477" t="s">
        <v>95</v>
      </c>
      <c r="K477" t="s">
        <v>88</v>
      </c>
      <c r="L477" t="s">
        <v>10</v>
      </c>
      <c r="M477" t="s">
        <v>16</v>
      </c>
      <c r="N477" t="s">
        <v>98</v>
      </c>
      <c r="O477">
        <v>68</v>
      </c>
      <c r="P477">
        <v>4.5999999999999996</v>
      </c>
      <c r="Q477">
        <v>60</v>
      </c>
      <c r="R477" t="s">
        <v>38</v>
      </c>
      <c r="S477" t="s">
        <v>34</v>
      </c>
      <c r="T477">
        <v>92</v>
      </c>
      <c r="U477" t="s">
        <v>90</v>
      </c>
      <c r="V477" t="s">
        <v>34</v>
      </c>
      <c r="W477" s="3">
        <v>46056</v>
      </c>
    </row>
    <row r="478" spans="1:23" x14ac:dyDescent="0.3">
      <c r="A478">
        <v>1477</v>
      </c>
      <c r="B478" t="s">
        <v>31</v>
      </c>
      <c r="C478" t="s">
        <v>80</v>
      </c>
      <c r="D478" t="s">
        <v>7</v>
      </c>
      <c r="E478" t="s">
        <v>40</v>
      </c>
      <c r="F478" t="s">
        <v>81</v>
      </c>
      <c r="G478" t="s">
        <v>13</v>
      </c>
      <c r="H478" t="s">
        <v>9</v>
      </c>
      <c r="I478" t="s">
        <v>48</v>
      </c>
      <c r="J478" t="s">
        <v>91</v>
      </c>
      <c r="K478" t="s">
        <v>83</v>
      </c>
      <c r="L478" t="s">
        <v>97</v>
      </c>
      <c r="M478" t="s">
        <v>84</v>
      </c>
      <c r="N478" t="s">
        <v>89</v>
      </c>
      <c r="O478">
        <v>81</v>
      </c>
      <c r="P478">
        <v>4.3</v>
      </c>
      <c r="Q478">
        <v>58</v>
      </c>
      <c r="R478" t="s">
        <v>34</v>
      </c>
      <c r="S478" t="s">
        <v>38</v>
      </c>
      <c r="T478">
        <v>69</v>
      </c>
      <c r="U478" t="s">
        <v>90</v>
      </c>
      <c r="V478" t="s">
        <v>34</v>
      </c>
      <c r="W478" s="3">
        <v>46057</v>
      </c>
    </row>
    <row r="479" spans="1:23" x14ac:dyDescent="0.3">
      <c r="A479">
        <v>1478</v>
      </c>
      <c r="B479" t="s">
        <v>31</v>
      </c>
      <c r="C479" t="s">
        <v>103</v>
      </c>
      <c r="D479" t="s">
        <v>19</v>
      </c>
      <c r="E479" t="s">
        <v>61</v>
      </c>
      <c r="F479" t="s">
        <v>87</v>
      </c>
      <c r="G479" t="s">
        <v>8</v>
      </c>
      <c r="H479" t="s">
        <v>14</v>
      </c>
      <c r="I479" t="s">
        <v>50</v>
      </c>
      <c r="J479" t="s">
        <v>101</v>
      </c>
      <c r="K479" t="s">
        <v>83</v>
      </c>
      <c r="L479" t="s">
        <v>97</v>
      </c>
      <c r="M479" t="s">
        <v>46</v>
      </c>
      <c r="N479" t="s">
        <v>98</v>
      </c>
      <c r="O479">
        <v>81</v>
      </c>
      <c r="P479">
        <v>5</v>
      </c>
      <c r="Q479">
        <v>67</v>
      </c>
      <c r="R479" t="s">
        <v>34</v>
      </c>
      <c r="S479" t="s">
        <v>38</v>
      </c>
      <c r="T479">
        <v>61</v>
      </c>
      <c r="U479" t="s">
        <v>86</v>
      </c>
      <c r="V479" t="s">
        <v>34</v>
      </c>
      <c r="W479" s="3">
        <v>46057</v>
      </c>
    </row>
    <row r="480" spans="1:23" x14ac:dyDescent="0.3">
      <c r="A480">
        <v>1479</v>
      </c>
      <c r="B480" t="s">
        <v>31</v>
      </c>
      <c r="C480" t="s">
        <v>106</v>
      </c>
      <c r="D480" t="s">
        <v>17</v>
      </c>
      <c r="E480" t="s">
        <v>64</v>
      </c>
      <c r="F480" t="s">
        <v>87</v>
      </c>
      <c r="G480" t="s">
        <v>8</v>
      </c>
      <c r="H480" t="s">
        <v>9</v>
      </c>
      <c r="I480" t="s">
        <v>65</v>
      </c>
      <c r="J480" t="s">
        <v>104</v>
      </c>
      <c r="K480" t="s">
        <v>96</v>
      </c>
      <c r="L480" t="s">
        <v>22</v>
      </c>
      <c r="M480" t="s">
        <v>84</v>
      </c>
      <c r="N480" t="s">
        <v>110</v>
      </c>
      <c r="O480">
        <v>41</v>
      </c>
      <c r="P480">
        <v>3.8</v>
      </c>
      <c r="Q480">
        <v>65</v>
      </c>
      <c r="R480" t="s">
        <v>34</v>
      </c>
      <c r="S480" t="s">
        <v>38</v>
      </c>
      <c r="T480">
        <v>86</v>
      </c>
      <c r="U480" t="s">
        <v>94</v>
      </c>
      <c r="V480" t="s">
        <v>34</v>
      </c>
      <c r="W480" s="3">
        <v>46057</v>
      </c>
    </row>
    <row r="481" spans="1:23" x14ac:dyDescent="0.3">
      <c r="A481">
        <v>1480</v>
      </c>
      <c r="B481" t="s">
        <v>31</v>
      </c>
      <c r="C481" t="s">
        <v>80</v>
      </c>
      <c r="D481" t="s">
        <v>7</v>
      </c>
      <c r="E481" t="s">
        <v>47</v>
      </c>
      <c r="F481" t="s">
        <v>87</v>
      </c>
      <c r="G481" t="s">
        <v>8</v>
      </c>
      <c r="H481" t="s">
        <v>14</v>
      </c>
      <c r="I481" t="s">
        <v>53</v>
      </c>
      <c r="J481" t="s">
        <v>101</v>
      </c>
      <c r="K481" t="s">
        <v>92</v>
      </c>
      <c r="L481" t="s">
        <v>10</v>
      </c>
      <c r="M481" t="s">
        <v>20</v>
      </c>
      <c r="N481" t="s">
        <v>105</v>
      </c>
      <c r="O481">
        <v>70</v>
      </c>
      <c r="P481">
        <v>4.5999999999999996</v>
      </c>
      <c r="Q481">
        <v>80</v>
      </c>
      <c r="R481" t="s">
        <v>34</v>
      </c>
      <c r="S481" t="s">
        <v>34</v>
      </c>
      <c r="T481">
        <v>66</v>
      </c>
      <c r="U481" t="s">
        <v>86</v>
      </c>
      <c r="V481" t="s">
        <v>34</v>
      </c>
      <c r="W481" s="3">
        <v>46057</v>
      </c>
    </row>
    <row r="482" spans="1:23" x14ac:dyDescent="0.3">
      <c r="A482">
        <v>1481</v>
      </c>
      <c r="B482" t="s">
        <v>31</v>
      </c>
      <c r="C482" t="s">
        <v>100</v>
      </c>
      <c r="D482" t="s">
        <v>12</v>
      </c>
      <c r="E482" t="s">
        <v>35</v>
      </c>
      <c r="F482" t="s">
        <v>81</v>
      </c>
      <c r="G482" t="s">
        <v>21</v>
      </c>
      <c r="H482" t="s">
        <v>14</v>
      </c>
      <c r="I482" t="s">
        <v>50</v>
      </c>
      <c r="J482" t="s">
        <v>82</v>
      </c>
      <c r="K482" t="s">
        <v>83</v>
      </c>
      <c r="L482" t="s">
        <v>10</v>
      </c>
      <c r="M482" t="s">
        <v>46</v>
      </c>
      <c r="N482" t="s">
        <v>98</v>
      </c>
      <c r="O482">
        <v>76</v>
      </c>
      <c r="P482">
        <v>2.6</v>
      </c>
      <c r="Q482">
        <v>47</v>
      </c>
      <c r="R482" t="s">
        <v>38</v>
      </c>
      <c r="S482" t="s">
        <v>38</v>
      </c>
      <c r="T482">
        <v>89</v>
      </c>
      <c r="U482" t="s">
        <v>90</v>
      </c>
      <c r="V482" t="s">
        <v>34</v>
      </c>
      <c r="W482" s="3">
        <v>46057</v>
      </c>
    </row>
    <row r="483" spans="1:23" x14ac:dyDescent="0.3">
      <c r="A483">
        <v>1482</v>
      </c>
      <c r="B483" t="s">
        <v>31</v>
      </c>
      <c r="C483" t="s">
        <v>80</v>
      </c>
      <c r="D483" t="s">
        <v>7</v>
      </c>
      <c r="E483" t="s">
        <v>58</v>
      </c>
      <c r="F483" t="s">
        <v>87</v>
      </c>
      <c r="G483" t="s">
        <v>8</v>
      </c>
      <c r="H483" t="s">
        <v>9</v>
      </c>
      <c r="I483" t="s">
        <v>65</v>
      </c>
      <c r="J483" t="s">
        <v>101</v>
      </c>
      <c r="K483" t="s">
        <v>92</v>
      </c>
      <c r="L483" t="s">
        <v>10</v>
      </c>
      <c r="M483" t="s">
        <v>46</v>
      </c>
      <c r="N483" t="s">
        <v>105</v>
      </c>
      <c r="O483">
        <v>93</v>
      </c>
      <c r="P483">
        <v>2.9</v>
      </c>
      <c r="Q483">
        <v>52</v>
      </c>
      <c r="R483" t="s">
        <v>38</v>
      </c>
      <c r="S483" t="s">
        <v>38</v>
      </c>
      <c r="T483">
        <v>77</v>
      </c>
      <c r="U483" t="s">
        <v>86</v>
      </c>
      <c r="V483" t="s">
        <v>34</v>
      </c>
      <c r="W483" s="3">
        <v>46057</v>
      </c>
    </row>
    <row r="484" spans="1:23" x14ac:dyDescent="0.3">
      <c r="A484">
        <v>1483</v>
      </c>
      <c r="B484" t="s">
        <v>31</v>
      </c>
      <c r="C484" t="s">
        <v>80</v>
      </c>
      <c r="D484" t="s">
        <v>7</v>
      </c>
      <c r="E484" t="s">
        <v>58</v>
      </c>
      <c r="F484" t="s">
        <v>81</v>
      </c>
      <c r="G484" t="s">
        <v>13</v>
      </c>
      <c r="H484" t="s">
        <v>9</v>
      </c>
      <c r="I484" t="s">
        <v>33</v>
      </c>
      <c r="J484" t="s">
        <v>101</v>
      </c>
      <c r="K484" t="s">
        <v>83</v>
      </c>
      <c r="L484" t="s">
        <v>10</v>
      </c>
      <c r="M484" t="s">
        <v>84</v>
      </c>
      <c r="N484" t="s">
        <v>105</v>
      </c>
      <c r="O484">
        <v>93</v>
      </c>
      <c r="P484">
        <v>4.5</v>
      </c>
      <c r="Q484">
        <v>94</v>
      </c>
      <c r="R484" t="s">
        <v>38</v>
      </c>
      <c r="S484" t="s">
        <v>38</v>
      </c>
      <c r="T484">
        <v>75</v>
      </c>
      <c r="U484" t="s">
        <v>94</v>
      </c>
      <c r="V484" t="s">
        <v>38</v>
      </c>
      <c r="W484" s="3">
        <v>46057</v>
      </c>
    </row>
    <row r="485" spans="1:23" x14ac:dyDescent="0.3">
      <c r="A485">
        <v>1484</v>
      </c>
      <c r="B485" t="s">
        <v>31</v>
      </c>
      <c r="C485" t="s">
        <v>106</v>
      </c>
      <c r="D485" t="s">
        <v>17</v>
      </c>
      <c r="E485" t="s">
        <v>64</v>
      </c>
      <c r="F485" t="s">
        <v>81</v>
      </c>
      <c r="G485" t="s">
        <v>18</v>
      </c>
      <c r="H485" t="s">
        <v>14</v>
      </c>
      <c r="I485" t="s">
        <v>65</v>
      </c>
      <c r="J485" t="s">
        <v>104</v>
      </c>
      <c r="K485" t="s">
        <v>88</v>
      </c>
      <c r="L485" t="s">
        <v>15</v>
      </c>
      <c r="M485" t="s">
        <v>16</v>
      </c>
      <c r="N485" t="s">
        <v>105</v>
      </c>
      <c r="O485">
        <v>62</v>
      </c>
      <c r="P485">
        <v>4.3</v>
      </c>
      <c r="Q485">
        <v>49</v>
      </c>
      <c r="R485" t="s">
        <v>38</v>
      </c>
      <c r="S485" t="s">
        <v>34</v>
      </c>
      <c r="T485">
        <v>90</v>
      </c>
      <c r="U485" t="s">
        <v>90</v>
      </c>
      <c r="V485" t="s">
        <v>34</v>
      </c>
      <c r="W485" s="3">
        <v>46057</v>
      </c>
    </row>
    <row r="486" spans="1:23" x14ac:dyDescent="0.3">
      <c r="A486">
        <v>1485</v>
      </c>
      <c r="B486" t="s">
        <v>31</v>
      </c>
      <c r="C486" t="s">
        <v>80</v>
      </c>
      <c r="D486" t="s">
        <v>7</v>
      </c>
      <c r="E486" t="s">
        <v>58</v>
      </c>
      <c r="F486" t="s">
        <v>87</v>
      </c>
      <c r="G486" t="s">
        <v>8</v>
      </c>
      <c r="H486" t="s">
        <v>9</v>
      </c>
      <c r="I486" t="s">
        <v>33</v>
      </c>
      <c r="J486" t="s">
        <v>91</v>
      </c>
      <c r="K486" t="s">
        <v>96</v>
      </c>
      <c r="L486" t="s">
        <v>22</v>
      </c>
      <c r="M486" t="s">
        <v>16</v>
      </c>
      <c r="N486" t="s">
        <v>99</v>
      </c>
      <c r="O486">
        <v>59</v>
      </c>
      <c r="P486">
        <v>4.7</v>
      </c>
      <c r="Q486">
        <v>53</v>
      </c>
      <c r="R486" t="s">
        <v>34</v>
      </c>
      <c r="S486" t="s">
        <v>38</v>
      </c>
      <c r="T486">
        <v>72</v>
      </c>
      <c r="U486" t="s">
        <v>90</v>
      </c>
      <c r="V486" t="s">
        <v>34</v>
      </c>
      <c r="W486" s="3">
        <v>46057</v>
      </c>
    </row>
    <row r="487" spans="1:23" x14ac:dyDescent="0.3">
      <c r="A487">
        <v>1486</v>
      </c>
      <c r="B487" t="s">
        <v>31</v>
      </c>
      <c r="C487" t="s">
        <v>100</v>
      </c>
      <c r="D487" t="s">
        <v>12</v>
      </c>
      <c r="E487" t="s">
        <v>59</v>
      </c>
      <c r="F487" t="s">
        <v>81</v>
      </c>
      <c r="G487" t="s">
        <v>18</v>
      </c>
      <c r="H487" t="s">
        <v>9</v>
      </c>
      <c r="I487" t="s">
        <v>48</v>
      </c>
      <c r="J487" t="s">
        <v>101</v>
      </c>
      <c r="K487" t="s">
        <v>83</v>
      </c>
      <c r="L487" t="s">
        <v>10</v>
      </c>
      <c r="M487" t="s">
        <v>99</v>
      </c>
      <c r="N487" t="s">
        <v>105</v>
      </c>
      <c r="O487">
        <v>75</v>
      </c>
      <c r="P487">
        <v>4.4000000000000004</v>
      </c>
      <c r="Q487">
        <v>84</v>
      </c>
      <c r="R487" t="s">
        <v>38</v>
      </c>
      <c r="S487" t="s">
        <v>38</v>
      </c>
      <c r="T487">
        <v>73</v>
      </c>
      <c r="U487" t="s">
        <v>90</v>
      </c>
      <c r="V487" t="s">
        <v>34</v>
      </c>
      <c r="W487" s="3">
        <v>46057</v>
      </c>
    </row>
    <row r="488" spans="1:23" x14ac:dyDescent="0.3">
      <c r="A488">
        <v>1487</v>
      </c>
      <c r="B488" t="s">
        <v>31</v>
      </c>
      <c r="C488" t="s">
        <v>106</v>
      </c>
      <c r="D488" t="s">
        <v>17</v>
      </c>
      <c r="E488" t="s">
        <v>56</v>
      </c>
      <c r="F488" t="s">
        <v>81</v>
      </c>
      <c r="G488" t="s">
        <v>13</v>
      </c>
      <c r="H488" t="s">
        <v>9</v>
      </c>
      <c r="I488" t="s">
        <v>65</v>
      </c>
      <c r="J488" t="s">
        <v>95</v>
      </c>
      <c r="K488" t="s">
        <v>83</v>
      </c>
      <c r="L488" t="s">
        <v>10</v>
      </c>
      <c r="M488" t="s">
        <v>93</v>
      </c>
      <c r="N488" t="s">
        <v>85</v>
      </c>
      <c r="O488">
        <v>69</v>
      </c>
      <c r="P488">
        <v>3.6</v>
      </c>
      <c r="Q488">
        <v>87</v>
      </c>
      <c r="R488" t="s">
        <v>38</v>
      </c>
      <c r="S488" t="s">
        <v>38</v>
      </c>
      <c r="T488">
        <v>59</v>
      </c>
      <c r="U488" t="s">
        <v>90</v>
      </c>
      <c r="V488" t="s">
        <v>34</v>
      </c>
      <c r="W488" s="3">
        <v>46057</v>
      </c>
    </row>
    <row r="489" spans="1:23" x14ac:dyDescent="0.3">
      <c r="A489">
        <v>1488</v>
      </c>
      <c r="B489" t="s">
        <v>31</v>
      </c>
      <c r="C489" t="s">
        <v>100</v>
      </c>
      <c r="D489" t="s">
        <v>12</v>
      </c>
      <c r="E489" t="s">
        <v>35</v>
      </c>
      <c r="F489" t="s">
        <v>87</v>
      </c>
      <c r="G489" t="s">
        <v>13</v>
      </c>
      <c r="H489" t="s">
        <v>9</v>
      </c>
      <c r="I489" t="s">
        <v>45</v>
      </c>
      <c r="J489" t="s">
        <v>101</v>
      </c>
      <c r="K489" t="s">
        <v>83</v>
      </c>
      <c r="L489" t="s">
        <v>10</v>
      </c>
      <c r="M489" t="s">
        <v>99</v>
      </c>
      <c r="N489" t="s">
        <v>99</v>
      </c>
      <c r="O489">
        <v>87</v>
      </c>
      <c r="P489">
        <v>3.3</v>
      </c>
      <c r="Q489">
        <v>90</v>
      </c>
      <c r="R489" t="s">
        <v>38</v>
      </c>
      <c r="S489" t="s">
        <v>38</v>
      </c>
      <c r="T489">
        <v>92</v>
      </c>
      <c r="U489" t="s">
        <v>90</v>
      </c>
      <c r="V489" t="s">
        <v>34</v>
      </c>
      <c r="W489" s="3">
        <v>46057</v>
      </c>
    </row>
    <row r="490" spans="1:23" x14ac:dyDescent="0.3">
      <c r="A490">
        <v>1489</v>
      </c>
      <c r="B490" t="s">
        <v>31</v>
      </c>
      <c r="C490" t="s">
        <v>106</v>
      </c>
      <c r="D490" t="s">
        <v>17</v>
      </c>
      <c r="E490" t="s">
        <v>37</v>
      </c>
      <c r="F490" t="s">
        <v>81</v>
      </c>
      <c r="G490" t="s">
        <v>13</v>
      </c>
      <c r="H490" t="s">
        <v>9</v>
      </c>
      <c r="I490" t="s">
        <v>53</v>
      </c>
      <c r="J490" t="s">
        <v>101</v>
      </c>
      <c r="K490" t="s">
        <v>92</v>
      </c>
      <c r="L490" t="s">
        <v>10</v>
      </c>
      <c r="M490" t="s">
        <v>11</v>
      </c>
      <c r="N490" t="s">
        <v>107</v>
      </c>
      <c r="O490">
        <v>79</v>
      </c>
      <c r="P490">
        <v>2.7</v>
      </c>
      <c r="Q490">
        <v>80</v>
      </c>
      <c r="R490" t="s">
        <v>34</v>
      </c>
      <c r="S490" t="s">
        <v>34</v>
      </c>
      <c r="T490">
        <v>59</v>
      </c>
      <c r="U490" t="s">
        <v>94</v>
      </c>
      <c r="V490" t="s">
        <v>34</v>
      </c>
      <c r="W490" s="3">
        <v>46057</v>
      </c>
    </row>
    <row r="491" spans="1:23" x14ac:dyDescent="0.3">
      <c r="A491">
        <v>1490</v>
      </c>
      <c r="B491" t="s">
        <v>31</v>
      </c>
      <c r="C491" t="s">
        <v>80</v>
      </c>
      <c r="D491" t="s">
        <v>7</v>
      </c>
      <c r="E491" t="s">
        <v>54</v>
      </c>
      <c r="F491" t="s">
        <v>81</v>
      </c>
      <c r="G491" t="s">
        <v>21</v>
      </c>
      <c r="H491" t="s">
        <v>9</v>
      </c>
      <c r="I491" t="s">
        <v>53</v>
      </c>
      <c r="J491" t="s">
        <v>101</v>
      </c>
      <c r="K491" t="s">
        <v>83</v>
      </c>
      <c r="L491" t="s">
        <v>15</v>
      </c>
      <c r="M491" t="s">
        <v>99</v>
      </c>
      <c r="N491" t="s">
        <v>105</v>
      </c>
      <c r="O491">
        <v>80</v>
      </c>
      <c r="P491">
        <v>3.1</v>
      </c>
      <c r="Q491">
        <v>72</v>
      </c>
      <c r="R491" t="s">
        <v>34</v>
      </c>
      <c r="S491" t="s">
        <v>38</v>
      </c>
      <c r="T491">
        <v>94</v>
      </c>
      <c r="U491" t="s">
        <v>90</v>
      </c>
      <c r="V491" t="s">
        <v>34</v>
      </c>
      <c r="W491" s="3">
        <v>46057</v>
      </c>
    </row>
    <row r="492" spans="1:23" x14ac:dyDescent="0.3">
      <c r="A492">
        <v>1491</v>
      </c>
      <c r="B492" t="s">
        <v>31</v>
      </c>
      <c r="C492" t="s">
        <v>80</v>
      </c>
      <c r="D492" t="s">
        <v>7</v>
      </c>
      <c r="E492" t="s">
        <v>54</v>
      </c>
      <c r="F492" t="s">
        <v>81</v>
      </c>
      <c r="G492" t="s">
        <v>21</v>
      </c>
      <c r="H492" t="s">
        <v>9</v>
      </c>
      <c r="I492" t="s">
        <v>53</v>
      </c>
      <c r="J492" t="s">
        <v>104</v>
      </c>
      <c r="K492" t="s">
        <v>96</v>
      </c>
      <c r="L492" t="s">
        <v>108</v>
      </c>
      <c r="M492" t="s">
        <v>23</v>
      </c>
      <c r="N492" t="s">
        <v>107</v>
      </c>
      <c r="O492">
        <v>43</v>
      </c>
      <c r="P492">
        <v>4.5</v>
      </c>
      <c r="Q492">
        <v>49</v>
      </c>
      <c r="R492" t="s">
        <v>38</v>
      </c>
      <c r="S492" t="s">
        <v>38</v>
      </c>
      <c r="T492">
        <v>61</v>
      </c>
      <c r="U492" t="s">
        <v>94</v>
      </c>
      <c r="V492" t="s">
        <v>34</v>
      </c>
      <c r="W492" s="3">
        <v>46058</v>
      </c>
    </row>
    <row r="493" spans="1:23" x14ac:dyDescent="0.3">
      <c r="A493">
        <v>1492</v>
      </c>
      <c r="B493" t="s">
        <v>31</v>
      </c>
      <c r="C493" t="s">
        <v>103</v>
      </c>
      <c r="D493" t="s">
        <v>19</v>
      </c>
      <c r="E493" t="s">
        <v>39</v>
      </c>
      <c r="F493" t="s">
        <v>81</v>
      </c>
      <c r="G493" t="s">
        <v>8</v>
      </c>
      <c r="H493" t="s">
        <v>14</v>
      </c>
      <c r="I493" t="s">
        <v>45</v>
      </c>
      <c r="J493" t="s">
        <v>91</v>
      </c>
      <c r="K493" t="s">
        <v>88</v>
      </c>
      <c r="L493" t="s">
        <v>10</v>
      </c>
      <c r="M493" t="s">
        <v>16</v>
      </c>
      <c r="N493" t="s">
        <v>105</v>
      </c>
      <c r="O493">
        <v>74</v>
      </c>
      <c r="P493">
        <v>4.2</v>
      </c>
      <c r="Q493">
        <v>77</v>
      </c>
      <c r="R493" t="s">
        <v>34</v>
      </c>
      <c r="S493" t="s">
        <v>38</v>
      </c>
      <c r="T493">
        <v>56</v>
      </c>
      <c r="U493" t="s">
        <v>90</v>
      </c>
      <c r="V493" t="s">
        <v>38</v>
      </c>
      <c r="W493" s="3">
        <v>46058</v>
      </c>
    </row>
    <row r="494" spans="1:23" x14ac:dyDescent="0.3">
      <c r="A494">
        <v>1493</v>
      </c>
      <c r="B494" t="s">
        <v>31</v>
      </c>
      <c r="C494" t="s">
        <v>106</v>
      </c>
      <c r="D494" t="s">
        <v>17</v>
      </c>
      <c r="E494" t="s">
        <v>64</v>
      </c>
      <c r="F494" t="s">
        <v>81</v>
      </c>
      <c r="G494" t="s">
        <v>13</v>
      </c>
      <c r="H494" t="s">
        <v>14</v>
      </c>
      <c r="I494" t="s">
        <v>48</v>
      </c>
      <c r="J494" t="s">
        <v>95</v>
      </c>
      <c r="K494" t="s">
        <v>88</v>
      </c>
      <c r="L494" t="s">
        <v>97</v>
      </c>
      <c r="M494" t="s">
        <v>16</v>
      </c>
      <c r="N494" t="s">
        <v>105</v>
      </c>
      <c r="O494">
        <v>77</v>
      </c>
      <c r="P494">
        <v>2.8</v>
      </c>
      <c r="Q494">
        <v>47</v>
      </c>
      <c r="R494" t="s">
        <v>38</v>
      </c>
      <c r="S494" t="s">
        <v>38</v>
      </c>
      <c r="T494">
        <v>61</v>
      </c>
      <c r="U494" t="s">
        <v>90</v>
      </c>
      <c r="V494" t="s">
        <v>34</v>
      </c>
      <c r="W494" s="3">
        <v>46058</v>
      </c>
    </row>
    <row r="495" spans="1:23" x14ac:dyDescent="0.3">
      <c r="A495">
        <v>1494</v>
      </c>
      <c r="B495" t="s">
        <v>31</v>
      </c>
      <c r="C495" t="s">
        <v>80</v>
      </c>
      <c r="D495" t="s">
        <v>7</v>
      </c>
      <c r="E495" t="s">
        <v>58</v>
      </c>
      <c r="F495" t="s">
        <v>81</v>
      </c>
      <c r="G495" t="s">
        <v>8</v>
      </c>
      <c r="H495" t="s">
        <v>14</v>
      </c>
      <c r="I495" t="s">
        <v>48</v>
      </c>
      <c r="J495" t="s">
        <v>91</v>
      </c>
      <c r="K495" t="s">
        <v>83</v>
      </c>
      <c r="L495" t="s">
        <v>15</v>
      </c>
      <c r="M495" t="s">
        <v>99</v>
      </c>
      <c r="N495" t="s">
        <v>98</v>
      </c>
      <c r="O495">
        <v>81</v>
      </c>
      <c r="P495">
        <v>5</v>
      </c>
      <c r="Q495">
        <v>84</v>
      </c>
      <c r="R495" t="s">
        <v>38</v>
      </c>
      <c r="S495" t="s">
        <v>38</v>
      </c>
      <c r="T495">
        <v>62</v>
      </c>
      <c r="U495" t="s">
        <v>90</v>
      </c>
      <c r="V495" t="s">
        <v>34</v>
      </c>
      <c r="W495" s="3">
        <v>46058</v>
      </c>
    </row>
    <row r="496" spans="1:23" x14ac:dyDescent="0.3">
      <c r="A496">
        <v>1495</v>
      </c>
      <c r="B496" t="s">
        <v>31</v>
      </c>
      <c r="C496" t="s">
        <v>106</v>
      </c>
      <c r="D496" t="s">
        <v>17</v>
      </c>
      <c r="E496" t="s">
        <v>51</v>
      </c>
      <c r="F496" t="s">
        <v>87</v>
      </c>
      <c r="G496" t="s">
        <v>13</v>
      </c>
      <c r="H496" t="s">
        <v>14</v>
      </c>
      <c r="I496" t="s">
        <v>50</v>
      </c>
      <c r="J496" t="s">
        <v>95</v>
      </c>
      <c r="K496" t="s">
        <v>96</v>
      </c>
      <c r="L496" t="s">
        <v>15</v>
      </c>
      <c r="M496" t="s">
        <v>20</v>
      </c>
      <c r="N496" t="s">
        <v>98</v>
      </c>
      <c r="O496">
        <v>60</v>
      </c>
      <c r="P496">
        <v>3.2</v>
      </c>
      <c r="Q496">
        <v>56</v>
      </c>
      <c r="R496" t="s">
        <v>38</v>
      </c>
      <c r="S496" t="s">
        <v>38</v>
      </c>
      <c r="T496">
        <v>87</v>
      </c>
      <c r="U496" t="s">
        <v>94</v>
      </c>
      <c r="V496" t="s">
        <v>34</v>
      </c>
      <c r="W496" s="3">
        <v>46058</v>
      </c>
    </row>
    <row r="497" spans="1:23" x14ac:dyDescent="0.3">
      <c r="A497">
        <v>1496</v>
      </c>
      <c r="B497" t="s">
        <v>31</v>
      </c>
      <c r="C497" t="s">
        <v>103</v>
      </c>
      <c r="D497" t="s">
        <v>19</v>
      </c>
      <c r="E497" t="s">
        <v>52</v>
      </c>
      <c r="F497" t="s">
        <v>87</v>
      </c>
      <c r="G497" t="s">
        <v>13</v>
      </c>
      <c r="H497" t="s">
        <v>14</v>
      </c>
      <c r="I497" t="s">
        <v>50</v>
      </c>
      <c r="J497" t="s">
        <v>101</v>
      </c>
      <c r="K497" t="s">
        <v>92</v>
      </c>
      <c r="L497" t="s">
        <v>15</v>
      </c>
      <c r="M497" t="s">
        <v>23</v>
      </c>
      <c r="N497" t="s">
        <v>89</v>
      </c>
      <c r="O497">
        <v>76</v>
      </c>
      <c r="P497">
        <v>4.8</v>
      </c>
      <c r="Q497">
        <v>49</v>
      </c>
      <c r="R497" t="s">
        <v>34</v>
      </c>
      <c r="S497" t="s">
        <v>38</v>
      </c>
      <c r="T497">
        <v>96</v>
      </c>
      <c r="U497" t="s">
        <v>94</v>
      </c>
      <c r="V497" t="s">
        <v>34</v>
      </c>
      <c r="W497" s="3">
        <v>46058</v>
      </c>
    </row>
    <row r="498" spans="1:23" x14ac:dyDescent="0.3">
      <c r="A498">
        <v>1497</v>
      </c>
      <c r="B498" t="s">
        <v>31</v>
      </c>
      <c r="C498" t="s">
        <v>80</v>
      </c>
      <c r="D498" t="s">
        <v>7</v>
      </c>
      <c r="E498" t="s">
        <v>54</v>
      </c>
      <c r="F498" t="s">
        <v>87</v>
      </c>
      <c r="G498" t="s">
        <v>13</v>
      </c>
      <c r="H498" t="s">
        <v>9</v>
      </c>
      <c r="I498" t="s">
        <v>50</v>
      </c>
      <c r="J498" t="s">
        <v>91</v>
      </c>
      <c r="K498" t="s">
        <v>92</v>
      </c>
      <c r="L498" t="s">
        <v>109</v>
      </c>
      <c r="M498" t="s">
        <v>93</v>
      </c>
      <c r="N498" t="s">
        <v>89</v>
      </c>
      <c r="O498">
        <v>73</v>
      </c>
      <c r="P498">
        <v>2.8</v>
      </c>
      <c r="Q498">
        <v>92</v>
      </c>
      <c r="R498" t="s">
        <v>38</v>
      </c>
      <c r="S498" t="s">
        <v>38</v>
      </c>
      <c r="T498">
        <v>56</v>
      </c>
      <c r="U498" t="s">
        <v>94</v>
      </c>
      <c r="V498" t="s">
        <v>34</v>
      </c>
      <c r="W498" s="3">
        <v>46058</v>
      </c>
    </row>
    <row r="499" spans="1:23" x14ac:dyDescent="0.3">
      <c r="A499">
        <v>1498</v>
      </c>
      <c r="B499" t="s">
        <v>31</v>
      </c>
      <c r="C499" t="s">
        <v>103</v>
      </c>
      <c r="D499" t="s">
        <v>19</v>
      </c>
      <c r="E499" t="s">
        <v>61</v>
      </c>
      <c r="F499" t="s">
        <v>87</v>
      </c>
      <c r="G499" t="s">
        <v>18</v>
      </c>
      <c r="H499" t="s">
        <v>14</v>
      </c>
      <c r="I499" t="s">
        <v>36</v>
      </c>
      <c r="J499" t="s">
        <v>101</v>
      </c>
      <c r="K499" t="s">
        <v>92</v>
      </c>
      <c r="L499" t="s">
        <v>22</v>
      </c>
      <c r="M499" t="s">
        <v>99</v>
      </c>
      <c r="N499" t="s">
        <v>110</v>
      </c>
      <c r="O499">
        <v>50</v>
      </c>
      <c r="P499">
        <v>3.4</v>
      </c>
      <c r="Q499">
        <v>64</v>
      </c>
      <c r="R499" t="s">
        <v>38</v>
      </c>
      <c r="S499" t="s">
        <v>38</v>
      </c>
      <c r="T499">
        <v>68</v>
      </c>
      <c r="U499" t="s">
        <v>90</v>
      </c>
      <c r="V499" t="s">
        <v>34</v>
      </c>
      <c r="W499" s="3">
        <v>46058</v>
      </c>
    </row>
    <row r="500" spans="1:23" x14ac:dyDescent="0.3">
      <c r="A500">
        <v>1499</v>
      </c>
      <c r="B500" t="s">
        <v>31</v>
      </c>
      <c r="C500" t="s">
        <v>106</v>
      </c>
      <c r="D500" t="s">
        <v>17</v>
      </c>
      <c r="E500" t="s">
        <v>37</v>
      </c>
      <c r="F500" t="s">
        <v>87</v>
      </c>
      <c r="G500" t="s">
        <v>21</v>
      </c>
      <c r="H500" t="s">
        <v>14</v>
      </c>
      <c r="I500" t="s">
        <v>48</v>
      </c>
      <c r="J500" t="s">
        <v>82</v>
      </c>
      <c r="K500" t="s">
        <v>92</v>
      </c>
      <c r="L500" t="s">
        <v>15</v>
      </c>
      <c r="M500" t="s">
        <v>99</v>
      </c>
      <c r="N500" t="s">
        <v>89</v>
      </c>
      <c r="O500">
        <v>60</v>
      </c>
      <c r="P500">
        <v>3.6</v>
      </c>
      <c r="Q500">
        <v>90</v>
      </c>
      <c r="R500" t="s">
        <v>38</v>
      </c>
      <c r="S500" t="s">
        <v>34</v>
      </c>
      <c r="T500">
        <v>57</v>
      </c>
      <c r="U500" t="s">
        <v>86</v>
      </c>
      <c r="V500" t="s">
        <v>34</v>
      </c>
      <c r="W500" s="3">
        <v>46058</v>
      </c>
    </row>
    <row r="501" spans="1:23" x14ac:dyDescent="0.3">
      <c r="A501">
        <v>1500</v>
      </c>
      <c r="B501" t="s">
        <v>31</v>
      </c>
      <c r="C501" t="s">
        <v>103</v>
      </c>
      <c r="D501" t="s">
        <v>19</v>
      </c>
      <c r="E501" t="s">
        <v>39</v>
      </c>
      <c r="F501" t="s">
        <v>87</v>
      </c>
      <c r="G501" t="s">
        <v>21</v>
      </c>
      <c r="H501" t="s">
        <v>14</v>
      </c>
      <c r="I501" t="s">
        <v>48</v>
      </c>
      <c r="J501" t="s">
        <v>82</v>
      </c>
      <c r="K501" t="s">
        <v>83</v>
      </c>
      <c r="L501" t="s">
        <v>10</v>
      </c>
      <c r="M501" t="s">
        <v>11</v>
      </c>
      <c r="N501" t="s">
        <v>99</v>
      </c>
      <c r="O501">
        <v>72</v>
      </c>
      <c r="P501">
        <v>2.8</v>
      </c>
      <c r="Q501">
        <v>74</v>
      </c>
      <c r="R501" t="s">
        <v>38</v>
      </c>
      <c r="S501" t="s">
        <v>34</v>
      </c>
      <c r="T501">
        <v>81</v>
      </c>
      <c r="U501" t="s">
        <v>90</v>
      </c>
      <c r="V501" t="s">
        <v>34</v>
      </c>
      <c r="W501" s="3">
        <v>46058</v>
      </c>
    </row>
    <row r="502" spans="1:23" x14ac:dyDescent="0.3">
      <c r="A502">
        <v>1501</v>
      </c>
      <c r="B502" t="s">
        <v>31</v>
      </c>
      <c r="C502" t="s">
        <v>100</v>
      </c>
      <c r="D502" t="s">
        <v>12</v>
      </c>
      <c r="E502" t="s">
        <v>55</v>
      </c>
      <c r="F502" t="s">
        <v>87</v>
      </c>
      <c r="G502" t="s">
        <v>8</v>
      </c>
      <c r="H502" t="s">
        <v>9</v>
      </c>
      <c r="I502" t="s">
        <v>36</v>
      </c>
      <c r="J502" t="s">
        <v>101</v>
      </c>
      <c r="K502" t="s">
        <v>96</v>
      </c>
      <c r="L502" t="s">
        <v>15</v>
      </c>
      <c r="M502" t="s">
        <v>93</v>
      </c>
      <c r="N502" t="s">
        <v>85</v>
      </c>
      <c r="O502">
        <v>69</v>
      </c>
      <c r="P502">
        <v>4.2</v>
      </c>
      <c r="Q502">
        <v>65</v>
      </c>
      <c r="R502" t="s">
        <v>38</v>
      </c>
      <c r="S502" t="s">
        <v>38</v>
      </c>
      <c r="T502">
        <v>88</v>
      </c>
      <c r="U502" t="s">
        <v>94</v>
      </c>
      <c r="V502" t="s">
        <v>34</v>
      </c>
      <c r="W502" s="3">
        <v>46058</v>
      </c>
    </row>
    <row r="503" spans="1:23" x14ac:dyDescent="0.3">
      <c r="A503">
        <v>1502</v>
      </c>
      <c r="B503" t="s">
        <v>31</v>
      </c>
      <c r="C503" t="s">
        <v>100</v>
      </c>
      <c r="D503" t="s">
        <v>12</v>
      </c>
      <c r="E503" t="s">
        <v>41</v>
      </c>
      <c r="F503" t="s">
        <v>87</v>
      </c>
      <c r="G503" t="s">
        <v>18</v>
      </c>
      <c r="H503" t="s">
        <v>14</v>
      </c>
      <c r="I503" t="s">
        <v>33</v>
      </c>
      <c r="J503" t="s">
        <v>95</v>
      </c>
      <c r="K503" t="s">
        <v>92</v>
      </c>
      <c r="L503" t="s">
        <v>22</v>
      </c>
      <c r="M503" t="s">
        <v>84</v>
      </c>
      <c r="N503" t="s">
        <v>89</v>
      </c>
      <c r="O503">
        <v>46</v>
      </c>
      <c r="P503">
        <v>4.5</v>
      </c>
      <c r="Q503">
        <v>48</v>
      </c>
      <c r="R503" t="s">
        <v>34</v>
      </c>
      <c r="S503" t="s">
        <v>38</v>
      </c>
      <c r="T503">
        <v>66</v>
      </c>
      <c r="U503" t="s">
        <v>94</v>
      </c>
      <c r="V503" t="s">
        <v>34</v>
      </c>
      <c r="W503" s="3">
        <v>46058</v>
      </c>
    </row>
    <row r="504" spans="1:23" x14ac:dyDescent="0.3">
      <c r="A504">
        <v>1503</v>
      </c>
      <c r="B504" t="s">
        <v>31</v>
      </c>
      <c r="C504" t="s">
        <v>100</v>
      </c>
      <c r="D504" t="s">
        <v>12</v>
      </c>
      <c r="E504" t="s">
        <v>55</v>
      </c>
      <c r="F504" t="s">
        <v>81</v>
      </c>
      <c r="G504" t="s">
        <v>18</v>
      </c>
      <c r="H504" t="s">
        <v>14</v>
      </c>
      <c r="I504" t="s">
        <v>67</v>
      </c>
      <c r="J504" t="s">
        <v>104</v>
      </c>
      <c r="K504" t="s">
        <v>83</v>
      </c>
      <c r="L504" t="s">
        <v>15</v>
      </c>
      <c r="M504" t="s">
        <v>16</v>
      </c>
      <c r="N504" t="s">
        <v>98</v>
      </c>
      <c r="O504">
        <v>53</v>
      </c>
      <c r="P504">
        <v>2.9</v>
      </c>
      <c r="Q504">
        <v>63</v>
      </c>
      <c r="R504" t="s">
        <v>38</v>
      </c>
      <c r="S504" t="s">
        <v>38</v>
      </c>
      <c r="T504">
        <v>68</v>
      </c>
      <c r="U504" t="s">
        <v>86</v>
      </c>
      <c r="V504" t="s">
        <v>34</v>
      </c>
      <c r="W504" s="3">
        <v>46058</v>
      </c>
    </row>
    <row r="505" spans="1:23" x14ac:dyDescent="0.3">
      <c r="A505">
        <v>1504</v>
      </c>
      <c r="B505" t="s">
        <v>31</v>
      </c>
      <c r="C505" t="s">
        <v>106</v>
      </c>
      <c r="D505" t="s">
        <v>17</v>
      </c>
      <c r="E505" t="s">
        <v>37</v>
      </c>
      <c r="F505" t="s">
        <v>87</v>
      </c>
      <c r="G505" t="s">
        <v>21</v>
      </c>
      <c r="H505" t="s">
        <v>14</v>
      </c>
      <c r="I505" t="s">
        <v>45</v>
      </c>
      <c r="J505" t="s">
        <v>82</v>
      </c>
      <c r="K505" t="s">
        <v>96</v>
      </c>
      <c r="L505" t="s">
        <v>22</v>
      </c>
      <c r="M505" t="s">
        <v>99</v>
      </c>
      <c r="N505" t="s">
        <v>89</v>
      </c>
      <c r="O505">
        <v>52</v>
      </c>
      <c r="P505">
        <v>4</v>
      </c>
      <c r="Q505">
        <v>71</v>
      </c>
      <c r="R505" t="s">
        <v>38</v>
      </c>
      <c r="S505" t="s">
        <v>38</v>
      </c>
      <c r="T505">
        <v>85</v>
      </c>
      <c r="U505" t="s">
        <v>90</v>
      </c>
      <c r="V505" t="s">
        <v>34</v>
      </c>
      <c r="W505" s="3">
        <v>46058</v>
      </c>
    </row>
    <row r="506" spans="1:23" x14ac:dyDescent="0.3">
      <c r="A506">
        <v>1505</v>
      </c>
      <c r="B506" t="s">
        <v>31</v>
      </c>
      <c r="C506" t="s">
        <v>80</v>
      </c>
      <c r="D506" t="s">
        <v>7</v>
      </c>
      <c r="E506" t="s">
        <v>47</v>
      </c>
      <c r="F506" t="s">
        <v>87</v>
      </c>
      <c r="G506" t="s">
        <v>18</v>
      </c>
      <c r="H506" t="s">
        <v>9</v>
      </c>
      <c r="I506" t="s">
        <v>33</v>
      </c>
      <c r="J506" t="s">
        <v>91</v>
      </c>
      <c r="K506" t="s">
        <v>88</v>
      </c>
      <c r="L506" t="s">
        <v>10</v>
      </c>
      <c r="M506" t="s">
        <v>84</v>
      </c>
      <c r="N506" t="s">
        <v>99</v>
      </c>
      <c r="O506">
        <v>93</v>
      </c>
      <c r="P506">
        <v>3.3</v>
      </c>
      <c r="Q506">
        <v>67</v>
      </c>
      <c r="R506" t="s">
        <v>38</v>
      </c>
      <c r="S506" t="s">
        <v>38</v>
      </c>
      <c r="T506">
        <v>67</v>
      </c>
      <c r="U506" t="s">
        <v>86</v>
      </c>
      <c r="V506" t="s">
        <v>34</v>
      </c>
      <c r="W506" s="3">
        <v>46059</v>
      </c>
    </row>
    <row r="507" spans="1:23" x14ac:dyDescent="0.3">
      <c r="A507">
        <v>1506</v>
      </c>
      <c r="B507" t="s">
        <v>31</v>
      </c>
      <c r="C507" t="s">
        <v>80</v>
      </c>
      <c r="D507" t="s">
        <v>7</v>
      </c>
      <c r="E507" t="s">
        <v>54</v>
      </c>
      <c r="F507" t="s">
        <v>87</v>
      </c>
      <c r="G507" t="s">
        <v>13</v>
      </c>
      <c r="H507" t="s">
        <v>9</v>
      </c>
      <c r="I507" t="s">
        <v>50</v>
      </c>
      <c r="J507" t="s">
        <v>104</v>
      </c>
      <c r="K507" t="s">
        <v>83</v>
      </c>
      <c r="L507" t="s">
        <v>15</v>
      </c>
      <c r="M507" t="s">
        <v>84</v>
      </c>
      <c r="N507" t="s">
        <v>102</v>
      </c>
      <c r="O507">
        <v>73</v>
      </c>
      <c r="P507">
        <v>3.1</v>
      </c>
      <c r="Q507">
        <v>62</v>
      </c>
      <c r="R507" t="s">
        <v>34</v>
      </c>
      <c r="S507" t="s">
        <v>38</v>
      </c>
      <c r="T507">
        <v>83</v>
      </c>
      <c r="U507" t="s">
        <v>86</v>
      </c>
      <c r="V507" t="s">
        <v>34</v>
      </c>
      <c r="W507" s="3">
        <v>46059</v>
      </c>
    </row>
    <row r="508" spans="1:23" x14ac:dyDescent="0.3">
      <c r="A508">
        <v>1507</v>
      </c>
      <c r="B508" t="s">
        <v>31</v>
      </c>
      <c r="C508" t="s">
        <v>80</v>
      </c>
      <c r="D508" t="s">
        <v>7</v>
      </c>
      <c r="E508" t="s">
        <v>54</v>
      </c>
      <c r="F508" t="s">
        <v>87</v>
      </c>
      <c r="G508" t="s">
        <v>13</v>
      </c>
      <c r="H508" t="s">
        <v>14</v>
      </c>
      <c r="I508" t="s">
        <v>65</v>
      </c>
      <c r="J508" t="s">
        <v>104</v>
      </c>
      <c r="K508" t="s">
        <v>83</v>
      </c>
      <c r="L508" t="s">
        <v>15</v>
      </c>
      <c r="M508" t="s">
        <v>20</v>
      </c>
      <c r="N508" t="s">
        <v>89</v>
      </c>
      <c r="O508">
        <v>61</v>
      </c>
      <c r="P508">
        <v>3.7</v>
      </c>
      <c r="Q508">
        <v>92</v>
      </c>
      <c r="R508" t="s">
        <v>38</v>
      </c>
      <c r="S508" t="s">
        <v>38</v>
      </c>
      <c r="T508">
        <v>61</v>
      </c>
      <c r="U508" t="s">
        <v>90</v>
      </c>
      <c r="V508" t="s">
        <v>34</v>
      </c>
      <c r="W508" s="3">
        <v>46059</v>
      </c>
    </row>
    <row r="509" spans="1:23" x14ac:dyDescent="0.3">
      <c r="A509">
        <v>1508</v>
      </c>
      <c r="B509" t="s">
        <v>31</v>
      </c>
      <c r="C509" t="s">
        <v>106</v>
      </c>
      <c r="D509" t="s">
        <v>17</v>
      </c>
      <c r="E509" t="s">
        <v>56</v>
      </c>
      <c r="F509" t="s">
        <v>87</v>
      </c>
      <c r="G509" t="s">
        <v>13</v>
      </c>
      <c r="H509" t="s">
        <v>9</v>
      </c>
      <c r="I509" t="s">
        <v>36</v>
      </c>
      <c r="J509" t="s">
        <v>91</v>
      </c>
      <c r="K509" t="s">
        <v>92</v>
      </c>
      <c r="L509" t="s">
        <v>10</v>
      </c>
      <c r="M509" t="s">
        <v>11</v>
      </c>
      <c r="N509" t="s">
        <v>99</v>
      </c>
      <c r="O509">
        <v>71</v>
      </c>
      <c r="P509">
        <v>3.5</v>
      </c>
      <c r="Q509">
        <v>86</v>
      </c>
      <c r="R509" t="s">
        <v>38</v>
      </c>
      <c r="S509" t="s">
        <v>38</v>
      </c>
      <c r="T509">
        <v>92</v>
      </c>
      <c r="U509" t="s">
        <v>86</v>
      </c>
      <c r="V509" t="s">
        <v>34</v>
      </c>
      <c r="W509" s="3">
        <v>46059</v>
      </c>
    </row>
    <row r="510" spans="1:23" x14ac:dyDescent="0.3">
      <c r="A510">
        <v>1509</v>
      </c>
      <c r="B510" t="s">
        <v>31</v>
      </c>
      <c r="C510" t="s">
        <v>106</v>
      </c>
      <c r="D510" t="s">
        <v>17</v>
      </c>
      <c r="E510" t="s">
        <v>56</v>
      </c>
      <c r="F510" t="s">
        <v>87</v>
      </c>
      <c r="G510" t="s">
        <v>13</v>
      </c>
      <c r="H510" t="s">
        <v>14</v>
      </c>
      <c r="I510" t="s">
        <v>65</v>
      </c>
      <c r="J510" t="s">
        <v>101</v>
      </c>
      <c r="K510" t="s">
        <v>96</v>
      </c>
      <c r="L510" t="s">
        <v>10</v>
      </c>
      <c r="M510" t="s">
        <v>99</v>
      </c>
      <c r="N510" t="s">
        <v>102</v>
      </c>
      <c r="O510">
        <v>86</v>
      </c>
      <c r="P510">
        <v>4.7</v>
      </c>
      <c r="Q510">
        <v>86</v>
      </c>
      <c r="R510" t="s">
        <v>38</v>
      </c>
      <c r="S510" t="s">
        <v>34</v>
      </c>
      <c r="T510">
        <v>59</v>
      </c>
      <c r="U510" t="s">
        <v>90</v>
      </c>
      <c r="V510" t="s">
        <v>34</v>
      </c>
      <c r="W510" s="3">
        <v>46059</v>
      </c>
    </row>
    <row r="511" spans="1:23" x14ac:dyDescent="0.3">
      <c r="A511">
        <v>1510</v>
      </c>
      <c r="B511" t="s">
        <v>31</v>
      </c>
      <c r="C511" t="s">
        <v>103</v>
      </c>
      <c r="D511" t="s">
        <v>19</v>
      </c>
      <c r="E511" t="s">
        <v>39</v>
      </c>
      <c r="F511" t="s">
        <v>87</v>
      </c>
      <c r="G511" t="s">
        <v>18</v>
      </c>
      <c r="H511" t="s">
        <v>9</v>
      </c>
      <c r="I511" t="s">
        <v>36</v>
      </c>
      <c r="J511" t="s">
        <v>95</v>
      </c>
      <c r="K511" t="s">
        <v>83</v>
      </c>
      <c r="L511" t="s">
        <v>108</v>
      </c>
      <c r="M511" t="s">
        <v>16</v>
      </c>
      <c r="N511" t="s">
        <v>102</v>
      </c>
      <c r="O511">
        <v>55</v>
      </c>
      <c r="P511">
        <v>2.5</v>
      </c>
      <c r="Q511">
        <v>63</v>
      </c>
      <c r="R511" t="s">
        <v>38</v>
      </c>
      <c r="S511" t="s">
        <v>38</v>
      </c>
      <c r="T511">
        <v>57</v>
      </c>
      <c r="U511" t="s">
        <v>94</v>
      </c>
      <c r="V511" t="s">
        <v>34</v>
      </c>
      <c r="W511" s="3">
        <v>46059</v>
      </c>
    </row>
    <row r="512" spans="1:23" x14ac:dyDescent="0.3">
      <c r="A512">
        <v>1511</v>
      </c>
      <c r="B512" t="s">
        <v>31</v>
      </c>
      <c r="C512" t="s">
        <v>100</v>
      </c>
      <c r="D512" t="s">
        <v>12</v>
      </c>
      <c r="E512" t="s">
        <v>41</v>
      </c>
      <c r="F512" t="s">
        <v>87</v>
      </c>
      <c r="G512" t="s">
        <v>21</v>
      </c>
      <c r="H512" t="s">
        <v>14</v>
      </c>
      <c r="I512" t="s">
        <v>45</v>
      </c>
      <c r="J512" t="s">
        <v>95</v>
      </c>
      <c r="K512" t="s">
        <v>96</v>
      </c>
      <c r="L512" t="s">
        <v>97</v>
      </c>
      <c r="M512" t="s">
        <v>11</v>
      </c>
      <c r="N512" t="s">
        <v>89</v>
      </c>
      <c r="O512">
        <v>81</v>
      </c>
      <c r="P512">
        <v>4.3</v>
      </c>
      <c r="Q512">
        <v>61</v>
      </c>
      <c r="R512" t="s">
        <v>34</v>
      </c>
      <c r="S512" t="s">
        <v>38</v>
      </c>
      <c r="T512">
        <v>55</v>
      </c>
      <c r="U512" t="s">
        <v>94</v>
      </c>
      <c r="V512" t="s">
        <v>34</v>
      </c>
      <c r="W512" s="3">
        <v>46059</v>
      </c>
    </row>
    <row r="513" spans="1:23" x14ac:dyDescent="0.3">
      <c r="A513">
        <v>1512</v>
      </c>
      <c r="B513" t="s">
        <v>31</v>
      </c>
      <c r="C513" t="s">
        <v>106</v>
      </c>
      <c r="D513" t="s">
        <v>17</v>
      </c>
      <c r="E513" t="s">
        <v>56</v>
      </c>
      <c r="F513" t="s">
        <v>81</v>
      </c>
      <c r="G513" t="s">
        <v>18</v>
      </c>
      <c r="H513" t="s">
        <v>9</v>
      </c>
      <c r="I513" t="s">
        <v>42</v>
      </c>
      <c r="J513" t="s">
        <v>82</v>
      </c>
      <c r="K513" t="s">
        <v>88</v>
      </c>
      <c r="L513" t="s">
        <v>15</v>
      </c>
      <c r="M513" t="s">
        <v>93</v>
      </c>
      <c r="N513" t="s">
        <v>89</v>
      </c>
      <c r="O513">
        <v>62</v>
      </c>
      <c r="P513">
        <v>3</v>
      </c>
      <c r="Q513">
        <v>54</v>
      </c>
      <c r="R513" t="s">
        <v>38</v>
      </c>
      <c r="S513" t="s">
        <v>38</v>
      </c>
      <c r="T513">
        <v>56</v>
      </c>
      <c r="U513" t="s">
        <v>90</v>
      </c>
      <c r="V513" t="s">
        <v>34</v>
      </c>
      <c r="W513" s="3">
        <v>46059</v>
      </c>
    </row>
    <row r="514" spans="1:23" x14ac:dyDescent="0.3">
      <c r="A514">
        <v>1513</v>
      </c>
      <c r="B514" t="s">
        <v>31</v>
      </c>
      <c r="C514" t="s">
        <v>103</v>
      </c>
      <c r="D514" t="s">
        <v>19</v>
      </c>
      <c r="E514" t="s">
        <v>66</v>
      </c>
      <c r="F514" t="s">
        <v>81</v>
      </c>
      <c r="G514" t="s">
        <v>8</v>
      </c>
      <c r="H514" t="s">
        <v>14</v>
      </c>
      <c r="I514" t="s">
        <v>67</v>
      </c>
      <c r="J514" t="s">
        <v>95</v>
      </c>
      <c r="K514" t="s">
        <v>92</v>
      </c>
      <c r="L514" t="s">
        <v>10</v>
      </c>
      <c r="M514" t="s">
        <v>93</v>
      </c>
      <c r="N514" t="s">
        <v>110</v>
      </c>
      <c r="O514">
        <v>90</v>
      </c>
      <c r="P514">
        <v>3.5</v>
      </c>
      <c r="Q514">
        <v>65</v>
      </c>
      <c r="R514" t="s">
        <v>38</v>
      </c>
      <c r="S514" t="s">
        <v>38</v>
      </c>
      <c r="T514">
        <v>72</v>
      </c>
      <c r="U514" t="s">
        <v>94</v>
      </c>
      <c r="V514" t="s">
        <v>34</v>
      </c>
      <c r="W514" s="3">
        <v>46059</v>
      </c>
    </row>
    <row r="515" spans="1:23" x14ac:dyDescent="0.3">
      <c r="A515">
        <v>1514</v>
      </c>
      <c r="B515" t="s">
        <v>31</v>
      </c>
      <c r="C515" t="s">
        <v>106</v>
      </c>
      <c r="D515" t="s">
        <v>17</v>
      </c>
      <c r="E515" t="s">
        <v>43</v>
      </c>
      <c r="F515" t="s">
        <v>87</v>
      </c>
      <c r="G515" t="s">
        <v>13</v>
      </c>
      <c r="H515" t="s">
        <v>14</v>
      </c>
      <c r="I515" t="s">
        <v>65</v>
      </c>
      <c r="J515" t="s">
        <v>104</v>
      </c>
      <c r="K515" t="s">
        <v>92</v>
      </c>
      <c r="L515" t="s">
        <v>10</v>
      </c>
      <c r="M515" t="s">
        <v>11</v>
      </c>
      <c r="N515" t="s">
        <v>107</v>
      </c>
      <c r="O515">
        <v>86</v>
      </c>
      <c r="P515">
        <v>3</v>
      </c>
      <c r="Q515">
        <v>47</v>
      </c>
      <c r="R515" t="s">
        <v>38</v>
      </c>
      <c r="S515" t="s">
        <v>38</v>
      </c>
      <c r="T515">
        <v>90</v>
      </c>
      <c r="U515" t="s">
        <v>86</v>
      </c>
      <c r="V515" t="s">
        <v>34</v>
      </c>
      <c r="W515" s="3">
        <v>46059</v>
      </c>
    </row>
    <row r="516" spans="1:23" x14ac:dyDescent="0.3">
      <c r="A516">
        <v>1515</v>
      </c>
      <c r="B516" t="s">
        <v>31</v>
      </c>
      <c r="C516" t="s">
        <v>106</v>
      </c>
      <c r="D516" t="s">
        <v>17</v>
      </c>
      <c r="E516" t="s">
        <v>56</v>
      </c>
      <c r="F516" t="s">
        <v>87</v>
      </c>
      <c r="G516" t="s">
        <v>13</v>
      </c>
      <c r="H516" t="s">
        <v>14</v>
      </c>
      <c r="I516" t="s">
        <v>65</v>
      </c>
      <c r="J516" t="s">
        <v>91</v>
      </c>
      <c r="K516" t="s">
        <v>83</v>
      </c>
      <c r="L516" t="s">
        <v>97</v>
      </c>
      <c r="M516" t="s">
        <v>99</v>
      </c>
      <c r="N516" t="s">
        <v>99</v>
      </c>
      <c r="O516">
        <v>77</v>
      </c>
      <c r="P516">
        <v>4.3</v>
      </c>
      <c r="Q516">
        <v>90</v>
      </c>
      <c r="R516" t="s">
        <v>38</v>
      </c>
      <c r="S516" t="s">
        <v>38</v>
      </c>
      <c r="T516">
        <v>93</v>
      </c>
      <c r="U516" t="s">
        <v>94</v>
      </c>
      <c r="V516" t="s">
        <v>34</v>
      </c>
      <c r="W516" s="3">
        <v>46059</v>
      </c>
    </row>
    <row r="517" spans="1:23" x14ac:dyDescent="0.3">
      <c r="A517">
        <v>1516</v>
      </c>
      <c r="B517" t="s">
        <v>31</v>
      </c>
      <c r="C517" t="s">
        <v>80</v>
      </c>
      <c r="D517" t="s">
        <v>7</v>
      </c>
      <c r="E517" t="s">
        <v>54</v>
      </c>
      <c r="F517" t="s">
        <v>87</v>
      </c>
      <c r="G517" t="s">
        <v>18</v>
      </c>
      <c r="H517" t="s">
        <v>9</v>
      </c>
      <c r="I517" t="s">
        <v>48</v>
      </c>
      <c r="J517" t="s">
        <v>82</v>
      </c>
      <c r="K517" t="s">
        <v>88</v>
      </c>
      <c r="L517" t="s">
        <v>10</v>
      </c>
      <c r="M517" t="s">
        <v>11</v>
      </c>
      <c r="N517" t="s">
        <v>85</v>
      </c>
      <c r="O517">
        <v>82</v>
      </c>
      <c r="P517">
        <v>4.3</v>
      </c>
      <c r="Q517">
        <v>63</v>
      </c>
      <c r="R517" t="s">
        <v>38</v>
      </c>
      <c r="S517" t="s">
        <v>38</v>
      </c>
      <c r="T517">
        <v>73</v>
      </c>
      <c r="U517" t="s">
        <v>94</v>
      </c>
      <c r="V517" t="s">
        <v>34</v>
      </c>
      <c r="W517" s="3">
        <v>46059</v>
      </c>
    </row>
    <row r="518" spans="1:23" x14ac:dyDescent="0.3">
      <c r="A518">
        <v>1517</v>
      </c>
      <c r="B518" t="s">
        <v>31</v>
      </c>
      <c r="C518" t="s">
        <v>80</v>
      </c>
      <c r="D518" t="s">
        <v>7</v>
      </c>
      <c r="E518" t="s">
        <v>32</v>
      </c>
      <c r="F518" t="s">
        <v>81</v>
      </c>
      <c r="G518" t="s">
        <v>18</v>
      </c>
      <c r="H518" t="s">
        <v>14</v>
      </c>
      <c r="I518" t="s">
        <v>67</v>
      </c>
      <c r="J518" t="s">
        <v>91</v>
      </c>
      <c r="K518" t="s">
        <v>88</v>
      </c>
      <c r="L518" t="s">
        <v>15</v>
      </c>
      <c r="M518" t="s">
        <v>99</v>
      </c>
      <c r="N518" t="s">
        <v>102</v>
      </c>
      <c r="O518">
        <v>72</v>
      </c>
      <c r="P518">
        <v>3.1</v>
      </c>
      <c r="Q518">
        <v>50</v>
      </c>
      <c r="R518" t="s">
        <v>38</v>
      </c>
      <c r="S518" t="s">
        <v>34</v>
      </c>
      <c r="T518">
        <v>72</v>
      </c>
      <c r="U518" t="s">
        <v>94</v>
      </c>
      <c r="V518" t="s">
        <v>34</v>
      </c>
      <c r="W518" s="3">
        <v>46059</v>
      </c>
    </row>
    <row r="519" spans="1:23" x14ac:dyDescent="0.3">
      <c r="A519">
        <v>1518</v>
      </c>
      <c r="B519" t="s">
        <v>31</v>
      </c>
      <c r="C519" t="s">
        <v>100</v>
      </c>
      <c r="D519" t="s">
        <v>12</v>
      </c>
      <c r="E519" t="s">
        <v>55</v>
      </c>
      <c r="F519" t="s">
        <v>81</v>
      </c>
      <c r="G519" t="s">
        <v>13</v>
      </c>
      <c r="H519" t="s">
        <v>14</v>
      </c>
      <c r="I519" t="s">
        <v>36</v>
      </c>
      <c r="J519" t="s">
        <v>82</v>
      </c>
      <c r="K519" t="s">
        <v>96</v>
      </c>
      <c r="L519" t="s">
        <v>10</v>
      </c>
      <c r="M519" t="s">
        <v>46</v>
      </c>
      <c r="N519" t="s">
        <v>85</v>
      </c>
      <c r="O519">
        <v>90</v>
      </c>
      <c r="P519">
        <v>3</v>
      </c>
      <c r="Q519">
        <v>65</v>
      </c>
      <c r="R519" t="s">
        <v>38</v>
      </c>
      <c r="S519" t="s">
        <v>38</v>
      </c>
      <c r="T519">
        <v>71</v>
      </c>
      <c r="U519" t="s">
        <v>94</v>
      </c>
      <c r="V519" t="s">
        <v>38</v>
      </c>
      <c r="W519" s="3">
        <v>46059</v>
      </c>
    </row>
    <row r="520" spans="1:23" x14ac:dyDescent="0.3">
      <c r="A520">
        <v>1519</v>
      </c>
      <c r="B520" t="s">
        <v>31</v>
      </c>
      <c r="C520" t="s">
        <v>80</v>
      </c>
      <c r="D520" t="s">
        <v>7</v>
      </c>
      <c r="E520" t="s">
        <v>58</v>
      </c>
      <c r="F520" t="s">
        <v>87</v>
      </c>
      <c r="G520" t="s">
        <v>21</v>
      </c>
      <c r="H520" t="s">
        <v>9</v>
      </c>
      <c r="I520" t="s">
        <v>67</v>
      </c>
      <c r="J520" t="s">
        <v>91</v>
      </c>
      <c r="K520" t="s">
        <v>88</v>
      </c>
      <c r="L520" t="s">
        <v>10</v>
      </c>
      <c r="M520" t="s">
        <v>84</v>
      </c>
      <c r="N520" t="s">
        <v>110</v>
      </c>
      <c r="O520">
        <v>75</v>
      </c>
      <c r="P520">
        <v>2.9</v>
      </c>
      <c r="Q520">
        <v>65</v>
      </c>
      <c r="R520" t="s">
        <v>38</v>
      </c>
      <c r="S520" t="s">
        <v>38</v>
      </c>
      <c r="T520">
        <v>55</v>
      </c>
      <c r="U520" t="s">
        <v>90</v>
      </c>
      <c r="V520" t="s">
        <v>34</v>
      </c>
      <c r="W520" s="3">
        <v>46060</v>
      </c>
    </row>
    <row r="521" spans="1:23" x14ac:dyDescent="0.3">
      <c r="A521">
        <v>1520</v>
      </c>
      <c r="B521" t="s">
        <v>31</v>
      </c>
      <c r="C521" t="s">
        <v>106</v>
      </c>
      <c r="D521" t="s">
        <v>17</v>
      </c>
      <c r="E521" t="s">
        <v>56</v>
      </c>
      <c r="F521" t="s">
        <v>81</v>
      </c>
      <c r="G521" t="s">
        <v>18</v>
      </c>
      <c r="H521" t="s">
        <v>9</v>
      </c>
      <c r="I521" t="s">
        <v>53</v>
      </c>
      <c r="J521" t="s">
        <v>91</v>
      </c>
      <c r="K521" t="s">
        <v>92</v>
      </c>
      <c r="L521" t="s">
        <v>10</v>
      </c>
      <c r="M521" t="s">
        <v>20</v>
      </c>
      <c r="N521" t="s">
        <v>107</v>
      </c>
      <c r="O521">
        <v>87</v>
      </c>
      <c r="P521">
        <v>2.7</v>
      </c>
      <c r="Q521">
        <v>83</v>
      </c>
      <c r="R521" t="s">
        <v>34</v>
      </c>
      <c r="S521" t="s">
        <v>38</v>
      </c>
      <c r="T521">
        <v>64</v>
      </c>
      <c r="U521" t="s">
        <v>86</v>
      </c>
      <c r="V521" t="s">
        <v>34</v>
      </c>
      <c r="W521" s="3">
        <v>46060</v>
      </c>
    </row>
    <row r="522" spans="1:23" x14ac:dyDescent="0.3">
      <c r="A522">
        <v>1521</v>
      </c>
      <c r="B522" t="s">
        <v>31</v>
      </c>
      <c r="C522" t="s">
        <v>106</v>
      </c>
      <c r="D522" t="s">
        <v>17</v>
      </c>
      <c r="E522" t="s">
        <v>56</v>
      </c>
      <c r="F522" t="s">
        <v>87</v>
      </c>
      <c r="G522" t="s">
        <v>8</v>
      </c>
      <c r="H522" t="s">
        <v>14</v>
      </c>
      <c r="I522" t="s">
        <v>45</v>
      </c>
      <c r="J522" t="s">
        <v>91</v>
      </c>
      <c r="K522" t="s">
        <v>92</v>
      </c>
      <c r="L522" t="s">
        <v>10</v>
      </c>
      <c r="M522" t="s">
        <v>84</v>
      </c>
      <c r="N522" t="s">
        <v>102</v>
      </c>
      <c r="O522">
        <v>86</v>
      </c>
      <c r="P522">
        <v>3.1</v>
      </c>
      <c r="Q522">
        <v>57</v>
      </c>
      <c r="R522" t="s">
        <v>38</v>
      </c>
      <c r="S522" t="s">
        <v>38</v>
      </c>
      <c r="T522">
        <v>69</v>
      </c>
      <c r="U522" t="s">
        <v>86</v>
      </c>
      <c r="V522" t="s">
        <v>34</v>
      </c>
      <c r="W522" s="3">
        <v>46060</v>
      </c>
    </row>
    <row r="523" spans="1:23" x14ac:dyDescent="0.3">
      <c r="A523">
        <v>1522</v>
      </c>
      <c r="B523" t="s">
        <v>31</v>
      </c>
      <c r="C523" t="s">
        <v>80</v>
      </c>
      <c r="D523" t="s">
        <v>7</v>
      </c>
      <c r="E523" t="s">
        <v>32</v>
      </c>
      <c r="F523" t="s">
        <v>81</v>
      </c>
      <c r="G523" t="s">
        <v>18</v>
      </c>
      <c r="H523" t="s">
        <v>9</v>
      </c>
      <c r="I523" t="s">
        <v>36</v>
      </c>
      <c r="J523" t="s">
        <v>104</v>
      </c>
      <c r="K523" t="s">
        <v>83</v>
      </c>
      <c r="L523" t="s">
        <v>15</v>
      </c>
      <c r="M523" t="s">
        <v>99</v>
      </c>
      <c r="N523" t="s">
        <v>99</v>
      </c>
      <c r="O523">
        <v>67</v>
      </c>
      <c r="P523">
        <v>3.3</v>
      </c>
      <c r="Q523">
        <v>79</v>
      </c>
      <c r="R523" t="s">
        <v>38</v>
      </c>
      <c r="S523" t="s">
        <v>38</v>
      </c>
      <c r="T523">
        <v>71</v>
      </c>
      <c r="U523" t="s">
        <v>94</v>
      </c>
      <c r="V523" t="s">
        <v>34</v>
      </c>
      <c r="W523" s="3">
        <v>46060</v>
      </c>
    </row>
    <row r="524" spans="1:23" x14ac:dyDescent="0.3">
      <c r="A524">
        <v>1523</v>
      </c>
      <c r="B524" t="s">
        <v>31</v>
      </c>
      <c r="C524" t="s">
        <v>106</v>
      </c>
      <c r="D524" t="s">
        <v>17</v>
      </c>
      <c r="E524" t="s">
        <v>51</v>
      </c>
      <c r="F524" t="s">
        <v>87</v>
      </c>
      <c r="G524" t="s">
        <v>13</v>
      </c>
      <c r="H524" t="s">
        <v>9</v>
      </c>
      <c r="I524" t="s">
        <v>33</v>
      </c>
      <c r="J524" t="s">
        <v>82</v>
      </c>
      <c r="K524" t="s">
        <v>83</v>
      </c>
      <c r="L524" t="s">
        <v>109</v>
      </c>
      <c r="M524" t="s">
        <v>23</v>
      </c>
      <c r="N524" t="s">
        <v>105</v>
      </c>
      <c r="O524">
        <v>51</v>
      </c>
      <c r="P524">
        <v>3.4</v>
      </c>
      <c r="Q524">
        <v>72</v>
      </c>
      <c r="R524" t="s">
        <v>34</v>
      </c>
      <c r="S524" t="s">
        <v>38</v>
      </c>
      <c r="T524">
        <v>83</v>
      </c>
      <c r="U524" t="s">
        <v>86</v>
      </c>
      <c r="V524" t="s">
        <v>38</v>
      </c>
      <c r="W524" s="3">
        <v>46060</v>
      </c>
    </row>
    <row r="525" spans="1:23" x14ac:dyDescent="0.3">
      <c r="A525">
        <v>1524</v>
      </c>
      <c r="B525" t="s">
        <v>31</v>
      </c>
      <c r="C525" t="s">
        <v>80</v>
      </c>
      <c r="D525" t="s">
        <v>7</v>
      </c>
      <c r="E525" t="s">
        <v>54</v>
      </c>
      <c r="F525" t="s">
        <v>87</v>
      </c>
      <c r="G525" t="s">
        <v>18</v>
      </c>
      <c r="H525" t="s">
        <v>14</v>
      </c>
      <c r="I525" t="s">
        <v>65</v>
      </c>
      <c r="J525" t="s">
        <v>101</v>
      </c>
      <c r="K525" t="s">
        <v>96</v>
      </c>
      <c r="L525" t="s">
        <v>10</v>
      </c>
      <c r="M525" t="s">
        <v>84</v>
      </c>
      <c r="N525" t="s">
        <v>102</v>
      </c>
      <c r="O525">
        <v>74</v>
      </c>
      <c r="P525">
        <v>2.5</v>
      </c>
      <c r="Q525">
        <v>66</v>
      </c>
      <c r="R525" t="s">
        <v>34</v>
      </c>
      <c r="S525" t="s">
        <v>34</v>
      </c>
      <c r="T525">
        <v>63</v>
      </c>
      <c r="U525" t="s">
        <v>90</v>
      </c>
      <c r="V525" t="s">
        <v>34</v>
      </c>
      <c r="W525" s="3">
        <v>46060</v>
      </c>
    </row>
    <row r="526" spans="1:23" x14ac:dyDescent="0.3">
      <c r="A526">
        <v>1525</v>
      </c>
      <c r="B526" t="s">
        <v>31</v>
      </c>
      <c r="C526" t="s">
        <v>100</v>
      </c>
      <c r="D526" t="s">
        <v>12</v>
      </c>
      <c r="E526" t="s">
        <v>41</v>
      </c>
      <c r="F526" t="s">
        <v>87</v>
      </c>
      <c r="G526" t="s">
        <v>13</v>
      </c>
      <c r="H526" t="s">
        <v>14</v>
      </c>
      <c r="I526" t="s">
        <v>65</v>
      </c>
      <c r="J526" t="s">
        <v>101</v>
      </c>
      <c r="K526" t="s">
        <v>83</v>
      </c>
      <c r="L526" t="s">
        <v>22</v>
      </c>
      <c r="M526" t="s">
        <v>16</v>
      </c>
      <c r="N526" t="s">
        <v>102</v>
      </c>
      <c r="O526">
        <v>50</v>
      </c>
      <c r="P526">
        <v>3.7</v>
      </c>
      <c r="Q526">
        <v>74</v>
      </c>
      <c r="R526" t="s">
        <v>38</v>
      </c>
      <c r="S526" t="s">
        <v>34</v>
      </c>
      <c r="T526">
        <v>77</v>
      </c>
      <c r="U526" t="s">
        <v>86</v>
      </c>
      <c r="V526" t="s">
        <v>34</v>
      </c>
      <c r="W526" s="3">
        <v>46060</v>
      </c>
    </row>
    <row r="527" spans="1:23" x14ac:dyDescent="0.3">
      <c r="A527">
        <v>1526</v>
      </c>
      <c r="B527" t="s">
        <v>31</v>
      </c>
      <c r="C527" t="s">
        <v>100</v>
      </c>
      <c r="D527" t="s">
        <v>12</v>
      </c>
      <c r="E527" t="s">
        <v>35</v>
      </c>
      <c r="F527" t="s">
        <v>81</v>
      </c>
      <c r="G527" t="s">
        <v>21</v>
      </c>
      <c r="H527" t="s">
        <v>14</v>
      </c>
      <c r="I527" t="s">
        <v>48</v>
      </c>
      <c r="J527" t="s">
        <v>101</v>
      </c>
      <c r="K527" t="s">
        <v>83</v>
      </c>
      <c r="L527" t="s">
        <v>108</v>
      </c>
      <c r="M527" t="s">
        <v>11</v>
      </c>
      <c r="N527" t="s">
        <v>85</v>
      </c>
      <c r="O527">
        <v>74</v>
      </c>
      <c r="P527">
        <v>2.9</v>
      </c>
      <c r="Q527">
        <v>66</v>
      </c>
      <c r="R527" t="s">
        <v>34</v>
      </c>
      <c r="S527" t="s">
        <v>38</v>
      </c>
      <c r="T527">
        <v>68</v>
      </c>
      <c r="U527" t="s">
        <v>86</v>
      </c>
      <c r="V527" t="s">
        <v>38</v>
      </c>
      <c r="W527" s="3">
        <v>46060</v>
      </c>
    </row>
    <row r="528" spans="1:23" x14ac:dyDescent="0.3">
      <c r="A528">
        <v>1527</v>
      </c>
      <c r="B528" t="s">
        <v>31</v>
      </c>
      <c r="C528" t="s">
        <v>100</v>
      </c>
      <c r="D528" t="s">
        <v>12</v>
      </c>
      <c r="E528" t="s">
        <v>35</v>
      </c>
      <c r="F528" t="s">
        <v>87</v>
      </c>
      <c r="G528" t="s">
        <v>8</v>
      </c>
      <c r="H528" t="s">
        <v>9</v>
      </c>
      <c r="I528" t="s">
        <v>48</v>
      </c>
      <c r="J528" t="s">
        <v>104</v>
      </c>
      <c r="K528" t="s">
        <v>92</v>
      </c>
      <c r="L528" t="s">
        <v>108</v>
      </c>
      <c r="M528" t="s">
        <v>16</v>
      </c>
      <c r="N528" t="s">
        <v>105</v>
      </c>
      <c r="O528">
        <v>54</v>
      </c>
      <c r="P528">
        <v>4.0999999999999996</v>
      </c>
      <c r="Q528">
        <v>60</v>
      </c>
      <c r="R528" t="s">
        <v>38</v>
      </c>
      <c r="S528" t="s">
        <v>38</v>
      </c>
      <c r="T528">
        <v>66</v>
      </c>
      <c r="U528" t="s">
        <v>90</v>
      </c>
      <c r="V528" t="s">
        <v>34</v>
      </c>
      <c r="W528" s="3">
        <v>46060</v>
      </c>
    </row>
    <row r="529" spans="1:23" x14ac:dyDescent="0.3">
      <c r="A529">
        <v>1528</v>
      </c>
      <c r="B529" t="s">
        <v>31</v>
      </c>
      <c r="C529" t="s">
        <v>103</v>
      </c>
      <c r="D529" t="s">
        <v>19</v>
      </c>
      <c r="E529" t="s">
        <v>66</v>
      </c>
      <c r="F529" t="s">
        <v>87</v>
      </c>
      <c r="G529" t="s">
        <v>8</v>
      </c>
      <c r="H529" t="s">
        <v>9</v>
      </c>
      <c r="I529" t="s">
        <v>67</v>
      </c>
      <c r="J529" t="s">
        <v>101</v>
      </c>
      <c r="K529" t="s">
        <v>83</v>
      </c>
      <c r="L529" t="s">
        <v>108</v>
      </c>
      <c r="M529" t="s">
        <v>84</v>
      </c>
      <c r="N529" t="s">
        <v>110</v>
      </c>
      <c r="O529">
        <v>50</v>
      </c>
      <c r="P529">
        <v>2.8</v>
      </c>
      <c r="Q529">
        <v>49</v>
      </c>
      <c r="R529" t="s">
        <v>38</v>
      </c>
      <c r="S529" t="s">
        <v>38</v>
      </c>
      <c r="T529">
        <v>85</v>
      </c>
      <c r="U529" t="s">
        <v>86</v>
      </c>
      <c r="V529" t="s">
        <v>34</v>
      </c>
      <c r="W529" s="3">
        <v>46060</v>
      </c>
    </row>
    <row r="530" spans="1:23" x14ac:dyDescent="0.3">
      <c r="A530">
        <v>1529</v>
      </c>
      <c r="B530" t="s">
        <v>31</v>
      </c>
      <c r="C530" t="s">
        <v>106</v>
      </c>
      <c r="D530" t="s">
        <v>17</v>
      </c>
      <c r="E530" t="s">
        <v>64</v>
      </c>
      <c r="F530" t="s">
        <v>87</v>
      </c>
      <c r="G530" t="s">
        <v>13</v>
      </c>
      <c r="H530" t="s">
        <v>14</v>
      </c>
      <c r="I530" t="s">
        <v>48</v>
      </c>
      <c r="J530" t="s">
        <v>95</v>
      </c>
      <c r="K530" t="s">
        <v>96</v>
      </c>
      <c r="L530" t="s">
        <v>10</v>
      </c>
      <c r="M530" t="s">
        <v>11</v>
      </c>
      <c r="N530" t="s">
        <v>85</v>
      </c>
      <c r="O530">
        <v>83</v>
      </c>
      <c r="P530">
        <v>4.2</v>
      </c>
      <c r="Q530">
        <v>67</v>
      </c>
      <c r="R530" t="s">
        <v>38</v>
      </c>
      <c r="S530" t="s">
        <v>34</v>
      </c>
      <c r="T530">
        <v>89</v>
      </c>
      <c r="U530" t="s">
        <v>94</v>
      </c>
      <c r="V530" t="s">
        <v>38</v>
      </c>
      <c r="W530" s="3">
        <v>46060</v>
      </c>
    </row>
    <row r="531" spans="1:23" x14ac:dyDescent="0.3">
      <c r="A531">
        <v>1530</v>
      </c>
      <c r="B531" t="s">
        <v>31</v>
      </c>
      <c r="C531" t="s">
        <v>100</v>
      </c>
      <c r="D531" t="s">
        <v>12</v>
      </c>
      <c r="E531" t="s">
        <v>63</v>
      </c>
      <c r="F531" t="s">
        <v>87</v>
      </c>
      <c r="G531" t="s">
        <v>8</v>
      </c>
      <c r="H531" t="s">
        <v>14</v>
      </c>
      <c r="I531" t="s">
        <v>67</v>
      </c>
      <c r="J531" t="s">
        <v>101</v>
      </c>
      <c r="K531" t="s">
        <v>83</v>
      </c>
      <c r="L531" t="s">
        <v>108</v>
      </c>
      <c r="M531" t="s">
        <v>84</v>
      </c>
      <c r="N531" t="s">
        <v>110</v>
      </c>
      <c r="O531">
        <v>43</v>
      </c>
      <c r="P531">
        <v>3.6</v>
      </c>
      <c r="Q531">
        <v>52</v>
      </c>
      <c r="R531" t="s">
        <v>38</v>
      </c>
      <c r="S531" t="s">
        <v>38</v>
      </c>
      <c r="T531">
        <v>77</v>
      </c>
      <c r="U531" t="s">
        <v>94</v>
      </c>
      <c r="V531" t="s">
        <v>38</v>
      </c>
      <c r="W531" s="3">
        <v>46060</v>
      </c>
    </row>
    <row r="532" spans="1:23" x14ac:dyDescent="0.3">
      <c r="A532">
        <v>1531</v>
      </c>
      <c r="B532" t="s">
        <v>31</v>
      </c>
      <c r="C532" t="s">
        <v>106</v>
      </c>
      <c r="D532" t="s">
        <v>17</v>
      </c>
      <c r="E532" t="s">
        <v>64</v>
      </c>
      <c r="F532" t="s">
        <v>81</v>
      </c>
      <c r="G532" t="s">
        <v>21</v>
      </c>
      <c r="H532" t="s">
        <v>9</v>
      </c>
      <c r="I532" t="s">
        <v>33</v>
      </c>
      <c r="J532" t="s">
        <v>95</v>
      </c>
      <c r="K532" t="s">
        <v>96</v>
      </c>
      <c r="L532" t="s">
        <v>109</v>
      </c>
      <c r="M532" t="s">
        <v>84</v>
      </c>
      <c r="N532" t="s">
        <v>102</v>
      </c>
      <c r="O532">
        <v>51</v>
      </c>
      <c r="P532">
        <v>2.5</v>
      </c>
      <c r="Q532">
        <v>76</v>
      </c>
      <c r="R532" t="s">
        <v>34</v>
      </c>
      <c r="S532" t="s">
        <v>38</v>
      </c>
      <c r="T532">
        <v>79</v>
      </c>
      <c r="U532" t="s">
        <v>94</v>
      </c>
      <c r="V532" t="s">
        <v>34</v>
      </c>
      <c r="W532" s="3">
        <v>46060</v>
      </c>
    </row>
    <row r="533" spans="1:23" x14ac:dyDescent="0.3">
      <c r="A533">
        <v>1532</v>
      </c>
      <c r="B533" t="s">
        <v>31</v>
      </c>
      <c r="C533" t="s">
        <v>100</v>
      </c>
      <c r="D533" t="s">
        <v>12</v>
      </c>
      <c r="E533" t="s">
        <v>59</v>
      </c>
      <c r="F533" t="s">
        <v>87</v>
      </c>
      <c r="G533" t="s">
        <v>18</v>
      </c>
      <c r="H533" t="s">
        <v>9</v>
      </c>
      <c r="I533" t="s">
        <v>45</v>
      </c>
      <c r="J533" t="s">
        <v>104</v>
      </c>
      <c r="K533" t="s">
        <v>92</v>
      </c>
      <c r="L533" t="s">
        <v>97</v>
      </c>
      <c r="M533" t="s">
        <v>23</v>
      </c>
      <c r="N533" t="s">
        <v>107</v>
      </c>
      <c r="O533">
        <v>63</v>
      </c>
      <c r="P533">
        <v>2.9</v>
      </c>
      <c r="Q533">
        <v>69</v>
      </c>
      <c r="R533" t="s">
        <v>38</v>
      </c>
      <c r="S533" t="s">
        <v>38</v>
      </c>
      <c r="T533">
        <v>60</v>
      </c>
      <c r="U533" t="s">
        <v>94</v>
      </c>
      <c r="V533" t="s">
        <v>34</v>
      </c>
      <c r="W533" s="3">
        <v>46060</v>
      </c>
    </row>
    <row r="534" spans="1:23" x14ac:dyDescent="0.3">
      <c r="A534">
        <v>1533</v>
      </c>
      <c r="B534" t="s">
        <v>31</v>
      </c>
      <c r="C534" t="s">
        <v>106</v>
      </c>
      <c r="D534" t="s">
        <v>17</v>
      </c>
      <c r="E534" t="s">
        <v>37</v>
      </c>
      <c r="F534" t="s">
        <v>81</v>
      </c>
      <c r="G534" t="s">
        <v>21</v>
      </c>
      <c r="H534" t="s">
        <v>9</v>
      </c>
      <c r="I534" t="s">
        <v>36</v>
      </c>
      <c r="J534" t="s">
        <v>104</v>
      </c>
      <c r="K534" t="s">
        <v>92</v>
      </c>
      <c r="L534" t="s">
        <v>10</v>
      </c>
      <c r="M534" t="s">
        <v>99</v>
      </c>
      <c r="N534" t="s">
        <v>89</v>
      </c>
      <c r="O534">
        <v>82</v>
      </c>
      <c r="P534">
        <v>3.3</v>
      </c>
      <c r="Q534">
        <v>59</v>
      </c>
      <c r="R534" t="s">
        <v>38</v>
      </c>
      <c r="S534" t="s">
        <v>38</v>
      </c>
      <c r="T534">
        <v>94</v>
      </c>
      <c r="U534" t="s">
        <v>90</v>
      </c>
      <c r="V534" t="s">
        <v>34</v>
      </c>
      <c r="W534" s="3">
        <v>46061</v>
      </c>
    </row>
    <row r="535" spans="1:23" x14ac:dyDescent="0.3">
      <c r="A535">
        <v>1534</v>
      </c>
      <c r="B535" t="s">
        <v>31</v>
      </c>
      <c r="C535" t="s">
        <v>80</v>
      </c>
      <c r="D535" t="s">
        <v>7</v>
      </c>
      <c r="E535" t="s">
        <v>54</v>
      </c>
      <c r="F535" t="s">
        <v>81</v>
      </c>
      <c r="G535" t="s">
        <v>8</v>
      </c>
      <c r="H535" t="s">
        <v>9</v>
      </c>
      <c r="I535" t="s">
        <v>53</v>
      </c>
      <c r="J535" t="s">
        <v>104</v>
      </c>
      <c r="K535" t="s">
        <v>96</v>
      </c>
      <c r="L535" t="s">
        <v>22</v>
      </c>
      <c r="M535" t="s">
        <v>93</v>
      </c>
      <c r="N535" t="s">
        <v>110</v>
      </c>
      <c r="O535">
        <v>74</v>
      </c>
      <c r="P535">
        <v>4.5</v>
      </c>
      <c r="Q535">
        <v>59</v>
      </c>
      <c r="R535" t="s">
        <v>38</v>
      </c>
      <c r="S535" t="s">
        <v>38</v>
      </c>
      <c r="T535">
        <v>64</v>
      </c>
      <c r="U535" t="s">
        <v>90</v>
      </c>
      <c r="V535" t="s">
        <v>34</v>
      </c>
      <c r="W535" s="3">
        <v>46061</v>
      </c>
    </row>
    <row r="536" spans="1:23" x14ac:dyDescent="0.3">
      <c r="A536">
        <v>1535</v>
      </c>
      <c r="B536" t="s">
        <v>31</v>
      </c>
      <c r="C536" t="s">
        <v>103</v>
      </c>
      <c r="D536" t="s">
        <v>19</v>
      </c>
      <c r="E536" t="s">
        <v>39</v>
      </c>
      <c r="F536" t="s">
        <v>87</v>
      </c>
      <c r="G536" t="s">
        <v>21</v>
      </c>
      <c r="H536" t="s">
        <v>14</v>
      </c>
      <c r="I536" t="s">
        <v>67</v>
      </c>
      <c r="J536" t="s">
        <v>104</v>
      </c>
      <c r="K536" t="s">
        <v>96</v>
      </c>
      <c r="L536" t="s">
        <v>97</v>
      </c>
      <c r="M536" t="s">
        <v>84</v>
      </c>
      <c r="N536" t="s">
        <v>107</v>
      </c>
      <c r="O536">
        <v>67</v>
      </c>
      <c r="P536">
        <v>4.2</v>
      </c>
      <c r="Q536">
        <v>64</v>
      </c>
      <c r="R536" t="s">
        <v>38</v>
      </c>
      <c r="S536" t="s">
        <v>38</v>
      </c>
      <c r="T536">
        <v>97</v>
      </c>
      <c r="U536" t="s">
        <v>90</v>
      </c>
      <c r="V536" t="s">
        <v>34</v>
      </c>
      <c r="W536" s="3">
        <v>46061</v>
      </c>
    </row>
    <row r="537" spans="1:23" x14ac:dyDescent="0.3">
      <c r="A537">
        <v>1536</v>
      </c>
      <c r="B537" t="s">
        <v>31</v>
      </c>
      <c r="C537" t="s">
        <v>80</v>
      </c>
      <c r="D537" t="s">
        <v>7</v>
      </c>
      <c r="E537" t="s">
        <v>47</v>
      </c>
      <c r="F537" t="s">
        <v>81</v>
      </c>
      <c r="G537" t="s">
        <v>21</v>
      </c>
      <c r="H537" t="s">
        <v>9</v>
      </c>
      <c r="I537" t="s">
        <v>65</v>
      </c>
      <c r="J537" t="s">
        <v>82</v>
      </c>
      <c r="K537" t="s">
        <v>96</v>
      </c>
      <c r="L537" t="s">
        <v>15</v>
      </c>
      <c r="M537" t="s">
        <v>11</v>
      </c>
      <c r="N537" t="s">
        <v>110</v>
      </c>
      <c r="O537">
        <v>76</v>
      </c>
      <c r="P537">
        <v>3.6</v>
      </c>
      <c r="Q537">
        <v>89</v>
      </c>
      <c r="R537" t="s">
        <v>38</v>
      </c>
      <c r="S537" t="s">
        <v>34</v>
      </c>
      <c r="T537">
        <v>96</v>
      </c>
      <c r="U537" t="s">
        <v>86</v>
      </c>
      <c r="V537" t="s">
        <v>34</v>
      </c>
      <c r="W537" s="3">
        <v>46061</v>
      </c>
    </row>
    <row r="538" spans="1:23" x14ac:dyDescent="0.3">
      <c r="A538">
        <v>1537</v>
      </c>
      <c r="B538" t="s">
        <v>31</v>
      </c>
      <c r="C538" t="s">
        <v>103</v>
      </c>
      <c r="D538" t="s">
        <v>19</v>
      </c>
      <c r="E538" t="s">
        <v>57</v>
      </c>
      <c r="F538" t="s">
        <v>87</v>
      </c>
      <c r="G538" t="s">
        <v>21</v>
      </c>
      <c r="H538" t="s">
        <v>14</v>
      </c>
      <c r="I538" t="s">
        <v>36</v>
      </c>
      <c r="J538" t="s">
        <v>101</v>
      </c>
      <c r="K538" t="s">
        <v>96</v>
      </c>
      <c r="L538" t="s">
        <v>10</v>
      </c>
      <c r="M538" t="s">
        <v>16</v>
      </c>
      <c r="N538" t="s">
        <v>105</v>
      </c>
      <c r="O538">
        <v>83</v>
      </c>
      <c r="P538">
        <v>3.5</v>
      </c>
      <c r="Q538">
        <v>73</v>
      </c>
      <c r="R538" t="s">
        <v>34</v>
      </c>
      <c r="S538" t="s">
        <v>38</v>
      </c>
      <c r="T538">
        <v>92</v>
      </c>
      <c r="U538" t="s">
        <v>90</v>
      </c>
      <c r="V538" t="s">
        <v>34</v>
      </c>
      <c r="W538" s="3">
        <v>46061</v>
      </c>
    </row>
    <row r="539" spans="1:23" x14ac:dyDescent="0.3">
      <c r="A539">
        <v>1538</v>
      </c>
      <c r="B539" t="s">
        <v>31</v>
      </c>
      <c r="C539" t="s">
        <v>100</v>
      </c>
      <c r="D539" t="s">
        <v>12</v>
      </c>
      <c r="E539" t="s">
        <v>59</v>
      </c>
      <c r="F539" t="s">
        <v>81</v>
      </c>
      <c r="G539" t="s">
        <v>21</v>
      </c>
      <c r="H539" t="s">
        <v>9</v>
      </c>
      <c r="I539" t="s">
        <v>67</v>
      </c>
      <c r="J539" t="s">
        <v>104</v>
      </c>
      <c r="K539" t="s">
        <v>96</v>
      </c>
      <c r="L539" t="s">
        <v>22</v>
      </c>
      <c r="M539" t="s">
        <v>16</v>
      </c>
      <c r="N539" t="s">
        <v>102</v>
      </c>
      <c r="O539">
        <v>73</v>
      </c>
      <c r="P539">
        <v>4.9000000000000004</v>
      </c>
      <c r="Q539">
        <v>88</v>
      </c>
      <c r="R539" t="s">
        <v>38</v>
      </c>
      <c r="S539" t="s">
        <v>34</v>
      </c>
      <c r="T539">
        <v>64</v>
      </c>
      <c r="U539" t="s">
        <v>90</v>
      </c>
      <c r="V539" t="s">
        <v>34</v>
      </c>
      <c r="W539" s="3">
        <v>46061</v>
      </c>
    </row>
    <row r="540" spans="1:23" x14ac:dyDescent="0.3">
      <c r="A540">
        <v>1539</v>
      </c>
      <c r="B540" t="s">
        <v>31</v>
      </c>
      <c r="C540" t="s">
        <v>106</v>
      </c>
      <c r="D540" t="s">
        <v>17</v>
      </c>
      <c r="E540" t="s">
        <v>60</v>
      </c>
      <c r="F540" t="s">
        <v>87</v>
      </c>
      <c r="G540" t="s">
        <v>21</v>
      </c>
      <c r="H540" t="s">
        <v>14</v>
      </c>
      <c r="I540" t="s">
        <v>33</v>
      </c>
      <c r="J540" t="s">
        <v>101</v>
      </c>
      <c r="K540" t="s">
        <v>92</v>
      </c>
      <c r="L540" t="s">
        <v>111</v>
      </c>
      <c r="M540" t="s">
        <v>20</v>
      </c>
      <c r="N540" t="s">
        <v>98</v>
      </c>
      <c r="O540">
        <v>50</v>
      </c>
      <c r="P540">
        <v>3.3</v>
      </c>
      <c r="Q540">
        <v>58</v>
      </c>
      <c r="R540" t="s">
        <v>38</v>
      </c>
      <c r="S540" t="s">
        <v>34</v>
      </c>
      <c r="T540">
        <v>66</v>
      </c>
      <c r="U540" t="s">
        <v>94</v>
      </c>
      <c r="V540" t="s">
        <v>38</v>
      </c>
      <c r="W540" s="3">
        <v>46061</v>
      </c>
    </row>
    <row r="541" spans="1:23" x14ac:dyDescent="0.3">
      <c r="A541">
        <v>1540</v>
      </c>
      <c r="B541" t="s">
        <v>31</v>
      </c>
      <c r="C541" t="s">
        <v>103</v>
      </c>
      <c r="D541" t="s">
        <v>19</v>
      </c>
      <c r="E541" t="s">
        <v>52</v>
      </c>
      <c r="F541" t="s">
        <v>87</v>
      </c>
      <c r="G541" t="s">
        <v>18</v>
      </c>
      <c r="H541" t="s">
        <v>9</v>
      </c>
      <c r="I541" t="s">
        <v>53</v>
      </c>
      <c r="J541" t="s">
        <v>95</v>
      </c>
      <c r="K541" t="s">
        <v>92</v>
      </c>
      <c r="L541" t="s">
        <v>10</v>
      </c>
      <c r="M541" t="s">
        <v>84</v>
      </c>
      <c r="N541" t="s">
        <v>89</v>
      </c>
      <c r="O541">
        <v>68</v>
      </c>
      <c r="P541">
        <v>3.7</v>
      </c>
      <c r="Q541">
        <v>63</v>
      </c>
      <c r="R541" t="s">
        <v>38</v>
      </c>
      <c r="S541" t="s">
        <v>34</v>
      </c>
      <c r="T541">
        <v>98</v>
      </c>
      <c r="U541" t="s">
        <v>86</v>
      </c>
      <c r="V541" t="s">
        <v>34</v>
      </c>
      <c r="W541" s="3">
        <v>46061</v>
      </c>
    </row>
    <row r="542" spans="1:23" x14ac:dyDescent="0.3">
      <c r="A542">
        <v>1541</v>
      </c>
      <c r="B542" t="s">
        <v>31</v>
      </c>
      <c r="C542" t="s">
        <v>100</v>
      </c>
      <c r="D542" t="s">
        <v>12</v>
      </c>
      <c r="E542" t="s">
        <v>55</v>
      </c>
      <c r="F542" t="s">
        <v>81</v>
      </c>
      <c r="G542" t="s">
        <v>21</v>
      </c>
      <c r="H542" t="s">
        <v>9</v>
      </c>
      <c r="I542" t="s">
        <v>33</v>
      </c>
      <c r="J542" t="s">
        <v>82</v>
      </c>
      <c r="K542" t="s">
        <v>92</v>
      </c>
      <c r="L542" t="s">
        <v>22</v>
      </c>
      <c r="M542" t="s">
        <v>93</v>
      </c>
      <c r="N542" t="s">
        <v>89</v>
      </c>
      <c r="O542">
        <v>54</v>
      </c>
      <c r="P542">
        <v>3.8</v>
      </c>
      <c r="Q542">
        <v>70</v>
      </c>
      <c r="R542" t="s">
        <v>38</v>
      </c>
      <c r="S542" t="s">
        <v>34</v>
      </c>
      <c r="T542">
        <v>58</v>
      </c>
      <c r="U542" t="s">
        <v>86</v>
      </c>
      <c r="V542" t="s">
        <v>34</v>
      </c>
      <c r="W542" s="3">
        <v>46061</v>
      </c>
    </row>
    <row r="543" spans="1:23" x14ac:dyDescent="0.3">
      <c r="A543">
        <v>1542</v>
      </c>
      <c r="B543" t="s">
        <v>31</v>
      </c>
      <c r="C543" t="s">
        <v>103</v>
      </c>
      <c r="D543" t="s">
        <v>19</v>
      </c>
      <c r="E543" t="s">
        <v>52</v>
      </c>
      <c r="F543" t="s">
        <v>81</v>
      </c>
      <c r="G543" t="s">
        <v>18</v>
      </c>
      <c r="H543" t="s">
        <v>9</v>
      </c>
      <c r="I543" t="s">
        <v>45</v>
      </c>
      <c r="J543" t="s">
        <v>104</v>
      </c>
      <c r="K543" t="s">
        <v>88</v>
      </c>
      <c r="L543" t="s">
        <v>10</v>
      </c>
      <c r="M543" t="s">
        <v>20</v>
      </c>
      <c r="N543" t="s">
        <v>85</v>
      </c>
      <c r="O543">
        <v>69</v>
      </c>
      <c r="P543">
        <v>3.2</v>
      </c>
      <c r="Q543">
        <v>48</v>
      </c>
      <c r="R543" t="s">
        <v>34</v>
      </c>
      <c r="S543" t="s">
        <v>38</v>
      </c>
      <c r="T543">
        <v>63</v>
      </c>
      <c r="U543" t="s">
        <v>94</v>
      </c>
      <c r="V543" t="s">
        <v>34</v>
      </c>
      <c r="W543" s="3">
        <v>46061</v>
      </c>
    </row>
    <row r="544" spans="1:23" x14ac:dyDescent="0.3">
      <c r="A544">
        <v>1543</v>
      </c>
      <c r="B544" t="s">
        <v>31</v>
      </c>
      <c r="C544" t="s">
        <v>80</v>
      </c>
      <c r="D544" t="s">
        <v>7</v>
      </c>
      <c r="E544" t="s">
        <v>40</v>
      </c>
      <c r="F544" t="s">
        <v>81</v>
      </c>
      <c r="G544" t="s">
        <v>21</v>
      </c>
      <c r="H544" t="s">
        <v>9</v>
      </c>
      <c r="I544" t="s">
        <v>53</v>
      </c>
      <c r="J544" t="s">
        <v>95</v>
      </c>
      <c r="K544" t="s">
        <v>92</v>
      </c>
      <c r="L544" t="s">
        <v>15</v>
      </c>
      <c r="M544" t="s">
        <v>84</v>
      </c>
      <c r="N544" t="s">
        <v>102</v>
      </c>
      <c r="O544">
        <v>74</v>
      </c>
      <c r="P544">
        <v>3.4</v>
      </c>
      <c r="Q544">
        <v>49</v>
      </c>
      <c r="R544" t="s">
        <v>38</v>
      </c>
      <c r="S544" t="s">
        <v>38</v>
      </c>
      <c r="T544">
        <v>60</v>
      </c>
      <c r="U544" t="s">
        <v>90</v>
      </c>
      <c r="V544" t="s">
        <v>34</v>
      </c>
      <c r="W544" s="3">
        <v>46061</v>
      </c>
    </row>
    <row r="545" spans="1:23" x14ac:dyDescent="0.3">
      <c r="A545">
        <v>1544</v>
      </c>
      <c r="B545" t="s">
        <v>31</v>
      </c>
      <c r="C545" t="s">
        <v>100</v>
      </c>
      <c r="D545" t="s">
        <v>12</v>
      </c>
      <c r="E545" t="s">
        <v>41</v>
      </c>
      <c r="F545" t="s">
        <v>81</v>
      </c>
      <c r="G545" t="s">
        <v>21</v>
      </c>
      <c r="H545" t="s">
        <v>9</v>
      </c>
      <c r="I545" t="s">
        <v>67</v>
      </c>
      <c r="J545" t="s">
        <v>101</v>
      </c>
      <c r="K545" t="s">
        <v>83</v>
      </c>
      <c r="L545" t="s">
        <v>15</v>
      </c>
      <c r="M545" t="s">
        <v>99</v>
      </c>
      <c r="N545" t="s">
        <v>105</v>
      </c>
      <c r="O545">
        <v>76</v>
      </c>
      <c r="P545">
        <v>4.0999999999999996</v>
      </c>
      <c r="Q545">
        <v>86</v>
      </c>
      <c r="R545" t="s">
        <v>38</v>
      </c>
      <c r="S545" t="s">
        <v>38</v>
      </c>
      <c r="T545">
        <v>87</v>
      </c>
      <c r="U545" t="s">
        <v>94</v>
      </c>
      <c r="V545" t="s">
        <v>34</v>
      </c>
      <c r="W545" s="3">
        <v>46061</v>
      </c>
    </row>
    <row r="546" spans="1:23" x14ac:dyDescent="0.3">
      <c r="A546">
        <v>1545</v>
      </c>
      <c r="B546" t="s">
        <v>31</v>
      </c>
      <c r="C546" t="s">
        <v>103</v>
      </c>
      <c r="D546" t="s">
        <v>19</v>
      </c>
      <c r="E546" t="s">
        <v>44</v>
      </c>
      <c r="F546" t="s">
        <v>81</v>
      </c>
      <c r="G546" t="s">
        <v>13</v>
      </c>
      <c r="H546" t="s">
        <v>14</v>
      </c>
      <c r="I546" t="s">
        <v>33</v>
      </c>
      <c r="J546" t="s">
        <v>91</v>
      </c>
      <c r="K546" t="s">
        <v>96</v>
      </c>
      <c r="L546" t="s">
        <v>10</v>
      </c>
      <c r="M546" t="s">
        <v>23</v>
      </c>
      <c r="N546" t="s">
        <v>110</v>
      </c>
      <c r="O546">
        <v>84</v>
      </c>
      <c r="P546">
        <v>4.7</v>
      </c>
      <c r="Q546">
        <v>76</v>
      </c>
      <c r="R546" t="s">
        <v>34</v>
      </c>
      <c r="S546" t="s">
        <v>38</v>
      </c>
      <c r="T546">
        <v>97</v>
      </c>
      <c r="U546" t="s">
        <v>94</v>
      </c>
      <c r="V546" t="s">
        <v>34</v>
      </c>
      <c r="W546" s="3">
        <v>46061</v>
      </c>
    </row>
    <row r="547" spans="1:23" x14ac:dyDescent="0.3">
      <c r="A547">
        <v>1546</v>
      </c>
      <c r="B547" t="s">
        <v>31</v>
      </c>
      <c r="C547" t="s">
        <v>80</v>
      </c>
      <c r="D547" t="s">
        <v>7</v>
      </c>
      <c r="E547" t="s">
        <v>40</v>
      </c>
      <c r="F547" t="s">
        <v>87</v>
      </c>
      <c r="G547" t="s">
        <v>21</v>
      </c>
      <c r="H547" t="s">
        <v>9</v>
      </c>
      <c r="I547" t="s">
        <v>50</v>
      </c>
      <c r="J547" t="s">
        <v>101</v>
      </c>
      <c r="K547" t="s">
        <v>92</v>
      </c>
      <c r="L547" t="s">
        <v>22</v>
      </c>
      <c r="M547" t="s">
        <v>23</v>
      </c>
      <c r="N547" t="s">
        <v>85</v>
      </c>
      <c r="O547">
        <v>53</v>
      </c>
      <c r="P547">
        <v>2.7</v>
      </c>
      <c r="Q547">
        <v>59</v>
      </c>
      <c r="R547" t="s">
        <v>34</v>
      </c>
      <c r="S547" t="s">
        <v>38</v>
      </c>
      <c r="T547">
        <v>79</v>
      </c>
      <c r="U547" t="s">
        <v>94</v>
      </c>
      <c r="V547" t="s">
        <v>34</v>
      </c>
      <c r="W547" s="3">
        <v>46061</v>
      </c>
    </row>
    <row r="548" spans="1:23" x14ac:dyDescent="0.3">
      <c r="A548">
        <v>1547</v>
      </c>
      <c r="B548" t="s">
        <v>31</v>
      </c>
      <c r="C548" t="s">
        <v>106</v>
      </c>
      <c r="D548" t="s">
        <v>17</v>
      </c>
      <c r="E548" t="s">
        <v>37</v>
      </c>
      <c r="F548" t="s">
        <v>87</v>
      </c>
      <c r="G548" t="s">
        <v>18</v>
      </c>
      <c r="H548" t="s">
        <v>14</v>
      </c>
      <c r="I548" t="s">
        <v>53</v>
      </c>
      <c r="J548" t="s">
        <v>104</v>
      </c>
      <c r="K548" t="s">
        <v>88</v>
      </c>
      <c r="L548" t="s">
        <v>97</v>
      </c>
      <c r="M548" t="s">
        <v>84</v>
      </c>
      <c r="N548" t="s">
        <v>105</v>
      </c>
      <c r="O548">
        <v>56</v>
      </c>
      <c r="P548">
        <v>2.8</v>
      </c>
      <c r="Q548">
        <v>71</v>
      </c>
      <c r="R548" t="s">
        <v>38</v>
      </c>
      <c r="S548" t="s">
        <v>38</v>
      </c>
      <c r="T548">
        <v>87</v>
      </c>
      <c r="U548" t="s">
        <v>90</v>
      </c>
      <c r="V548" t="s">
        <v>38</v>
      </c>
      <c r="W548" s="3">
        <v>46062</v>
      </c>
    </row>
    <row r="549" spans="1:23" x14ac:dyDescent="0.3">
      <c r="A549">
        <v>1548</v>
      </c>
      <c r="B549" t="s">
        <v>31</v>
      </c>
      <c r="C549" t="s">
        <v>80</v>
      </c>
      <c r="D549" t="s">
        <v>7</v>
      </c>
      <c r="E549" t="s">
        <v>40</v>
      </c>
      <c r="F549" t="s">
        <v>87</v>
      </c>
      <c r="G549" t="s">
        <v>18</v>
      </c>
      <c r="H549" t="s">
        <v>14</v>
      </c>
      <c r="I549" t="s">
        <v>45</v>
      </c>
      <c r="J549" t="s">
        <v>101</v>
      </c>
      <c r="K549" t="s">
        <v>83</v>
      </c>
      <c r="L549" t="s">
        <v>15</v>
      </c>
      <c r="M549" t="s">
        <v>23</v>
      </c>
      <c r="N549" t="s">
        <v>85</v>
      </c>
      <c r="O549">
        <v>51</v>
      </c>
      <c r="P549">
        <v>3.1</v>
      </c>
      <c r="Q549">
        <v>83</v>
      </c>
      <c r="R549" t="s">
        <v>38</v>
      </c>
      <c r="S549" t="s">
        <v>34</v>
      </c>
      <c r="T549">
        <v>61</v>
      </c>
      <c r="U549" t="s">
        <v>86</v>
      </c>
      <c r="V549" t="s">
        <v>38</v>
      </c>
      <c r="W549" s="3">
        <v>46062</v>
      </c>
    </row>
    <row r="550" spans="1:23" x14ac:dyDescent="0.3">
      <c r="A550">
        <v>1549</v>
      </c>
      <c r="B550" t="s">
        <v>31</v>
      </c>
      <c r="C550" t="s">
        <v>103</v>
      </c>
      <c r="D550" t="s">
        <v>19</v>
      </c>
      <c r="E550" t="s">
        <v>57</v>
      </c>
      <c r="F550" t="s">
        <v>81</v>
      </c>
      <c r="G550" t="s">
        <v>18</v>
      </c>
      <c r="H550" t="s">
        <v>9</v>
      </c>
      <c r="I550" t="s">
        <v>50</v>
      </c>
      <c r="J550" t="s">
        <v>104</v>
      </c>
      <c r="K550" t="s">
        <v>92</v>
      </c>
      <c r="L550" t="s">
        <v>10</v>
      </c>
      <c r="M550" t="s">
        <v>11</v>
      </c>
      <c r="N550" t="s">
        <v>98</v>
      </c>
      <c r="O550">
        <v>68</v>
      </c>
      <c r="P550">
        <v>3.5</v>
      </c>
      <c r="Q550">
        <v>70</v>
      </c>
      <c r="R550" t="s">
        <v>38</v>
      </c>
      <c r="S550" t="s">
        <v>34</v>
      </c>
      <c r="T550">
        <v>69</v>
      </c>
      <c r="U550" t="s">
        <v>86</v>
      </c>
      <c r="V550" t="s">
        <v>34</v>
      </c>
      <c r="W550" s="3">
        <v>46062</v>
      </c>
    </row>
    <row r="551" spans="1:23" x14ac:dyDescent="0.3">
      <c r="A551">
        <v>1550</v>
      </c>
      <c r="B551" t="s">
        <v>31</v>
      </c>
      <c r="C551" t="s">
        <v>103</v>
      </c>
      <c r="D551" t="s">
        <v>19</v>
      </c>
      <c r="E551" t="s">
        <v>57</v>
      </c>
      <c r="F551" t="s">
        <v>87</v>
      </c>
      <c r="G551" t="s">
        <v>18</v>
      </c>
      <c r="H551" t="s">
        <v>9</v>
      </c>
      <c r="I551" t="s">
        <v>42</v>
      </c>
      <c r="J551" t="s">
        <v>95</v>
      </c>
      <c r="K551" t="s">
        <v>96</v>
      </c>
      <c r="L551" t="s">
        <v>97</v>
      </c>
      <c r="M551" t="s">
        <v>84</v>
      </c>
      <c r="N551" t="s">
        <v>98</v>
      </c>
      <c r="O551">
        <v>85</v>
      </c>
      <c r="P551">
        <v>3.1</v>
      </c>
      <c r="Q551">
        <v>47</v>
      </c>
      <c r="R551" t="s">
        <v>38</v>
      </c>
      <c r="S551" t="s">
        <v>34</v>
      </c>
      <c r="T551">
        <v>81</v>
      </c>
      <c r="U551" t="s">
        <v>86</v>
      </c>
      <c r="V551" t="s">
        <v>34</v>
      </c>
      <c r="W551" s="3">
        <v>46062</v>
      </c>
    </row>
    <row r="552" spans="1:23" x14ac:dyDescent="0.3">
      <c r="A552">
        <v>1551</v>
      </c>
      <c r="B552" t="s">
        <v>31</v>
      </c>
      <c r="C552" t="s">
        <v>106</v>
      </c>
      <c r="D552" t="s">
        <v>17</v>
      </c>
      <c r="E552" t="s">
        <v>56</v>
      </c>
      <c r="F552" t="s">
        <v>81</v>
      </c>
      <c r="G552" t="s">
        <v>13</v>
      </c>
      <c r="H552" t="s">
        <v>14</v>
      </c>
      <c r="I552" t="s">
        <v>45</v>
      </c>
      <c r="J552" t="s">
        <v>91</v>
      </c>
      <c r="K552" t="s">
        <v>96</v>
      </c>
      <c r="L552" t="s">
        <v>108</v>
      </c>
      <c r="M552" t="s">
        <v>11</v>
      </c>
      <c r="N552" t="s">
        <v>99</v>
      </c>
      <c r="O552">
        <v>44</v>
      </c>
      <c r="P552">
        <v>2.6</v>
      </c>
      <c r="Q552">
        <v>61</v>
      </c>
      <c r="R552" t="s">
        <v>38</v>
      </c>
      <c r="S552" t="s">
        <v>38</v>
      </c>
      <c r="T552">
        <v>80</v>
      </c>
      <c r="U552" t="s">
        <v>90</v>
      </c>
      <c r="V552" t="s">
        <v>34</v>
      </c>
      <c r="W552" s="3">
        <v>46062</v>
      </c>
    </row>
    <row r="553" spans="1:23" x14ac:dyDescent="0.3">
      <c r="A553">
        <v>1552</v>
      </c>
      <c r="B553" t="s">
        <v>31</v>
      </c>
      <c r="C553" t="s">
        <v>100</v>
      </c>
      <c r="D553" t="s">
        <v>12</v>
      </c>
      <c r="E553" t="s">
        <v>41</v>
      </c>
      <c r="F553" t="s">
        <v>87</v>
      </c>
      <c r="G553" t="s">
        <v>18</v>
      </c>
      <c r="H553" t="s">
        <v>9</v>
      </c>
      <c r="I553" t="s">
        <v>67</v>
      </c>
      <c r="J553" t="s">
        <v>82</v>
      </c>
      <c r="K553" t="s">
        <v>92</v>
      </c>
      <c r="L553" t="s">
        <v>10</v>
      </c>
      <c r="M553" t="s">
        <v>99</v>
      </c>
      <c r="N553" t="s">
        <v>110</v>
      </c>
      <c r="O553">
        <v>81</v>
      </c>
      <c r="P553">
        <v>3.5</v>
      </c>
      <c r="Q553">
        <v>82</v>
      </c>
      <c r="R553" t="s">
        <v>34</v>
      </c>
      <c r="S553" t="s">
        <v>38</v>
      </c>
      <c r="T553">
        <v>68</v>
      </c>
      <c r="U553" t="s">
        <v>90</v>
      </c>
      <c r="V553" t="s">
        <v>34</v>
      </c>
      <c r="W553" s="3">
        <v>46062</v>
      </c>
    </row>
    <row r="554" spans="1:23" x14ac:dyDescent="0.3">
      <c r="A554">
        <v>1553</v>
      </c>
      <c r="B554" t="s">
        <v>31</v>
      </c>
      <c r="C554" t="s">
        <v>106</v>
      </c>
      <c r="D554" t="s">
        <v>17</v>
      </c>
      <c r="E554" t="s">
        <v>64</v>
      </c>
      <c r="F554" t="s">
        <v>81</v>
      </c>
      <c r="G554" t="s">
        <v>8</v>
      </c>
      <c r="H554" t="s">
        <v>14</v>
      </c>
      <c r="I554" t="s">
        <v>67</v>
      </c>
      <c r="J554" t="s">
        <v>91</v>
      </c>
      <c r="K554" t="s">
        <v>96</v>
      </c>
      <c r="L554" t="s">
        <v>109</v>
      </c>
      <c r="M554" t="s">
        <v>23</v>
      </c>
      <c r="N554" t="s">
        <v>107</v>
      </c>
      <c r="O554">
        <v>69</v>
      </c>
      <c r="P554">
        <v>4.9000000000000004</v>
      </c>
      <c r="Q554">
        <v>47</v>
      </c>
      <c r="R554" t="s">
        <v>34</v>
      </c>
      <c r="S554" t="s">
        <v>38</v>
      </c>
      <c r="T554">
        <v>63</v>
      </c>
      <c r="U554" t="s">
        <v>86</v>
      </c>
      <c r="V554" t="s">
        <v>34</v>
      </c>
      <c r="W554" s="3">
        <v>46062</v>
      </c>
    </row>
    <row r="555" spans="1:23" x14ac:dyDescent="0.3">
      <c r="A555">
        <v>1554</v>
      </c>
      <c r="B555" t="s">
        <v>31</v>
      </c>
      <c r="C555" t="s">
        <v>103</v>
      </c>
      <c r="D555" t="s">
        <v>19</v>
      </c>
      <c r="E555" t="s">
        <v>52</v>
      </c>
      <c r="F555" t="s">
        <v>87</v>
      </c>
      <c r="G555" t="s">
        <v>13</v>
      </c>
      <c r="H555" t="s">
        <v>9</v>
      </c>
      <c r="I555" t="s">
        <v>53</v>
      </c>
      <c r="J555" t="s">
        <v>82</v>
      </c>
      <c r="K555" t="s">
        <v>88</v>
      </c>
      <c r="L555" t="s">
        <v>22</v>
      </c>
      <c r="M555" t="s">
        <v>99</v>
      </c>
      <c r="N555" t="s">
        <v>102</v>
      </c>
      <c r="O555">
        <v>58</v>
      </c>
      <c r="P555">
        <v>3.5</v>
      </c>
      <c r="Q555">
        <v>63</v>
      </c>
      <c r="R555" t="s">
        <v>34</v>
      </c>
      <c r="S555" t="s">
        <v>38</v>
      </c>
      <c r="T555">
        <v>59</v>
      </c>
      <c r="U555" t="s">
        <v>94</v>
      </c>
      <c r="V555" t="s">
        <v>34</v>
      </c>
      <c r="W555" s="3">
        <v>46062</v>
      </c>
    </row>
    <row r="556" spans="1:23" x14ac:dyDescent="0.3">
      <c r="A556">
        <v>1555</v>
      </c>
      <c r="B556" t="s">
        <v>31</v>
      </c>
      <c r="C556" t="s">
        <v>106</v>
      </c>
      <c r="D556" t="s">
        <v>17</v>
      </c>
      <c r="E556" t="s">
        <v>51</v>
      </c>
      <c r="F556" t="s">
        <v>87</v>
      </c>
      <c r="G556" t="s">
        <v>13</v>
      </c>
      <c r="H556" t="s">
        <v>9</v>
      </c>
      <c r="I556" t="s">
        <v>48</v>
      </c>
      <c r="J556" t="s">
        <v>82</v>
      </c>
      <c r="K556" t="s">
        <v>83</v>
      </c>
      <c r="L556" t="s">
        <v>10</v>
      </c>
      <c r="M556" t="s">
        <v>99</v>
      </c>
      <c r="N556" t="s">
        <v>107</v>
      </c>
      <c r="O556">
        <v>89</v>
      </c>
      <c r="P556">
        <v>3.7</v>
      </c>
      <c r="Q556">
        <v>66</v>
      </c>
      <c r="R556" t="s">
        <v>38</v>
      </c>
      <c r="S556" t="s">
        <v>38</v>
      </c>
      <c r="T556">
        <v>73</v>
      </c>
      <c r="U556" t="s">
        <v>94</v>
      </c>
      <c r="V556" t="s">
        <v>34</v>
      </c>
      <c r="W556" s="3">
        <v>46062</v>
      </c>
    </row>
    <row r="557" spans="1:23" x14ac:dyDescent="0.3">
      <c r="A557">
        <v>1556</v>
      </c>
      <c r="B557" t="s">
        <v>31</v>
      </c>
      <c r="C557" t="s">
        <v>100</v>
      </c>
      <c r="D557" t="s">
        <v>12</v>
      </c>
      <c r="E557" t="s">
        <v>35</v>
      </c>
      <c r="F557" t="s">
        <v>87</v>
      </c>
      <c r="G557" t="s">
        <v>13</v>
      </c>
      <c r="H557" t="s">
        <v>14</v>
      </c>
      <c r="I557" t="s">
        <v>45</v>
      </c>
      <c r="J557" t="s">
        <v>95</v>
      </c>
      <c r="K557" t="s">
        <v>83</v>
      </c>
      <c r="L557" t="s">
        <v>15</v>
      </c>
      <c r="M557" t="s">
        <v>84</v>
      </c>
      <c r="N557" t="s">
        <v>99</v>
      </c>
      <c r="O557">
        <v>80</v>
      </c>
      <c r="P557">
        <v>4.9000000000000004</v>
      </c>
      <c r="Q557">
        <v>56</v>
      </c>
      <c r="R557" t="s">
        <v>34</v>
      </c>
      <c r="S557" t="s">
        <v>38</v>
      </c>
      <c r="T557">
        <v>80</v>
      </c>
      <c r="U557" t="s">
        <v>94</v>
      </c>
      <c r="V557" t="s">
        <v>38</v>
      </c>
      <c r="W557" s="3">
        <v>46062</v>
      </c>
    </row>
    <row r="558" spans="1:23" x14ac:dyDescent="0.3">
      <c r="A558">
        <v>1557</v>
      </c>
      <c r="B558" t="s">
        <v>31</v>
      </c>
      <c r="C558" t="s">
        <v>103</v>
      </c>
      <c r="D558" t="s">
        <v>19</v>
      </c>
      <c r="E558" t="s">
        <v>39</v>
      </c>
      <c r="F558" t="s">
        <v>81</v>
      </c>
      <c r="G558" t="s">
        <v>18</v>
      </c>
      <c r="H558" t="s">
        <v>9</v>
      </c>
      <c r="I558" t="s">
        <v>42</v>
      </c>
      <c r="J558" t="s">
        <v>95</v>
      </c>
      <c r="K558" t="s">
        <v>96</v>
      </c>
      <c r="L558" t="s">
        <v>10</v>
      </c>
      <c r="M558" t="s">
        <v>11</v>
      </c>
      <c r="N558" t="s">
        <v>105</v>
      </c>
      <c r="O558">
        <v>79</v>
      </c>
      <c r="P558">
        <v>4.3</v>
      </c>
      <c r="Q558">
        <v>50</v>
      </c>
      <c r="R558" t="s">
        <v>38</v>
      </c>
      <c r="S558" t="s">
        <v>34</v>
      </c>
      <c r="T558">
        <v>91</v>
      </c>
      <c r="U558" t="s">
        <v>94</v>
      </c>
      <c r="V558" t="s">
        <v>34</v>
      </c>
      <c r="W558" s="3">
        <v>46062</v>
      </c>
    </row>
    <row r="559" spans="1:23" x14ac:dyDescent="0.3">
      <c r="A559">
        <v>1558</v>
      </c>
      <c r="B559" t="s">
        <v>31</v>
      </c>
      <c r="C559" t="s">
        <v>103</v>
      </c>
      <c r="D559" t="s">
        <v>19</v>
      </c>
      <c r="E559" t="s">
        <v>66</v>
      </c>
      <c r="F559" t="s">
        <v>87</v>
      </c>
      <c r="G559" t="s">
        <v>8</v>
      </c>
      <c r="H559" t="s">
        <v>9</v>
      </c>
      <c r="I559" t="s">
        <v>33</v>
      </c>
      <c r="J559" t="s">
        <v>91</v>
      </c>
      <c r="K559" t="s">
        <v>96</v>
      </c>
      <c r="L559" t="s">
        <v>10</v>
      </c>
      <c r="M559" t="s">
        <v>20</v>
      </c>
      <c r="N559" t="s">
        <v>89</v>
      </c>
      <c r="O559">
        <v>79</v>
      </c>
      <c r="P559">
        <v>3.3</v>
      </c>
      <c r="Q559">
        <v>45</v>
      </c>
      <c r="R559" t="s">
        <v>38</v>
      </c>
      <c r="S559" t="s">
        <v>38</v>
      </c>
      <c r="T559">
        <v>98</v>
      </c>
      <c r="U559" t="s">
        <v>94</v>
      </c>
      <c r="V559" t="s">
        <v>34</v>
      </c>
      <c r="W559" s="3">
        <v>46062</v>
      </c>
    </row>
    <row r="560" spans="1:23" x14ac:dyDescent="0.3">
      <c r="A560">
        <v>1559</v>
      </c>
      <c r="B560" t="s">
        <v>31</v>
      </c>
      <c r="C560" t="s">
        <v>100</v>
      </c>
      <c r="D560" t="s">
        <v>12</v>
      </c>
      <c r="E560" t="s">
        <v>35</v>
      </c>
      <c r="F560" t="s">
        <v>87</v>
      </c>
      <c r="G560" t="s">
        <v>8</v>
      </c>
      <c r="H560" t="s">
        <v>9</v>
      </c>
      <c r="I560" t="s">
        <v>53</v>
      </c>
      <c r="J560" t="s">
        <v>95</v>
      </c>
      <c r="K560" t="s">
        <v>83</v>
      </c>
      <c r="L560" t="s">
        <v>15</v>
      </c>
      <c r="M560" t="s">
        <v>11</v>
      </c>
      <c r="N560" t="s">
        <v>89</v>
      </c>
      <c r="O560">
        <v>74</v>
      </c>
      <c r="P560">
        <v>3.9</v>
      </c>
      <c r="Q560">
        <v>69</v>
      </c>
      <c r="R560" t="s">
        <v>38</v>
      </c>
      <c r="S560" t="s">
        <v>38</v>
      </c>
      <c r="T560">
        <v>66</v>
      </c>
      <c r="U560" t="s">
        <v>94</v>
      </c>
      <c r="V560" t="s">
        <v>34</v>
      </c>
      <c r="W560" s="3">
        <v>46062</v>
      </c>
    </row>
    <row r="561" spans="1:23" x14ac:dyDescent="0.3">
      <c r="A561">
        <v>1560</v>
      </c>
      <c r="B561" t="s">
        <v>31</v>
      </c>
      <c r="C561" t="s">
        <v>80</v>
      </c>
      <c r="D561" t="s">
        <v>7</v>
      </c>
      <c r="E561" t="s">
        <v>40</v>
      </c>
      <c r="F561" t="s">
        <v>81</v>
      </c>
      <c r="G561" t="s">
        <v>21</v>
      </c>
      <c r="H561" t="s">
        <v>14</v>
      </c>
      <c r="I561" t="s">
        <v>67</v>
      </c>
      <c r="J561" t="s">
        <v>104</v>
      </c>
      <c r="K561" t="s">
        <v>83</v>
      </c>
      <c r="L561" t="s">
        <v>10</v>
      </c>
      <c r="M561" t="s">
        <v>99</v>
      </c>
      <c r="N561" t="s">
        <v>105</v>
      </c>
      <c r="O561">
        <v>91</v>
      </c>
      <c r="P561">
        <v>3.3</v>
      </c>
      <c r="Q561">
        <v>52</v>
      </c>
      <c r="R561" t="s">
        <v>38</v>
      </c>
      <c r="S561" t="s">
        <v>38</v>
      </c>
      <c r="T561">
        <v>70</v>
      </c>
      <c r="U561" t="s">
        <v>94</v>
      </c>
      <c r="V561" t="s">
        <v>34</v>
      </c>
      <c r="W561" s="3">
        <v>46062</v>
      </c>
    </row>
    <row r="562" spans="1:23" x14ac:dyDescent="0.3">
      <c r="A562">
        <v>1561</v>
      </c>
      <c r="B562" t="s">
        <v>31</v>
      </c>
      <c r="C562" t="s">
        <v>80</v>
      </c>
      <c r="D562" t="s">
        <v>7</v>
      </c>
      <c r="E562" t="s">
        <v>54</v>
      </c>
      <c r="F562" t="s">
        <v>81</v>
      </c>
      <c r="G562" t="s">
        <v>13</v>
      </c>
      <c r="H562" t="s">
        <v>9</v>
      </c>
      <c r="I562" t="s">
        <v>48</v>
      </c>
      <c r="J562" t="s">
        <v>95</v>
      </c>
      <c r="K562" t="s">
        <v>88</v>
      </c>
      <c r="L562" t="s">
        <v>10</v>
      </c>
      <c r="M562" t="s">
        <v>11</v>
      </c>
      <c r="N562" t="s">
        <v>99</v>
      </c>
      <c r="O562">
        <v>74</v>
      </c>
      <c r="P562">
        <v>3.3</v>
      </c>
      <c r="Q562">
        <v>61</v>
      </c>
      <c r="R562" t="s">
        <v>38</v>
      </c>
      <c r="S562" t="s">
        <v>34</v>
      </c>
      <c r="T562">
        <v>58</v>
      </c>
      <c r="U562" t="s">
        <v>90</v>
      </c>
      <c r="V562" t="s">
        <v>34</v>
      </c>
      <c r="W562" s="3">
        <v>46063</v>
      </c>
    </row>
    <row r="563" spans="1:23" x14ac:dyDescent="0.3">
      <c r="A563">
        <v>1562</v>
      </c>
      <c r="B563" t="s">
        <v>31</v>
      </c>
      <c r="C563" t="s">
        <v>80</v>
      </c>
      <c r="D563" t="s">
        <v>7</v>
      </c>
      <c r="E563" t="s">
        <v>32</v>
      </c>
      <c r="F563" t="s">
        <v>81</v>
      </c>
      <c r="G563" t="s">
        <v>18</v>
      </c>
      <c r="H563" t="s">
        <v>14</v>
      </c>
      <c r="I563" t="s">
        <v>48</v>
      </c>
      <c r="J563" t="s">
        <v>91</v>
      </c>
      <c r="K563" t="s">
        <v>83</v>
      </c>
      <c r="L563" t="s">
        <v>22</v>
      </c>
      <c r="M563" t="s">
        <v>16</v>
      </c>
      <c r="N563" t="s">
        <v>98</v>
      </c>
      <c r="O563">
        <v>57</v>
      </c>
      <c r="P563">
        <v>4.8</v>
      </c>
      <c r="Q563">
        <v>81</v>
      </c>
      <c r="R563" t="s">
        <v>38</v>
      </c>
      <c r="S563" t="s">
        <v>38</v>
      </c>
      <c r="T563">
        <v>63</v>
      </c>
      <c r="U563" t="s">
        <v>86</v>
      </c>
      <c r="V563" t="s">
        <v>38</v>
      </c>
      <c r="W563" s="3">
        <v>46063</v>
      </c>
    </row>
    <row r="564" spans="1:23" x14ac:dyDescent="0.3">
      <c r="A564">
        <v>1563</v>
      </c>
      <c r="B564" t="s">
        <v>31</v>
      </c>
      <c r="C564" t="s">
        <v>100</v>
      </c>
      <c r="D564" t="s">
        <v>12</v>
      </c>
      <c r="E564" t="s">
        <v>49</v>
      </c>
      <c r="F564" t="s">
        <v>81</v>
      </c>
      <c r="G564" t="s">
        <v>18</v>
      </c>
      <c r="H564" t="s">
        <v>9</v>
      </c>
      <c r="I564" t="s">
        <v>45</v>
      </c>
      <c r="J564" t="s">
        <v>95</v>
      </c>
      <c r="K564" t="s">
        <v>92</v>
      </c>
      <c r="L564" t="s">
        <v>15</v>
      </c>
      <c r="M564" t="s">
        <v>11</v>
      </c>
      <c r="N564" t="s">
        <v>98</v>
      </c>
      <c r="O564">
        <v>81</v>
      </c>
      <c r="P564">
        <v>2.6</v>
      </c>
      <c r="Q564">
        <v>51</v>
      </c>
      <c r="R564" t="s">
        <v>34</v>
      </c>
      <c r="S564" t="s">
        <v>38</v>
      </c>
      <c r="T564">
        <v>87</v>
      </c>
      <c r="U564" t="s">
        <v>90</v>
      </c>
      <c r="V564" t="s">
        <v>34</v>
      </c>
      <c r="W564" s="3">
        <v>46063</v>
      </c>
    </row>
    <row r="565" spans="1:23" x14ac:dyDescent="0.3">
      <c r="A565">
        <v>1564</v>
      </c>
      <c r="B565" t="s">
        <v>31</v>
      </c>
      <c r="C565" t="s">
        <v>80</v>
      </c>
      <c r="D565" t="s">
        <v>7</v>
      </c>
      <c r="E565" t="s">
        <v>47</v>
      </c>
      <c r="F565" t="s">
        <v>87</v>
      </c>
      <c r="G565" t="s">
        <v>18</v>
      </c>
      <c r="H565" t="s">
        <v>14</v>
      </c>
      <c r="I565" t="s">
        <v>33</v>
      </c>
      <c r="J565" t="s">
        <v>91</v>
      </c>
      <c r="K565" t="s">
        <v>96</v>
      </c>
      <c r="L565" t="s">
        <v>15</v>
      </c>
      <c r="M565" t="s">
        <v>93</v>
      </c>
      <c r="N565" t="s">
        <v>110</v>
      </c>
      <c r="O565">
        <v>71</v>
      </c>
      <c r="P565">
        <v>3.1</v>
      </c>
      <c r="Q565">
        <v>86</v>
      </c>
      <c r="R565" t="s">
        <v>34</v>
      </c>
      <c r="S565" t="s">
        <v>38</v>
      </c>
      <c r="T565">
        <v>63</v>
      </c>
      <c r="U565" t="s">
        <v>90</v>
      </c>
      <c r="V565" t="s">
        <v>34</v>
      </c>
      <c r="W565" s="3">
        <v>46063</v>
      </c>
    </row>
    <row r="566" spans="1:23" x14ac:dyDescent="0.3">
      <c r="A566">
        <v>1565</v>
      </c>
      <c r="B566" t="s">
        <v>31</v>
      </c>
      <c r="C566" t="s">
        <v>103</v>
      </c>
      <c r="D566" t="s">
        <v>19</v>
      </c>
      <c r="E566" t="s">
        <v>57</v>
      </c>
      <c r="F566" t="s">
        <v>81</v>
      </c>
      <c r="G566" t="s">
        <v>13</v>
      </c>
      <c r="H566" t="s">
        <v>14</v>
      </c>
      <c r="I566" t="s">
        <v>45</v>
      </c>
      <c r="J566" t="s">
        <v>101</v>
      </c>
      <c r="K566" t="s">
        <v>92</v>
      </c>
      <c r="L566" t="s">
        <v>10</v>
      </c>
      <c r="M566" t="s">
        <v>23</v>
      </c>
      <c r="N566" t="s">
        <v>102</v>
      </c>
      <c r="O566">
        <v>70</v>
      </c>
      <c r="P566">
        <v>4.5999999999999996</v>
      </c>
      <c r="Q566">
        <v>56</v>
      </c>
      <c r="R566" t="s">
        <v>34</v>
      </c>
      <c r="S566" t="s">
        <v>38</v>
      </c>
      <c r="T566">
        <v>74</v>
      </c>
      <c r="U566" t="s">
        <v>86</v>
      </c>
      <c r="V566" t="s">
        <v>38</v>
      </c>
      <c r="W566" s="3">
        <v>46063</v>
      </c>
    </row>
    <row r="567" spans="1:23" x14ac:dyDescent="0.3">
      <c r="A567">
        <v>1566</v>
      </c>
      <c r="B567" t="s">
        <v>31</v>
      </c>
      <c r="C567" t="s">
        <v>103</v>
      </c>
      <c r="D567" t="s">
        <v>19</v>
      </c>
      <c r="E567" t="s">
        <v>39</v>
      </c>
      <c r="F567" t="s">
        <v>81</v>
      </c>
      <c r="G567" t="s">
        <v>8</v>
      </c>
      <c r="H567" t="s">
        <v>14</v>
      </c>
      <c r="I567" t="s">
        <v>48</v>
      </c>
      <c r="J567" t="s">
        <v>91</v>
      </c>
      <c r="K567" t="s">
        <v>83</v>
      </c>
      <c r="L567" t="s">
        <v>15</v>
      </c>
      <c r="M567" t="s">
        <v>99</v>
      </c>
      <c r="N567" t="s">
        <v>107</v>
      </c>
      <c r="O567">
        <v>50</v>
      </c>
      <c r="P567">
        <v>4.5</v>
      </c>
      <c r="Q567">
        <v>80</v>
      </c>
      <c r="R567" t="s">
        <v>38</v>
      </c>
      <c r="S567" t="s">
        <v>38</v>
      </c>
      <c r="T567">
        <v>84</v>
      </c>
      <c r="U567" t="s">
        <v>86</v>
      </c>
      <c r="V567" t="s">
        <v>38</v>
      </c>
      <c r="W567" s="3">
        <v>46063</v>
      </c>
    </row>
    <row r="568" spans="1:23" x14ac:dyDescent="0.3">
      <c r="A568">
        <v>1567</v>
      </c>
      <c r="B568" t="s">
        <v>31</v>
      </c>
      <c r="C568" t="s">
        <v>106</v>
      </c>
      <c r="D568" t="s">
        <v>17</v>
      </c>
      <c r="E568" t="s">
        <v>37</v>
      </c>
      <c r="F568" t="s">
        <v>87</v>
      </c>
      <c r="G568" t="s">
        <v>21</v>
      </c>
      <c r="H568" t="s">
        <v>9</v>
      </c>
      <c r="I568" t="s">
        <v>42</v>
      </c>
      <c r="J568" t="s">
        <v>91</v>
      </c>
      <c r="K568" t="s">
        <v>96</v>
      </c>
      <c r="L568" t="s">
        <v>10</v>
      </c>
      <c r="M568" t="s">
        <v>20</v>
      </c>
      <c r="N568" t="s">
        <v>99</v>
      </c>
      <c r="O568">
        <v>82</v>
      </c>
      <c r="P568">
        <v>4.8</v>
      </c>
      <c r="Q568">
        <v>54</v>
      </c>
      <c r="R568" t="s">
        <v>38</v>
      </c>
      <c r="S568" t="s">
        <v>38</v>
      </c>
      <c r="T568">
        <v>70</v>
      </c>
      <c r="U568" t="s">
        <v>90</v>
      </c>
      <c r="V568" t="s">
        <v>34</v>
      </c>
      <c r="W568" s="3">
        <v>46063</v>
      </c>
    </row>
    <row r="569" spans="1:23" x14ac:dyDescent="0.3">
      <c r="A569">
        <v>1568</v>
      </c>
      <c r="B569" t="s">
        <v>31</v>
      </c>
      <c r="C569" t="s">
        <v>80</v>
      </c>
      <c r="D569" t="s">
        <v>7</v>
      </c>
      <c r="E569" t="s">
        <v>40</v>
      </c>
      <c r="F569" t="s">
        <v>87</v>
      </c>
      <c r="G569" t="s">
        <v>18</v>
      </c>
      <c r="H569" t="s">
        <v>14</v>
      </c>
      <c r="I569" t="s">
        <v>42</v>
      </c>
      <c r="J569" t="s">
        <v>91</v>
      </c>
      <c r="K569" t="s">
        <v>83</v>
      </c>
      <c r="L569" t="s">
        <v>10</v>
      </c>
      <c r="M569" t="s">
        <v>23</v>
      </c>
      <c r="N569" t="s">
        <v>98</v>
      </c>
      <c r="O569">
        <v>68</v>
      </c>
      <c r="P569">
        <v>3.9</v>
      </c>
      <c r="Q569">
        <v>58</v>
      </c>
      <c r="R569" t="s">
        <v>34</v>
      </c>
      <c r="S569" t="s">
        <v>38</v>
      </c>
      <c r="T569">
        <v>74</v>
      </c>
      <c r="U569" t="s">
        <v>90</v>
      </c>
      <c r="V569" t="s">
        <v>38</v>
      </c>
      <c r="W569" s="3">
        <v>46063</v>
      </c>
    </row>
    <row r="570" spans="1:23" x14ac:dyDescent="0.3">
      <c r="A570">
        <v>1569</v>
      </c>
      <c r="B570" t="s">
        <v>31</v>
      </c>
      <c r="C570" t="s">
        <v>106</v>
      </c>
      <c r="D570" t="s">
        <v>17</v>
      </c>
      <c r="E570" t="s">
        <v>51</v>
      </c>
      <c r="F570" t="s">
        <v>81</v>
      </c>
      <c r="G570" t="s">
        <v>8</v>
      </c>
      <c r="H570" t="s">
        <v>14</v>
      </c>
      <c r="I570" t="s">
        <v>53</v>
      </c>
      <c r="J570" t="s">
        <v>101</v>
      </c>
      <c r="K570" t="s">
        <v>83</v>
      </c>
      <c r="L570" t="s">
        <v>15</v>
      </c>
      <c r="M570" t="s">
        <v>16</v>
      </c>
      <c r="N570" t="s">
        <v>89</v>
      </c>
      <c r="O570">
        <v>50</v>
      </c>
      <c r="P570">
        <v>3.3</v>
      </c>
      <c r="Q570">
        <v>52</v>
      </c>
      <c r="R570" t="s">
        <v>38</v>
      </c>
      <c r="S570" t="s">
        <v>38</v>
      </c>
      <c r="T570">
        <v>66</v>
      </c>
      <c r="U570" t="s">
        <v>90</v>
      </c>
      <c r="V570" t="s">
        <v>38</v>
      </c>
      <c r="W570" s="3">
        <v>46063</v>
      </c>
    </row>
    <row r="571" spans="1:23" x14ac:dyDescent="0.3">
      <c r="A571">
        <v>1570</v>
      </c>
      <c r="B571" t="s">
        <v>31</v>
      </c>
      <c r="C571" t="s">
        <v>103</v>
      </c>
      <c r="D571" t="s">
        <v>19</v>
      </c>
      <c r="E571" t="s">
        <v>66</v>
      </c>
      <c r="F571" t="s">
        <v>81</v>
      </c>
      <c r="G571" t="s">
        <v>13</v>
      </c>
      <c r="H571" t="s">
        <v>14</v>
      </c>
      <c r="I571" t="s">
        <v>65</v>
      </c>
      <c r="J571" t="s">
        <v>104</v>
      </c>
      <c r="K571" t="s">
        <v>88</v>
      </c>
      <c r="L571" t="s">
        <v>22</v>
      </c>
      <c r="M571" t="s">
        <v>23</v>
      </c>
      <c r="N571" t="s">
        <v>105</v>
      </c>
      <c r="O571">
        <v>55</v>
      </c>
      <c r="P571">
        <v>4.0999999999999996</v>
      </c>
      <c r="Q571">
        <v>55</v>
      </c>
      <c r="R571" t="s">
        <v>34</v>
      </c>
      <c r="S571" t="s">
        <v>38</v>
      </c>
      <c r="T571">
        <v>58</v>
      </c>
      <c r="U571" t="s">
        <v>94</v>
      </c>
      <c r="V571" t="s">
        <v>38</v>
      </c>
      <c r="W571" s="3">
        <v>46063</v>
      </c>
    </row>
    <row r="572" spans="1:23" x14ac:dyDescent="0.3">
      <c r="A572">
        <v>1571</v>
      </c>
      <c r="B572" t="s">
        <v>31</v>
      </c>
      <c r="C572" t="s">
        <v>106</v>
      </c>
      <c r="D572" t="s">
        <v>17</v>
      </c>
      <c r="E572" t="s">
        <v>60</v>
      </c>
      <c r="F572" t="s">
        <v>87</v>
      </c>
      <c r="G572" t="s">
        <v>8</v>
      </c>
      <c r="H572" t="s">
        <v>9</v>
      </c>
      <c r="I572" t="s">
        <v>50</v>
      </c>
      <c r="J572" t="s">
        <v>82</v>
      </c>
      <c r="K572" t="s">
        <v>96</v>
      </c>
      <c r="L572" t="s">
        <v>10</v>
      </c>
      <c r="M572" t="s">
        <v>11</v>
      </c>
      <c r="N572" t="s">
        <v>110</v>
      </c>
      <c r="O572">
        <v>79</v>
      </c>
      <c r="P572">
        <v>3.2</v>
      </c>
      <c r="Q572">
        <v>75</v>
      </c>
      <c r="R572" t="s">
        <v>34</v>
      </c>
      <c r="S572" t="s">
        <v>38</v>
      </c>
      <c r="T572">
        <v>67</v>
      </c>
      <c r="U572" t="s">
        <v>86</v>
      </c>
      <c r="V572" t="s">
        <v>34</v>
      </c>
      <c r="W572" s="3">
        <v>46063</v>
      </c>
    </row>
    <row r="573" spans="1:23" x14ac:dyDescent="0.3">
      <c r="A573">
        <v>1572</v>
      </c>
      <c r="B573" t="s">
        <v>31</v>
      </c>
      <c r="C573" t="s">
        <v>103</v>
      </c>
      <c r="D573" t="s">
        <v>19</v>
      </c>
      <c r="E573" t="s">
        <v>39</v>
      </c>
      <c r="F573" t="s">
        <v>81</v>
      </c>
      <c r="G573" t="s">
        <v>13</v>
      </c>
      <c r="H573" t="s">
        <v>9</v>
      </c>
      <c r="I573" t="s">
        <v>36</v>
      </c>
      <c r="J573" t="s">
        <v>91</v>
      </c>
      <c r="K573" t="s">
        <v>92</v>
      </c>
      <c r="L573" t="s">
        <v>97</v>
      </c>
      <c r="M573" t="s">
        <v>99</v>
      </c>
      <c r="N573" t="s">
        <v>99</v>
      </c>
      <c r="O573">
        <v>83</v>
      </c>
      <c r="P573">
        <v>3.4</v>
      </c>
      <c r="Q573">
        <v>59</v>
      </c>
      <c r="R573" t="s">
        <v>38</v>
      </c>
      <c r="S573" t="s">
        <v>38</v>
      </c>
      <c r="T573">
        <v>83</v>
      </c>
      <c r="U573" t="s">
        <v>86</v>
      </c>
      <c r="V573" t="s">
        <v>34</v>
      </c>
      <c r="W573" s="3">
        <v>46063</v>
      </c>
    </row>
    <row r="574" spans="1:23" x14ac:dyDescent="0.3">
      <c r="A574">
        <v>1573</v>
      </c>
      <c r="B574" t="s">
        <v>31</v>
      </c>
      <c r="C574" t="s">
        <v>100</v>
      </c>
      <c r="D574" t="s">
        <v>12</v>
      </c>
      <c r="E574" t="s">
        <v>55</v>
      </c>
      <c r="F574" t="s">
        <v>87</v>
      </c>
      <c r="G574" t="s">
        <v>13</v>
      </c>
      <c r="H574" t="s">
        <v>14</v>
      </c>
      <c r="I574" t="s">
        <v>33</v>
      </c>
      <c r="J574" t="s">
        <v>95</v>
      </c>
      <c r="K574" t="s">
        <v>88</v>
      </c>
      <c r="L574" t="s">
        <v>15</v>
      </c>
      <c r="M574" t="s">
        <v>93</v>
      </c>
      <c r="N574" t="s">
        <v>110</v>
      </c>
      <c r="O574">
        <v>72</v>
      </c>
      <c r="P574">
        <v>2.6</v>
      </c>
      <c r="Q574">
        <v>81</v>
      </c>
      <c r="R574" t="s">
        <v>34</v>
      </c>
      <c r="S574" t="s">
        <v>38</v>
      </c>
      <c r="T574">
        <v>71</v>
      </c>
      <c r="U574" t="s">
        <v>86</v>
      </c>
      <c r="V574" t="s">
        <v>34</v>
      </c>
      <c r="W574" s="3">
        <v>46063</v>
      </c>
    </row>
    <row r="575" spans="1:23" x14ac:dyDescent="0.3">
      <c r="A575">
        <v>1574</v>
      </c>
      <c r="B575" t="s">
        <v>31</v>
      </c>
      <c r="C575" t="s">
        <v>103</v>
      </c>
      <c r="D575" t="s">
        <v>19</v>
      </c>
      <c r="E575" t="s">
        <v>39</v>
      </c>
      <c r="F575" t="s">
        <v>87</v>
      </c>
      <c r="G575" t="s">
        <v>21</v>
      </c>
      <c r="H575" t="s">
        <v>14</v>
      </c>
      <c r="I575" t="s">
        <v>67</v>
      </c>
      <c r="J575" t="s">
        <v>91</v>
      </c>
      <c r="K575" t="s">
        <v>83</v>
      </c>
      <c r="L575" t="s">
        <v>10</v>
      </c>
      <c r="M575" t="s">
        <v>23</v>
      </c>
      <c r="N575" t="s">
        <v>85</v>
      </c>
      <c r="O575">
        <v>95</v>
      </c>
      <c r="P575">
        <v>3.7</v>
      </c>
      <c r="Q575">
        <v>56</v>
      </c>
      <c r="R575" t="s">
        <v>38</v>
      </c>
      <c r="S575" t="s">
        <v>38</v>
      </c>
      <c r="T575">
        <v>97</v>
      </c>
      <c r="U575" t="s">
        <v>90</v>
      </c>
      <c r="V575" t="s">
        <v>34</v>
      </c>
      <c r="W575" s="3">
        <v>46063</v>
      </c>
    </row>
    <row r="576" spans="1:23" x14ac:dyDescent="0.3">
      <c r="A576">
        <v>1575</v>
      </c>
      <c r="B576" t="s">
        <v>31</v>
      </c>
      <c r="C576" t="s">
        <v>106</v>
      </c>
      <c r="D576" t="s">
        <v>17</v>
      </c>
      <c r="E576" t="s">
        <v>43</v>
      </c>
      <c r="F576" t="s">
        <v>87</v>
      </c>
      <c r="G576" t="s">
        <v>13</v>
      </c>
      <c r="H576" t="s">
        <v>14</v>
      </c>
      <c r="I576" t="s">
        <v>48</v>
      </c>
      <c r="J576" t="s">
        <v>91</v>
      </c>
      <c r="K576" t="s">
        <v>83</v>
      </c>
      <c r="L576" t="s">
        <v>15</v>
      </c>
      <c r="M576" t="s">
        <v>11</v>
      </c>
      <c r="N576" t="s">
        <v>107</v>
      </c>
      <c r="O576">
        <v>60</v>
      </c>
      <c r="P576">
        <v>3.9</v>
      </c>
      <c r="Q576">
        <v>47</v>
      </c>
      <c r="R576" t="s">
        <v>38</v>
      </c>
      <c r="S576" t="s">
        <v>34</v>
      </c>
      <c r="T576">
        <v>90</v>
      </c>
      <c r="U576" t="s">
        <v>90</v>
      </c>
      <c r="V576" t="s">
        <v>38</v>
      </c>
      <c r="W576" s="3">
        <v>46064</v>
      </c>
    </row>
    <row r="577" spans="1:23" x14ac:dyDescent="0.3">
      <c r="A577">
        <v>1576</v>
      </c>
      <c r="B577" t="s">
        <v>31</v>
      </c>
      <c r="C577" t="s">
        <v>103</v>
      </c>
      <c r="D577" t="s">
        <v>19</v>
      </c>
      <c r="E577" t="s">
        <v>57</v>
      </c>
      <c r="F577" t="s">
        <v>87</v>
      </c>
      <c r="G577" t="s">
        <v>21</v>
      </c>
      <c r="H577" t="s">
        <v>9</v>
      </c>
      <c r="I577" t="s">
        <v>36</v>
      </c>
      <c r="J577" t="s">
        <v>95</v>
      </c>
      <c r="K577" t="s">
        <v>88</v>
      </c>
      <c r="L577" t="s">
        <v>10</v>
      </c>
      <c r="M577" t="s">
        <v>93</v>
      </c>
      <c r="N577" t="s">
        <v>99</v>
      </c>
      <c r="O577">
        <v>76</v>
      </c>
      <c r="P577">
        <v>4.0999999999999996</v>
      </c>
      <c r="Q577">
        <v>66</v>
      </c>
      <c r="R577" t="s">
        <v>38</v>
      </c>
      <c r="S577" t="s">
        <v>38</v>
      </c>
      <c r="T577">
        <v>64</v>
      </c>
      <c r="U577" t="s">
        <v>94</v>
      </c>
      <c r="V577" t="s">
        <v>34</v>
      </c>
      <c r="W577" s="3">
        <v>46064</v>
      </c>
    </row>
    <row r="578" spans="1:23" x14ac:dyDescent="0.3">
      <c r="A578">
        <v>1577</v>
      </c>
      <c r="B578" t="s">
        <v>31</v>
      </c>
      <c r="C578" t="s">
        <v>80</v>
      </c>
      <c r="D578" t="s">
        <v>7</v>
      </c>
      <c r="E578" t="s">
        <v>58</v>
      </c>
      <c r="F578" t="s">
        <v>81</v>
      </c>
      <c r="G578" t="s">
        <v>8</v>
      </c>
      <c r="H578" t="s">
        <v>14</v>
      </c>
      <c r="I578" t="s">
        <v>36</v>
      </c>
      <c r="J578" t="s">
        <v>95</v>
      </c>
      <c r="K578" t="s">
        <v>83</v>
      </c>
      <c r="L578" t="s">
        <v>10</v>
      </c>
      <c r="M578" t="s">
        <v>99</v>
      </c>
      <c r="N578" t="s">
        <v>105</v>
      </c>
      <c r="O578">
        <v>80</v>
      </c>
      <c r="P578">
        <v>3.3</v>
      </c>
      <c r="Q578">
        <v>62</v>
      </c>
      <c r="R578" t="s">
        <v>34</v>
      </c>
      <c r="S578" t="s">
        <v>38</v>
      </c>
      <c r="T578">
        <v>85</v>
      </c>
      <c r="U578" t="s">
        <v>94</v>
      </c>
      <c r="V578" t="s">
        <v>34</v>
      </c>
      <c r="W578" s="3">
        <v>46064</v>
      </c>
    </row>
    <row r="579" spans="1:23" x14ac:dyDescent="0.3">
      <c r="A579">
        <v>1578</v>
      </c>
      <c r="B579" t="s">
        <v>31</v>
      </c>
      <c r="C579" t="s">
        <v>103</v>
      </c>
      <c r="D579" t="s">
        <v>19</v>
      </c>
      <c r="E579" t="s">
        <v>66</v>
      </c>
      <c r="F579" t="s">
        <v>87</v>
      </c>
      <c r="G579" t="s">
        <v>13</v>
      </c>
      <c r="H579" t="s">
        <v>9</v>
      </c>
      <c r="I579" t="s">
        <v>45</v>
      </c>
      <c r="J579" t="s">
        <v>91</v>
      </c>
      <c r="K579" t="s">
        <v>96</v>
      </c>
      <c r="L579" t="s">
        <v>10</v>
      </c>
      <c r="M579" t="s">
        <v>46</v>
      </c>
      <c r="N579" t="s">
        <v>107</v>
      </c>
      <c r="O579">
        <v>80</v>
      </c>
      <c r="P579">
        <v>2.7</v>
      </c>
      <c r="Q579">
        <v>54</v>
      </c>
      <c r="R579" t="s">
        <v>38</v>
      </c>
      <c r="S579" t="s">
        <v>38</v>
      </c>
      <c r="T579">
        <v>97</v>
      </c>
      <c r="U579" t="s">
        <v>86</v>
      </c>
      <c r="V579" t="s">
        <v>34</v>
      </c>
      <c r="W579" s="3">
        <v>46064</v>
      </c>
    </row>
    <row r="580" spans="1:23" x14ac:dyDescent="0.3">
      <c r="A580">
        <v>1579</v>
      </c>
      <c r="B580" t="s">
        <v>31</v>
      </c>
      <c r="C580" t="s">
        <v>80</v>
      </c>
      <c r="D580" t="s">
        <v>7</v>
      </c>
      <c r="E580" t="s">
        <v>54</v>
      </c>
      <c r="F580" t="s">
        <v>87</v>
      </c>
      <c r="G580" t="s">
        <v>8</v>
      </c>
      <c r="H580" t="s">
        <v>9</v>
      </c>
      <c r="I580" t="s">
        <v>65</v>
      </c>
      <c r="J580" t="s">
        <v>91</v>
      </c>
      <c r="K580" t="s">
        <v>83</v>
      </c>
      <c r="L580" t="s">
        <v>22</v>
      </c>
      <c r="M580" t="s">
        <v>99</v>
      </c>
      <c r="N580" t="s">
        <v>98</v>
      </c>
      <c r="O580">
        <v>46</v>
      </c>
      <c r="P580">
        <v>4.5</v>
      </c>
      <c r="Q580">
        <v>48</v>
      </c>
      <c r="R580" t="s">
        <v>38</v>
      </c>
      <c r="S580" t="s">
        <v>38</v>
      </c>
      <c r="T580">
        <v>61</v>
      </c>
      <c r="U580" t="s">
        <v>90</v>
      </c>
      <c r="V580" t="s">
        <v>34</v>
      </c>
      <c r="W580" s="3">
        <v>46064</v>
      </c>
    </row>
    <row r="581" spans="1:23" x14ac:dyDescent="0.3">
      <c r="A581">
        <v>1580</v>
      </c>
      <c r="B581" t="s">
        <v>31</v>
      </c>
      <c r="C581" t="s">
        <v>100</v>
      </c>
      <c r="D581" t="s">
        <v>12</v>
      </c>
      <c r="E581" t="s">
        <v>59</v>
      </c>
      <c r="F581" t="s">
        <v>81</v>
      </c>
      <c r="G581" t="s">
        <v>13</v>
      </c>
      <c r="H581" t="s">
        <v>14</v>
      </c>
      <c r="I581" t="s">
        <v>33</v>
      </c>
      <c r="J581" t="s">
        <v>82</v>
      </c>
      <c r="K581" t="s">
        <v>83</v>
      </c>
      <c r="L581" t="s">
        <v>22</v>
      </c>
      <c r="M581" t="s">
        <v>11</v>
      </c>
      <c r="N581" t="s">
        <v>110</v>
      </c>
      <c r="O581">
        <v>60</v>
      </c>
      <c r="P581">
        <v>2.5</v>
      </c>
      <c r="Q581">
        <v>48</v>
      </c>
      <c r="R581" t="s">
        <v>38</v>
      </c>
      <c r="S581" t="s">
        <v>38</v>
      </c>
      <c r="T581">
        <v>76</v>
      </c>
      <c r="U581" t="s">
        <v>86</v>
      </c>
      <c r="V581" t="s">
        <v>34</v>
      </c>
      <c r="W581" s="3">
        <v>46064</v>
      </c>
    </row>
    <row r="582" spans="1:23" x14ac:dyDescent="0.3">
      <c r="A582">
        <v>1581</v>
      </c>
      <c r="B582" t="s">
        <v>31</v>
      </c>
      <c r="C582" t="s">
        <v>100</v>
      </c>
      <c r="D582" t="s">
        <v>12</v>
      </c>
      <c r="E582" t="s">
        <v>35</v>
      </c>
      <c r="F582" t="s">
        <v>87</v>
      </c>
      <c r="G582" t="s">
        <v>18</v>
      </c>
      <c r="H582" t="s">
        <v>14</v>
      </c>
      <c r="I582" t="s">
        <v>65</v>
      </c>
      <c r="J582" t="s">
        <v>101</v>
      </c>
      <c r="K582" t="s">
        <v>92</v>
      </c>
      <c r="L582" t="s">
        <v>108</v>
      </c>
      <c r="M582" t="s">
        <v>20</v>
      </c>
      <c r="N582" t="s">
        <v>85</v>
      </c>
      <c r="O582">
        <v>63</v>
      </c>
      <c r="P582">
        <v>3</v>
      </c>
      <c r="Q582">
        <v>52</v>
      </c>
      <c r="R582" t="s">
        <v>38</v>
      </c>
      <c r="S582" t="s">
        <v>38</v>
      </c>
      <c r="T582">
        <v>90</v>
      </c>
      <c r="U582" t="s">
        <v>90</v>
      </c>
      <c r="V582" t="s">
        <v>34</v>
      </c>
      <c r="W582" s="3">
        <v>46064</v>
      </c>
    </row>
    <row r="583" spans="1:23" x14ac:dyDescent="0.3">
      <c r="A583">
        <v>1582</v>
      </c>
      <c r="B583" t="s">
        <v>31</v>
      </c>
      <c r="C583" t="s">
        <v>80</v>
      </c>
      <c r="D583" t="s">
        <v>7</v>
      </c>
      <c r="E583" t="s">
        <v>40</v>
      </c>
      <c r="F583" t="s">
        <v>81</v>
      </c>
      <c r="G583" t="s">
        <v>13</v>
      </c>
      <c r="H583" t="s">
        <v>14</v>
      </c>
      <c r="I583" t="s">
        <v>48</v>
      </c>
      <c r="J583" t="s">
        <v>101</v>
      </c>
      <c r="K583" t="s">
        <v>83</v>
      </c>
      <c r="L583" t="s">
        <v>15</v>
      </c>
      <c r="M583" t="s">
        <v>23</v>
      </c>
      <c r="N583" t="s">
        <v>89</v>
      </c>
      <c r="O583">
        <v>52</v>
      </c>
      <c r="P583">
        <v>2.7</v>
      </c>
      <c r="Q583">
        <v>74</v>
      </c>
      <c r="R583" t="s">
        <v>38</v>
      </c>
      <c r="S583" t="s">
        <v>38</v>
      </c>
      <c r="T583">
        <v>61</v>
      </c>
      <c r="U583" t="s">
        <v>86</v>
      </c>
      <c r="V583" t="s">
        <v>34</v>
      </c>
      <c r="W583" s="3">
        <v>46064</v>
      </c>
    </row>
    <row r="584" spans="1:23" x14ac:dyDescent="0.3">
      <c r="A584">
        <v>1583</v>
      </c>
      <c r="B584" t="s">
        <v>31</v>
      </c>
      <c r="C584" t="s">
        <v>106</v>
      </c>
      <c r="D584" t="s">
        <v>17</v>
      </c>
      <c r="E584" t="s">
        <v>56</v>
      </c>
      <c r="F584" t="s">
        <v>87</v>
      </c>
      <c r="G584" t="s">
        <v>8</v>
      </c>
      <c r="H584" t="s">
        <v>9</v>
      </c>
      <c r="I584" t="s">
        <v>50</v>
      </c>
      <c r="J584" t="s">
        <v>101</v>
      </c>
      <c r="K584" t="s">
        <v>96</v>
      </c>
      <c r="L584" t="s">
        <v>10</v>
      </c>
      <c r="M584" t="s">
        <v>84</v>
      </c>
      <c r="N584" t="s">
        <v>85</v>
      </c>
      <c r="O584">
        <v>80</v>
      </c>
      <c r="P584">
        <v>2.8</v>
      </c>
      <c r="Q584">
        <v>52</v>
      </c>
      <c r="R584" t="s">
        <v>38</v>
      </c>
      <c r="S584" t="s">
        <v>38</v>
      </c>
      <c r="T584">
        <v>62</v>
      </c>
      <c r="U584" t="s">
        <v>90</v>
      </c>
      <c r="V584" t="s">
        <v>34</v>
      </c>
      <c r="W584" s="3">
        <v>46064</v>
      </c>
    </row>
    <row r="585" spans="1:23" x14ac:dyDescent="0.3">
      <c r="A585">
        <v>1584</v>
      </c>
      <c r="B585" t="s">
        <v>31</v>
      </c>
      <c r="C585" t="s">
        <v>80</v>
      </c>
      <c r="D585" t="s">
        <v>7</v>
      </c>
      <c r="E585" t="s">
        <v>62</v>
      </c>
      <c r="F585" t="s">
        <v>87</v>
      </c>
      <c r="G585" t="s">
        <v>13</v>
      </c>
      <c r="H585" t="s">
        <v>9</v>
      </c>
      <c r="I585" t="s">
        <v>65</v>
      </c>
      <c r="J585" t="s">
        <v>101</v>
      </c>
      <c r="K585" t="s">
        <v>88</v>
      </c>
      <c r="L585" t="s">
        <v>15</v>
      </c>
      <c r="M585" t="s">
        <v>99</v>
      </c>
      <c r="N585" t="s">
        <v>99</v>
      </c>
      <c r="O585">
        <v>72</v>
      </c>
      <c r="P585">
        <v>4.8</v>
      </c>
      <c r="Q585">
        <v>91</v>
      </c>
      <c r="R585" t="s">
        <v>38</v>
      </c>
      <c r="S585" t="s">
        <v>38</v>
      </c>
      <c r="T585">
        <v>86</v>
      </c>
      <c r="U585" t="s">
        <v>90</v>
      </c>
      <c r="V585" t="s">
        <v>34</v>
      </c>
      <c r="W585" s="3">
        <v>46064</v>
      </c>
    </row>
    <row r="586" spans="1:23" x14ac:dyDescent="0.3">
      <c r="A586">
        <v>1585</v>
      </c>
      <c r="B586" t="s">
        <v>31</v>
      </c>
      <c r="C586" t="s">
        <v>100</v>
      </c>
      <c r="D586" t="s">
        <v>12</v>
      </c>
      <c r="E586" t="s">
        <v>59</v>
      </c>
      <c r="F586" t="s">
        <v>87</v>
      </c>
      <c r="G586" t="s">
        <v>13</v>
      </c>
      <c r="H586" t="s">
        <v>9</v>
      </c>
      <c r="I586" t="s">
        <v>53</v>
      </c>
      <c r="J586" t="s">
        <v>104</v>
      </c>
      <c r="K586" t="s">
        <v>83</v>
      </c>
      <c r="L586" t="s">
        <v>10</v>
      </c>
      <c r="M586" t="s">
        <v>23</v>
      </c>
      <c r="N586" t="s">
        <v>102</v>
      </c>
      <c r="O586">
        <v>76</v>
      </c>
      <c r="P586">
        <v>4.7</v>
      </c>
      <c r="Q586">
        <v>69</v>
      </c>
      <c r="R586" t="s">
        <v>38</v>
      </c>
      <c r="S586" t="s">
        <v>38</v>
      </c>
      <c r="T586">
        <v>74</v>
      </c>
      <c r="U586" t="s">
        <v>94</v>
      </c>
      <c r="V586" t="s">
        <v>34</v>
      </c>
      <c r="W586" s="3">
        <v>46064</v>
      </c>
    </row>
    <row r="587" spans="1:23" x14ac:dyDescent="0.3">
      <c r="A587">
        <v>1586</v>
      </c>
      <c r="B587" t="s">
        <v>31</v>
      </c>
      <c r="C587" t="s">
        <v>100</v>
      </c>
      <c r="D587" t="s">
        <v>12</v>
      </c>
      <c r="E587" t="s">
        <v>35</v>
      </c>
      <c r="F587" t="s">
        <v>81</v>
      </c>
      <c r="G587" t="s">
        <v>21</v>
      </c>
      <c r="H587" t="s">
        <v>14</v>
      </c>
      <c r="I587" t="s">
        <v>48</v>
      </c>
      <c r="J587" t="s">
        <v>95</v>
      </c>
      <c r="K587" t="s">
        <v>88</v>
      </c>
      <c r="L587" t="s">
        <v>22</v>
      </c>
      <c r="M587" t="s">
        <v>11</v>
      </c>
      <c r="N587" t="s">
        <v>99</v>
      </c>
      <c r="O587">
        <v>59</v>
      </c>
      <c r="P587">
        <v>4</v>
      </c>
      <c r="Q587">
        <v>83</v>
      </c>
      <c r="R587" t="s">
        <v>34</v>
      </c>
      <c r="S587" t="s">
        <v>38</v>
      </c>
      <c r="T587">
        <v>96</v>
      </c>
      <c r="U587" t="s">
        <v>90</v>
      </c>
      <c r="V587" t="s">
        <v>38</v>
      </c>
      <c r="W587" s="3">
        <v>46064</v>
      </c>
    </row>
    <row r="588" spans="1:23" x14ac:dyDescent="0.3">
      <c r="A588">
        <v>1587</v>
      </c>
      <c r="B588" t="s">
        <v>31</v>
      </c>
      <c r="C588" t="s">
        <v>100</v>
      </c>
      <c r="D588" t="s">
        <v>12</v>
      </c>
      <c r="E588" t="s">
        <v>63</v>
      </c>
      <c r="F588" t="s">
        <v>81</v>
      </c>
      <c r="G588" t="s">
        <v>21</v>
      </c>
      <c r="H588" t="s">
        <v>9</v>
      </c>
      <c r="I588" t="s">
        <v>53</v>
      </c>
      <c r="J588" t="s">
        <v>101</v>
      </c>
      <c r="K588" t="s">
        <v>92</v>
      </c>
      <c r="L588" t="s">
        <v>108</v>
      </c>
      <c r="M588" t="s">
        <v>84</v>
      </c>
      <c r="N588" t="s">
        <v>105</v>
      </c>
      <c r="O588">
        <v>43</v>
      </c>
      <c r="P588">
        <v>3.1</v>
      </c>
      <c r="Q588">
        <v>82</v>
      </c>
      <c r="R588" t="s">
        <v>34</v>
      </c>
      <c r="S588" t="s">
        <v>38</v>
      </c>
      <c r="T588">
        <v>85</v>
      </c>
      <c r="U588" t="s">
        <v>90</v>
      </c>
      <c r="V588" t="s">
        <v>34</v>
      </c>
      <c r="W588" s="3">
        <v>46064</v>
      </c>
    </row>
    <row r="589" spans="1:23" x14ac:dyDescent="0.3">
      <c r="A589">
        <v>1588</v>
      </c>
      <c r="B589" t="s">
        <v>31</v>
      </c>
      <c r="C589" t="s">
        <v>100</v>
      </c>
      <c r="D589" t="s">
        <v>12</v>
      </c>
      <c r="E589" t="s">
        <v>49</v>
      </c>
      <c r="F589" t="s">
        <v>81</v>
      </c>
      <c r="G589" t="s">
        <v>18</v>
      </c>
      <c r="H589" t="s">
        <v>14</v>
      </c>
      <c r="I589" t="s">
        <v>33</v>
      </c>
      <c r="J589" t="s">
        <v>82</v>
      </c>
      <c r="K589" t="s">
        <v>88</v>
      </c>
      <c r="L589" t="s">
        <v>22</v>
      </c>
      <c r="M589" t="s">
        <v>20</v>
      </c>
      <c r="N589" t="s">
        <v>85</v>
      </c>
      <c r="O589">
        <v>59</v>
      </c>
      <c r="P589">
        <v>2.7</v>
      </c>
      <c r="Q589">
        <v>63</v>
      </c>
      <c r="R589" t="s">
        <v>38</v>
      </c>
      <c r="S589" t="s">
        <v>34</v>
      </c>
      <c r="T589">
        <v>58</v>
      </c>
      <c r="U589" t="s">
        <v>90</v>
      </c>
      <c r="V589" t="s">
        <v>38</v>
      </c>
      <c r="W589" s="3">
        <v>46064</v>
      </c>
    </row>
    <row r="590" spans="1:23" x14ac:dyDescent="0.3">
      <c r="A590">
        <v>1589</v>
      </c>
      <c r="B590" t="s">
        <v>31</v>
      </c>
      <c r="C590" t="s">
        <v>106</v>
      </c>
      <c r="D590" t="s">
        <v>17</v>
      </c>
      <c r="E590" t="s">
        <v>56</v>
      </c>
      <c r="F590" t="s">
        <v>81</v>
      </c>
      <c r="G590" t="s">
        <v>18</v>
      </c>
      <c r="H590" t="s">
        <v>14</v>
      </c>
      <c r="I590" t="s">
        <v>53</v>
      </c>
      <c r="J590" t="s">
        <v>91</v>
      </c>
      <c r="K590" t="s">
        <v>92</v>
      </c>
      <c r="L590" t="s">
        <v>15</v>
      </c>
      <c r="M590" t="s">
        <v>23</v>
      </c>
      <c r="N590" t="s">
        <v>107</v>
      </c>
      <c r="O590">
        <v>59</v>
      </c>
      <c r="P590">
        <v>3.8</v>
      </c>
      <c r="Q590">
        <v>48</v>
      </c>
      <c r="R590" t="s">
        <v>34</v>
      </c>
      <c r="S590" t="s">
        <v>34</v>
      </c>
      <c r="T590">
        <v>87</v>
      </c>
      <c r="U590" t="s">
        <v>94</v>
      </c>
      <c r="V590" t="s">
        <v>34</v>
      </c>
      <c r="W590" s="3">
        <v>46065</v>
      </c>
    </row>
    <row r="591" spans="1:23" x14ac:dyDescent="0.3">
      <c r="A591">
        <v>1590</v>
      </c>
      <c r="B591" t="s">
        <v>31</v>
      </c>
      <c r="C591" t="s">
        <v>103</v>
      </c>
      <c r="D591" t="s">
        <v>19</v>
      </c>
      <c r="E591" t="s">
        <v>57</v>
      </c>
      <c r="F591" t="s">
        <v>81</v>
      </c>
      <c r="G591" t="s">
        <v>13</v>
      </c>
      <c r="H591" t="s">
        <v>14</v>
      </c>
      <c r="I591" t="s">
        <v>33</v>
      </c>
      <c r="J591" t="s">
        <v>95</v>
      </c>
      <c r="K591" t="s">
        <v>96</v>
      </c>
      <c r="L591" t="s">
        <v>15</v>
      </c>
      <c r="M591" t="s">
        <v>46</v>
      </c>
      <c r="N591" t="s">
        <v>107</v>
      </c>
      <c r="O591">
        <v>77</v>
      </c>
      <c r="P591">
        <v>2.6</v>
      </c>
      <c r="Q591">
        <v>55</v>
      </c>
      <c r="R591" t="s">
        <v>38</v>
      </c>
      <c r="S591" t="s">
        <v>34</v>
      </c>
      <c r="T591">
        <v>67</v>
      </c>
      <c r="U591" t="s">
        <v>86</v>
      </c>
      <c r="V591" t="s">
        <v>34</v>
      </c>
      <c r="W591" s="3">
        <v>46065</v>
      </c>
    </row>
    <row r="592" spans="1:23" x14ac:dyDescent="0.3">
      <c r="A592">
        <v>1591</v>
      </c>
      <c r="B592" t="s">
        <v>31</v>
      </c>
      <c r="C592" t="s">
        <v>80</v>
      </c>
      <c r="D592" t="s">
        <v>7</v>
      </c>
      <c r="E592" t="s">
        <v>62</v>
      </c>
      <c r="F592" t="s">
        <v>81</v>
      </c>
      <c r="G592" t="s">
        <v>21</v>
      </c>
      <c r="H592" t="s">
        <v>9</v>
      </c>
      <c r="I592" t="s">
        <v>45</v>
      </c>
      <c r="J592" t="s">
        <v>101</v>
      </c>
      <c r="K592" t="s">
        <v>96</v>
      </c>
      <c r="L592" t="s">
        <v>10</v>
      </c>
      <c r="M592" t="s">
        <v>84</v>
      </c>
      <c r="N592" t="s">
        <v>99</v>
      </c>
      <c r="O592">
        <v>95</v>
      </c>
      <c r="P592">
        <v>3.1</v>
      </c>
      <c r="Q592">
        <v>59</v>
      </c>
      <c r="R592" t="s">
        <v>34</v>
      </c>
      <c r="S592" t="s">
        <v>38</v>
      </c>
      <c r="T592">
        <v>75</v>
      </c>
      <c r="U592" t="s">
        <v>90</v>
      </c>
      <c r="V592" t="s">
        <v>38</v>
      </c>
      <c r="W592" s="3">
        <v>46065</v>
      </c>
    </row>
    <row r="593" spans="1:23" x14ac:dyDescent="0.3">
      <c r="A593">
        <v>1592</v>
      </c>
      <c r="B593" t="s">
        <v>31</v>
      </c>
      <c r="C593" t="s">
        <v>106</v>
      </c>
      <c r="D593" t="s">
        <v>17</v>
      </c>
      <c r="E593" t="s">
        <v>64</v>
      </c>
      <c r="F593" t="s">
        <v>81</v>
      </c>
      <c r="G593" t="s">
        <v>21</v>
      </c>
      <c r="H593" t="s">
        <v>9</v>
      </c>
      <c r="I593" t="s">
        <v>48</v>
      </c>
      <c r="J593" t="s">
        <v>101</v>
      </c>
      <c r="K593" t="s">
        <v>92</v>
      </c>
      <c r="L593" t="s">
        <v>15</v>
      </c>
      <c r="M593" t="s">
        <v>84</v>
      </c>
      <c r="N593" t="s">
        <v>89</v>
      </c>
      <c r="O593">
        <v>65</v>
      </c>
      <c r="P593">
        <v>4.5999999999999996</v>
      </c>
      <c r="Q593">
        <v>61</v>
      </c>
      <c r="R593" t="s">
        <v>38</v>
      </c>
      <c r="S593" t="s">
        <v>38</v>
      </c>
      <c r="T593">
        <v>81</v>
      </c>
      <c r="U593" t="s">
        <v>94</v>
      </c>
      <c r="V593" t="s">
        <v>34</v>
      </c>
      <c r="W593" s="3">
        <v>46065</v>
      </c>
    </row>
    <row r="594" spans="1:23" x14ac:dyDescent="0.3">
      <c r="A594">
        <v>1593</v>
      </c>
      <c r="B594" t="s">
        <v>31</v>
      </c>
      <c r="C594" t="s">
        <v>103</v>
      </c>
      <c r="D594" t="s">
        <v>19</v>
      </c>
      <c r="E594" t="s">
        <v>57</v>
      </c>
      <c r="F594" t="s">
        <v>87</v>
      </c>
      <c r="G594" t="s">
        <v>13</v>
      </c>
      <c r="H594" t="s">
        <v>9</v>
      </c>
      <c r="I594" t="s">
        <v>48</v>
      </c>
      <c r="J594" t="s">
        <v>91</v>
      </c>
      <c r="K594" t="s">
        <v>92</v>
      </c>
      <c r="L594" t="s">
        <v>10</v>
      </c>
      <c r="M594" t="s">
        <v>20</v>
      </c>
      <c r="N594" t="s">
        <v>99</v>
      </c>
      <c r="O594">
        <v>85</v>
      </c>
      <c r="P594">
        <v>3.6</v>
      </c>
      <c r="Q594">
        <v>68</v>
      </c>
      <c r="R594" t="s">
        <v>38</v>
      </c>
      <c r="S594" t="s">
        <v>34</v>
      </c>
      <c r="T594">
        <v>67</v>
      </c>
      <c r="U594" t="s">
        <v>86</v>
      </c>
      <c r="V594" t="s">
        <v>34</v>
      </c>
      <c r="W594" s="3">
        <v>46065</v>
      </c>
    </row>
    <row r="595" spans="1:23" x14ac:dyDescent="0.3">
      <c r="A595">
        <v>1594</v>
      </c>
      <c r="B595" t="s">
        <v>31</v>
      </c>
      <c r="C595" t="s">
        <v>103</v>
      </c>
      <c r="D595" t="s">
        <v>19</v>
      </c>
      <c r="E595" t="s">
        <v>44</v>
      </c>
      <c r="F595" t="s">
        <v>81</v>
      </c>
      <c r="G595" t="s">
        <v>8</v>
      </c>
      <c r="H595" t="s">
        <v>9</v>
      </c>
      <c r="I595" t="s">
        <v>67</v>
      </c>
      <c r="J595" t="s">
        <v>91</v>
      </c>
      <c r="K595" t="s">
        <v>92</v>
      </c>
      <c r="L595" t="s">
        <v>15</v>
      </c>
      <c r="M595" t="s">
        <v>93</v>
      </c>
      <c r="N595" t="s">
        <v>85</v>
      </c>
      <c r="O595">
        <v>68</v>
      </c>
      <c r="P595">
        <v>4.2</v>
      </c>
      <c r="Q595">
        <v>48</v>
      </c>
      <c r="R595" t="s">
        <v>34</v>
      </c>
      <c r="S595" t="s">
        <v>38</v>
      </c>
      <c r="T595">
        <v>78</v>
      </c>
      <c r="U595" t="s">
        <v>86</v>
      </c>
      <c r="V595" t="s">
        <v>34</v>
      </c>
      <c r="W595" s="3">
        <v>46065</v>
      </c>
    </row>
    <row r="596" spans="1:23" x14ac:dyDescent="0.3">
      <c r="A596">
        <v>1595</v>
      </c>
      <c r="B596" t="s">
        <v>31</v>
      </c>
      <c r="C596" t="s">
        <v>80</v>
      </c>
      <c r="D596" t="s">
        <v>7</v>
      </c>
      <c r="E596" t="s">
        <v>47</v>
      </c>
      <c r="F596" t="s">
        <v>87</v>
      </c>
      <c r="G596" t="s">
        <v>8</v>
      </c>
      <c r="H596" t="s">
        <v>14</v>
      </c>
      <c r="I596" t="s">
        <v>33</v>
      </c>
      <c r="J596" t="s">
        <v>82</v>
      </c>
      <c r="K596" t="s">
        <v>92</v>
      </c>
      <c r="L596" t="s">
        <v>15</v>
      </c>
      <c r="M596" t="s">
        <v>23</v>
      </c>
      <c r="N596" t="s">
        <v>98</v>
      </c>
      <c r="O596">
        <v>68</v>
      </c>
      <c r="P596">
        <v>3</v>
      </c>
      <c r="Q596">
        <v>64</v>
      </c>
      <c r="R596" t="s">
        <v>38</v>
      </c>
      <c r="S596" t="s">
        <v>38</v>
      </c>
      <c r="T596">
        <v>89</v>
      </c>
      <c r="U596" t="s">
        <v>90</v>
      </c>
      <c r="V596" t="s">
        <v>34</v>
      </c>
      <c r="W596" s="3">
        <v>46065</v>
      </c>
    </row>
    <row r="597" spans="1:23" x14ac:dyDescent="0.3">
      <c r="A597">
        <v>1596</v>
      </c>
      <c r="B597" t="s">
        <v>31</v>
      </c>
      <c r="C597" t="s">
        <v>103</v>
      </c>
      <c r="D597" t="s">
        <v>19</v>
      </c>
      <c r="E597" t="s">
        <v>39</v>
      </c>
      <c r="F597" t="s">
        <v>87</v>
      </c>
      <c r="G597" t="s">
        <v>13</v>
      </c>
      <c r="H597" t="s">
        <v>9</v>
      </c>
      <c r="I597" t="s">
        <v>33</v>
      </c>
      <c r="J597" t="s">
        <v>95</v>
      </c>
      <c r="K597" t="s">
        <v>83</v>
      </c>
      <c r="L597" t="s">
        <v>10</v>
      </c>
      <c r="M597" t="s">
        <v>99</v>
      </c>
      <c r="N597" t="s">
        <v>89</v>
      </c>
      <c r="O597">
        <v>70</v>
      </c>
      <c r="P597">
        <v>4.9000000000000004</v>
      </c>
      <c r="Q597">
        <v>95</v>
      </c>
      <c r="R597" t="s">
        <v>38</v>
      </c>
      <c r="S597" t="s">
        <v>38</v>
      </c>
      <c r="T597">
        <v>61</v>
      </c>
      <c r="U597" t="s">
        <v>86</v>
      </c>
      <c r="V597" t="s">
        <v>38</v>
      </c>
      <c r="W597" s="3">
        <v>46065</v>
      </c>
    </row>
    <row r="598" spans="1:23" x14ac:dyDescent="0.3">
      <c r="A598">
        <v>1597</v>
      </c>
      <c r="B598" t="s">
        <v>31</v>
      </c>
      <c r="C598" t="s">
        <v>106</v>
      </c>
      <c r="D598" t="s">
        <v>17</v>
      </c>
      <c r="E598" t="s">
        <v>51</v>
      </c>
      <c r="F598" t="s">
        <v>87</v>
      </c>
      <c r="G598" t="s">
        <v>13</v>
      </c>
      <c r="H598" t="s">
        <v>9</v>
      </c>
      <c r="I598" t="s">
        <v>48</v>
      </c>
      <c r="J598" t="s">
        <v>82</v>
      </c>
      <c r="K598" t="s">
        <v>88</v>
      </c>
      <c r="L598" t="s">
        <v>111</v>
      </c>
      <c r="M598" t="s">
        <v>46</v>
      </c>
      <c r="N598" t="s">
        <v>89</v>
      </c>
      <c r="O598">
        <v>71</v>
      </c>
      <c r="P598">
        <v>3.5</v>
      </c>
      <c r="Q598">
        <v>78</v>
      </c>
      <c r="R598" t="s">
        <v>34</v>
      </c>
      <c r="S598" t="s">
        <v>34</v>
      </c>
      <c r="T598">
        <v>95</v>
      </c>
      <c r="U598" t="s">
        <v>94</v>
      </c>
      <c r="V598" t="s">
        <v>34</v>
      </c>
      <c r="W598" s="3">
        <v>46065</v>
      </c>
    </row>
    <row r="599" spans="1:23" x14ac:dyDescent="0.3">
      <c r="A599">
        <v>1598</v>
      </c>
      <c r="B599" t="s">
        <v>31</v>
      </c>
      <c r="C599" t="s">
        <v>80</v>
      </c>
      <c r="D599" t="s">
        <v>7</v>
      </c>
      <c r="E599" t="s">
        <v>32</v>
      </c>
      <c r="F599" t="s">
        <v>87</v>
      </c>
      <c r="G599" t="s">
        <v>21</v>
      </c>
      <c r="H599" t="s">
        <v>9</v>
      </c>
      <c r="I599" t="s">
        <v>48</v>
      </c>
      <c r="J599" t="s">
        <v>101</v>
      </c>
      <c r="K599" t="s">
        <v>88</v>
      </c>
      <c r="L599" t="s">
        <v>10</v>
      </c>
      <c r="M599" t="s">
        <v>84</v>
      </c>
      <c r="N599" t="s">
        <v>89</v>
      </c>
      <c r="O599">
        <v>93</v>
      </c>
      <c r="P599">
        <v>4.8</v>
      </c>
      <c r="Q599">
        <v>68</v>
      </c>
      <c r="R599" t="s">
        <v>38</v>
      </c>
      <c r="S599" t="s">
        <v>38</v>
      </c>
      <c r="T599">
        <v>64</v>
      </c>
      <c r="U599" t="s">
        <v>90</v>
      </c>
      <c r="V599" t="s">
        <v>38</v>
      </c>
      <c r="W599" s="3">
        <v>46065</v>
      </c>
    </row>
    <row r="600" spans="1:23" x14ac:dyDescent="0.3">
      <c r="A600">
        <v>1599</v>
      </c>
      <c r="B600" t="s">
        <v>31</v>
      </c>
      <c r="C600" t="s">
        <v>106</v>
      </c>
      <c r="D600" t="s">
        <v>17</v>
      </c>
      <c r="E600" t="s">
        <v>64</v>
      </c>
      <c r="F600" t="s">
        <v>81</v>
      </c>
      <c r="G600" t="s">
        <v>8</v>
      </c>
      <c r="H600" t="s">
        <v>14</v>
      </c>
      <c r="I600" t="s">
        <v>65</v>
      </c>
      <c r="J600" t="s">
        <v>82</v>
      </c>
      <c r="K600" t="s">
        <v>96</v>
      </c>
      <c r="L600" t="s">
        <v>97</v>
      </c>
      <c r="M600" t="s">
        <v>20</v>
      </c>
      <c r="N600" t="s">
        <v>107</v>
      </c>
      <c r="O600">
        <v>70</v>
      </c>
      <c r="P600">
        <v>3.6</v>
      </c>
      <c r="Q600">
        <v>63</v>
      </c>
      <c r="R600" t="s">
        <v>34</v>
      </c>
      <c r="S600" t="s">
        <v>34</v>
      </c>
      <c r="T600">
        <v>73</v>
      </c>
      <c r="U600" t="s">
        <v>94</v>
      </c>
      <c r="V600" t="s">
        <v>34</v>
      </c>
      <c r="W600" s="3">
        <v>46065</v>
      </c>
    </row>
    <row r="601" spans="1:23" x14ac:dyDescent="0.3">
      <c r="A601">
        <v>1600</v>
      </c>
      <c r="B601" t="s">
        <v>31</v>
      </c>
      <c r="C601" t="s">
        <v>106</v>
      </c>
      <c r="D601" t="s">
        <v>17</v>
      </c>
      <c r="E601" t="s">
        <v>51</v>
      </c>
      <c r="F601" t="s">
        <v>87</v>
      </c>
      <c r="G601" t="s">
        <v>8</v>
      </c>
      <c r="H601" t="s">
        <v>9</v>
      </c>
      <c r="I601" t="s">
        <v>65</v>
      </c>
      <c r="J601" t="s">
        <v>82</v>
      </c>
      <c r="K601" t="s">
        <v>92</v>
      </c>
      <c r="L601" t="s">
        <v>15</v>
      </c>
      <c r="M601" t="s">
        <v>84</v>
      </c>
      <c r="N601" t="s">
        <v>85</v>
      </c>
      <c r="O601">
        <v>68</v>
      </c>
      <c r="P601">
        <v>2.8</v>
      </c>
      <c r="Q601">
        <v>86</v>
      </c>
      <c r="R601" t="s">
        <v>38</v>
      </c>
      <c r="S601" t="s">
        <v>38</v>
      </c>
      <c r="T601">
        <v>55</v>
      </c>
      <c r="U601" t="s">
        <v>90</v>
      </c>
      <c r="V601" t="s">
        <v>34</v>
      </c>
      <c r="W601" s="3">
        <v>46065</v>
      </c>
    </row>
    <row r="602" spans="1:23" x14ac:dyDescent="0.3">
      <c r="A602">
        <v>1601</v>
      </c>
      <c r="B602" t="s">
        <v>31</v>
      </c>
      <c r="C602" t="s">
        <v>103</v>
      </c>
      <c r="D602" t="s">
        <v>19</v>
      </c>
      <c r="E602" t="s">
        <v>66</v>
      </c>
      <c r="F602" t="s">
        <v>87</v>
      </c>
      <c r="G602" t="s">
        <v>8</v>
      </c>
      <c r="H602" t="s">
        <v>14</v>
      </c>
      <c r="I602" t="s">
        <v>67</v>
      </c>
      <c r="J602" t="s">
        <v>82</v>
      </c>
      <c r="K602" t="s">
        <v>88</v>
      </c>
      <c r="L602" t="s">
        <v>10</v>
      </c>
      <c r="M602" t="s">
        <v>99</v>
      </c>
      <c r="N602" t="s">
        <v>110</v>
      </c>
      <c r="O602">
        <v>93</v>
      </c>
      <c r="P602">
        <v>3</v>
      </c>
      <c r="Q602">
        <v>76</v>
      </c>
      <c r="R602" t="s">
        <v>34</v>
      </c>
      <c r="S602" t="s">
        <v>38</v>
      </c>
      <c r="T602">
        <v>89</v>
      </c>
      <c r="U602" t="s">
        <v>86</v>
      </c>
      <c r="V602" t="s">
        <v>34</v>
      </c>
      <c r="W602" s="3">
        <v>46065</v>
      </c>
    </row>
    <row r="603" spans="1:23" x14ac:dyDescent="0.3">
      <c r="A603">
        <v>1602</v>
      </c>
      <c r="B603" t="s">
        <v>31</v>
      </c>
      <c r="C603" t="s">
        <v>80</v>
      </c>
      <c r="D603" t="s">
        <v>7</v>
      </c>
      <c r="E603" t="s">
        <v>58</v>
      </c>
      <c r="F603" t="s">
        <v>81</v>
      </c>
      <c r="G603" t="s">
        <v>18</v>
      </c>
      <c r="H603" t="s">
        <v>9</v>
      </c>
      <c r="I603" t="s">
        <v>53</v>
      </c>
      <c r="J603" t="s">
        <v>82</v>
      </c>
      <c r="K603" t="s">
        <v>96</v>
      </c>
      <c r="L603" t="s">
        <v>109</v>
      </c>
      <c r="M603" t="s">
        <v>99</v>
      </c>
      <c r="N603" t="s">
        <v>89</v>
      </c>
      <c r="O603">
        <v>65</v>
      </c>
      <c r="P603">
        <v>4.5</v>
      </c>
      <c r="Q603">
        <v>55</v>
      </c>
      <c r="R603" t="s">
        <v>38</v>
      </c>
      <c r="S603" t="s">
        <v>38</v>
      </c>
      <c r="T603">
        <v>68</v>
      </c>
      <c r="U603" t="s">
        <v>90</v>
      </c>
      <c r="V603" t="s">
        <v>34</v>
      </c>
      <c r="W603" s="3">
        <v>46065</v>
      </c>
    </row>
    <row r="604" spans="1:23" x14ac:dyDescent="0.3">
      <c r="A604">
        <v>1603</v>
      </c>
      <c r="B604" t="s">
        <v>31</v>
      </c>
      <c r="C604" t="s">
        <v>106</v>
      </c>
      <c r="D604" t="s">
        <v>17</v>
      </c>
      <c r="E604" t="s">
        <v>43</v>
      </c>
      <c r="F604" t="s">
        <v>87</v>
      </c>
      <c r="G604" t="s">
        <v>8</v>
      </c>
      <c r="H604" t="s">
        <v>14</v>
      </c>
      <c r="I604" t="s">
        <v>67</v>
      </c>
      <c r="J604" t="s">
        <v>95</v>
      </c>
      <c r="K604" t="s">
        <v>96</v>
      </c>
      <c r="L604" t="s">
        <v>10</v>
      </c>
      <c r="M604" t="s">
        <v>23</v>
      </c>
      <c r="N604" t="s">
        <v>102</v>
      </c>
      <c r="O604">
        <v>91</v>
      </c>
      <c r="P604">
        <v>3.5</v>
      </c>
      <c r="Q604">
        <v>93</v>
      </c>
      <c r="R604" t="s">
        <v>38</v>
      </c>
      <c r="S604" t="s">
        <v>38</v>
      </c>
      <c r="T604">
        <v>72</v>
      </c>
      <c r="U604" t="s">
        <v>86</v>
      </c>
      <c r="V604" t="s">
        <v>34</v>
      </c>
      <c r="W604" s="3">
        <v>46066</v>
      </c>
    </row>
    <row r="605" spans="1:23" x14ac:dyDescent="0.3">
      <c r="A605">
        <v>1604</v>
      </c>
      <c r="B605" t="s">
        <v>31</v>
      </c>
      <c r="C605" t="s">
        <v>80</v>
      </c>
      <c r="D605" t="s">
        <v>7</v>
      </c>
      <c r="E605" t="s">
        <v>40</v>
      </c>
      <c r="F605" t="s">
        <v>87</v>
      </c>
      <c r="G605" t="s">
        <v>13</v>
      </c>
      <c r="H605" t="s">
        <v>9</v>
      </c>
      <c r="I605" t="s">
        <v>42</v>
      </c>
      <c r="J605" t="s">
        <v>95</v>
      </c>
      <c r="K605" t="s">
        <v>88</v>
      </c>
      <c r="L605" t="s">
        <v>10</v>
      </c>
      <c r="M605" t="s">
        <v>99</v>
      </c>
      <c r="N605" t="s">
        <v>85</v>
      </c>
      <c r="O605">
        <v>76</v>
      </c>
      <c r="P605">
        <v>4</v>
      </c>
      <c r="Q605">
        <v>86</v>
      </c>
      <c r="R605" t="s">
        <v>38</v>
      </c>
      <c r="S605" t="s">
        <v>34</v>
      </c>
      <c r="T605">
        <v>92</v>
      </c>
      <c r="U605" t="s">
        <v>94</v>
      </c>
      <c r="V605" t="s">
        <v>38</v>
      </c>
      <c r="W605" s="3">
        <v>46066</v>
      </c>
    </row>
    <row r="606" spans="1:23" x14ac:dyDescent="0.3">
      <c r="A606">
        <v>1605</v>
      </c>
      <c r="B606" t="s">
        <v>31</v>
      </c>
      <c r="C606" t="s">
        <v>103</v>
      </c>
      <c r="D606" t="s">
        <v>19</v>
      </c>
      <c r="E606" t="s">
        <v>52</v>
      </c>
      <c r="F606" t="s">
        <v>81</v>
      </c>
      <c r="G606" t="s">
        <v>21</v>
      </c>
      <c r="H606" t="s">
        <v>14</v>
      </c>
      <c r="I606" t="s">
        <v>48</v>
      </c>
      <c r="J606" t="s">
        <v>104</v>
      </c>
      <c r="K606" t="s">
        <v>88</v>
      </c>
      <c r="L606" t="s">
        <v>22</v>
      </c>
      <c r="M606" t="s">
        <v>93</v>
      </c>
      <c r="N606" t="s">
        <v>105</v>
      </c>
      <c r="O606">
        <v>73</v>
      </c>
      <c r="P606">
        <v>4.5</v>
      </c>
      <c r="Q606">
        <v>45</v>
      </c>
      <c r="R606" t="s">
        <v>38</v>
      </c>
      <c r="S606" t="s">
        <v>38</v>
      </c>
      <c r="T606">
        <v>66</v>
      </c>
      <c r="U606" t="s">
        <v>94</v>
      </c>
      <c r="V606" t="s">
        <v>34</v>
      </c>
      <c r="W606" s="3">
        <v>46066</v>
      </c>
    </row>
    <row r="607" spans="1:23" x14ac:dyDescent="0.3">
      <c r="A607">
        <v>1606</v>
      </c>
      <c r="B607" t="s">
        <v>31</v>
      </c>
      <c r="C607" t="s">
        <v>100</v>
      </c>
      <c r="D607" t="s">
        <v>12</v>
      </c>
      <c r="E607" t="s">
        <v>49</v>
      </c>
      <c r="F607" t="s">
        <v>81</v>
      </c>
      <c r="G607" t="s">
        <v>13</v>
      </c>
      <c r="H607" t="s">
        <v>14</v>
      </c>
      <c r="I607" t="s">
        <v>33</v>
      </c>
      <c r="J607" t="s">
        <v>104</v>
      </c>
      <c r="K607" t="s">
        <v>96</v>
      </c>
      <c r="L607" t="s">
        <v>10</v>
      </c>
      <c r="M607" t="s">
        <v>16</v>
      </c>
      <c r="N607" t="s">
        <v>99</v>
      </c>
      <c r="O607">
        <v>79</v>
      </c>
      <c r="P607">
        <v>2.8</v>
      </c>
      <c r="Q607">
        <v>64</v>
      </c>
      <c r="R607" t="s">
        <v>38</v>
      </c>
      <c r="S607" t="s">
        <v>34</v>
      </c>
      <c r="T607">
        <v>84</v>
      </c>
      <c r="U607" t="s">
        <v>90</v>
      </c>
      <c r="V607" t="s">
        <v>38</v>
      </c>
      <c r="W607" s="3">
        <v>46066</v>
      </c>
    </row>
    <row r="608" spans="1:23" x14ac:dyDescent="0.3">
      <c r="A608">
        <v>1607</v>
      </c>
      <c r="B608" t="s">
        <v>31</v>
      </c>
      <c r="C608" t="s">
        <v>80</v>
      </c>
      <c r="D608" t="s">
        <v>7</v>
      </c>
      <c r="E608" t="s">
        <v>40</v>
      </c>
      <c r="F608" t="s">
        <v>81</v>
      </c>
      <c r="G608" t="s">
        <v>21</v>
      </c>
      <c r="H608" t="s">
        <v>14</v>
      </c>
      <c r="I608" t="s">
        <v>48</v>
      </c>
      <c r="J608" t="s">
        <v>101</v>
      </c>
      <c r="K608" t="s">
        <v>88</v>
      </c>
      <c r="L608" t="s">
        <v>15</v>
      </c>
      <c r="M608" t="s">
        <v>46</v>
      </c>
      <c r="N608" t="s">
        <v>89</v>
      </c>
      <c r="O608">
        <v>70</v>
      </c>
      <c r="P608">
        <v>4</v>
      </c>
      <c r="Q608">
        <v>57</v>
      </c>
      <c r="R608" t="s">
        <v>38</v>
      </c>
      <c r="S608" t="s">
        <v>38</v>
      </c>
      <c r="T608">
        <v>68</v>
      </c>
      <c r="U608" t="s">
        <v>94</v>
      </c>
      <c r="V608" t="s">
        <v>34</v>
      </c>
      <c r="W608" s="3">
        <v>46066</v>
      </c>
    </row>
    <row r="609" spans="1:23" x14ac:dyDescent="0.3">
      <c r="A609">
        <v>1608</v>
      </c>
      <c r="B609" t="s">
        <v>31</v>
      </c>
      <c r="C609" t="s">
        <v>103</v>
      </c>
      <c r="D609" t="s">
        <v>19</v>
      </c>
      <c r="E609" t="s">
        <v>61</v>
      </c>
      <c r="F609" t="s">
        <v>81</v>
      </c>
      <c r="G609" t="s">
        <v>13</v>
      </c>
      <c r="H609" t="s">
        <v>14</v>
      </c>
      <c r="I609" t="s">
        <v>45</v>
      </c>
      <c r="J609" t="s">
        <v>101</v>
      </c>
      <c r="K609" t="s">
        <v>96</v>
      </c>
      <c r="L609" t="s">
        <v>10</v>
      </c>
      <c r="M609" t="s">
        <v>93</v>
      </c>
      <c r="N609" t="s">
        <v>110</v>
      </c>
      <c r="O609">
        <v>90</v>
      </c>
      <c r="P609">
        <v>3.8</v>
      </c>
      <c r="Q609">
        <v>63</v>
      </c>
      <c r="R609" t="s">
        <v>34</v>
      </c>
      <c r="S609" t="s">
        <v>38</v>
      </c>
      <c r="T609">
        <v>87</v>
      </c>
      <c r="U609" t="s">
        <v>94</v>
      </c>
      <c r="V609" t="s">
        <v>34</v>
      </c>
      <c r="W609" s="3">
        <v>46066</v>
      </c>
    </row>
    <row r="610" spans="1:23" x14ac:dyDescent="0.3">
      <c r="A610">
        <v>1609</v>
      </c>
      <c r="B610" t="s">
        <v>31</v>
      </c>
      <c r="C610" t="s">
        <v>106</v>
      </c>
      <c r="D610" t="s">
        <v>17</v>
      </c>
      <c r="E610" t="s">
        <v>43</v>
      </c>
      <c r="F610" t="s">
        <v>81</v>
      </c>
      <c r="G610" t="s">
        <v>21</v>
      </c>
      <c r="H610" t="s">
        <v>14</v>
      </c>
      <c r="I610" t="s">
        <v>53</v>
      </c>
      <c r="J610" t="s">
        <v>95</v>
      </c>
      <c r="K610" t="s">
        <v>92</v>
      </c>
      <c r="L610" t="s">
        <v>109</v>
      </c>
      <c r="M610" t="s">
        <v>93</v>
      </c>
      <c r="N610" t="s">
        <v>98</v>
      </c>
      <c r="O610">
        <v>66</v>
      </c>
      <c r="P610">
        <v>2.6</v>
      </c>
      <c r="Q610">
        <v>54</v>
      </c>
      <c r="R610" t="s">
        <v>38</v>
      </c>
      <c r="S610" t="s">
        <v>38</v>
      </c>
      <c r="T610">
        <v>77</v>
      </c>
      <c r="U610" t="s">
        <v>94</v>
      </c>
      <c r="V610" t="s">
        <v>34</v>
      </c>
      <c r="W610" s="3">
        <v>46066</v>
      </c>
    </row>
    <row r="611" spans="1:23" x14ac:dyDescent="0.3">
      <c r="A611">
        <v>1610</v>
      </c>
      <c r="B611" t="s">
        <v>31</v>
      </c>
      <c r="C611" t="s">
        <v>100</v>
      </c>
      <c r="D611" t="s">
        <v>12</v>
      </c>
      <c r="E611" t="s">
        <v>63</v>
      </c>
      <c r="F611" t="s">
        <v>87</v>
      </c>
      <c r="G611" t="s">
        <v>18</v>
      </c>
      <c r="H611" t="s">
        <v>14</v>
      </c>
      <c r="I611" t="s">
        <v>53</v>
      </c>
      <c r="J611" t="s">
        <v>95</v>
      </c>
      <c r="K611" t="s">
        <v>83</v>
      </c>
      <c r="L611" t="s">
        <v>10</v>
      </c>
      <c r="M611" t="s">
        <v>20</v>
      </c>
      <c r="N611" t="s">
        <v>99</v>
      </c>
      <c r="O611">
        <v>89</v>
      </c>
      <c r="P611">
        <v>4.3</v>
      </c>
      <c r="Q611">
        <v>49</v>
      </c>
      <c r="R611" t="s">
        <v>38</v>
      </c>
      <c r="S611" t="s">
        <v>38</v>
      </c>
      <c r="T611">
        <v>68</v>
      </c>
      <c r="U611" t="s">
        <v>90</v>
      </c>
      <c r="V611" t="s">
        <v>34</v>
      </c>
      <c r="W611" s="3">
        <v>46066</v>
      </c>
    </row>
    <row r="612" spans="1:23" x14ac:dyDescent="0.3">
      <c r="A612">
        <v>1611</v>
      </c>
      <c r="B612" t="s">
        <v>31</v>
      </c>
      <c r="C612" t="s">
        <v>103</v>
      </c>
      <c r="D612" t="s">
        <v>19</v>
      </c>
      <c r="E612" t="s">
        <v>66</v>
      </c>
      <c r="F612" t="s">
        <v>87</v>
      </c>
      <c r="G612" t="s">
        <v>8</v>
      </c>
      <c r="H612" t="s">
        <v>14</v>
      </c>
      <c r="I612" t="s">
        <v>53</v>
      </c>
      <c r="J612" t="s">
        <v>82</v>
      </c>
      <c r="K612" t="s">
        <v>92</v>
      </c>
      <c r="L612" t="s">
        <v>15</v>
      </c>
      <c r="M612" t="s">
        <v>11</v>
      </c>
      <c r="N612" t="s">
        <v>110</v>
      </c>
      <c r="O612">
        <v>64</v>
      </c>
      <c r="P612">
        <v>4.2</v>
      </c>
      <c r="Q612">
        <v>59</v>
      </c>
      <c r="R612" t="s">
        <v>34</v>
      </c>
      <c r="S612" t="s">
        <v>34</v>
      </c>
      <c r="T612">
        <v>59</v>
      </c>
      <c r="U612" t="s">
        <v>86</v>
      </c>
      <c r="V612" t="s">
        <v>34</v>
      </c>
      <c r="W612" s="3">
        <v>46066</v>
      </c>
    </row>
    <row r="613" spans="1:23" x14ac:dyDescent="0.3">
      <c r="A613">
        <v>1612</v>
      </c>
      <c r="B613" t="s">
        <v>31</v>
      </c>
      <c r="C613" t="s">
        <v>100</v>
      </c>
      <c r="D613" t="s">
        <v>12</v>
      </c>
      <c r="E613" t="s">
        <v>59</v>
      </c>
      <c r="F613" t="s">
        <v>87</v>
      </c>
      <c r="G613" t="s">
        <v>21</v>
      </c>
      <c r="H613" t="s">
        <v>14</v>
      </c>
      <c r="I613" t="s">
        <v>67</v>
      </c>
      <c r="J613" t="s">
        <v>104</v>
      </c>
      <c r="K613" t="s">
        <v>88</v>
      </c>
      <c r="L613" t="s">
        <v>15</v>
      </c>
      <c r="M613" t="s">
        <v>16</v>
      </c>
      <c r="N613" t="s">
        <v>110</v>
      </c>
      <c r="O613">
        <v>55</v>
      </c>
      <c r="P613">
        <v>3.4</v>
      </c>
      <c r="Q613">
        <v>76</v>
      </c>
      <c r="R613" t="s">
        <v>34</v>
      </c>
      <c r="S613" t="s">
        <v>38</v>
      </c>
      <c r="T613">
        <v>73</v>
      </c>
      <c r="U613" t="s">
        <v>90</v>
      </c>
      <c r="V613" t="s">
        <v>34</v>
      </c>
      <c r="W613" s="3">
        <v>46066</v>
      </c>
    </row>
    <row r="614" spans="1:23" x14ac:dyDescent="0.3">
      <c r="A614">
        <v>1613</v>
      </c>
      <c r="B614" t="s">
        <v>31</v>
      </c>
      <c r="C614" t="s">
        <v>100</v>
      </c>
      <c r="D614" t="s">
        <v>12</v>
      </c>
      <c r="E614" t="s">
        <v>41</v>
      </c>
      <c r="F614" t="s">
        <v>81</v>
      </c>
      <c r="G614" t="s">
        <v>18</v>
      </c>
      <c r="H614" t="s">
        <v>14</v>
      </c>
      <c r="I614" t="s">
        <v>36</v>
      </c>
      <c r="J614" t="s">
        <v>104</v>
      </c>
      <c r="K614" t="s">
        <v>96</v>
      </c>
      <c r="L614" t="s">
        <v>22</v>
      </c>
      <c r="M614" t="s">
        <v>16</v>
      </c>
      <c r="N614" t="s">
        <v>89</v>
      </c>
      <c r="O614">
        <v>62</v>
      </c>
      <c r="P614">
        <v>4.2</v>
      </c>
      <c r="Q614">
        <v>95</v>
      </c>
      <c r="R614" t="s">
        <v>38</v>
      </c>
      <c r="S614" t="s">
        <v>38</v>
      </c>
      <c r="T614">
        <v>65</v>
      </c>
      <c r="U614" t="s">
        <v>94</v>
      </c>
      <c r="V614" t="s">
        <v>34</v>
      </c>
      <c r="W614" s="3">
        <v>46066</v>
      </c>
    </row>
    <row r="615" spans="1:23" x14ac:dyDescent="0.3">
      <c r="A615">
        <v>1614</v>
      </c>
      <c r="B615" t="s">
        <v>31</v>
      </c>
      <c r="C615" t="s">
        <v>100</v>
      </c>
      <c r="D615" t="s">
        <v>12</v>
      </c>
      <c r="E615" t="s">
        <v>35</v>
      </c>
      <c r="F615" t="s">
        <v>81</v>
      </c>
      <c r="G615" t="s">
        <v>21</v>
      </c>
      <c r="H615" t="s">
        <v>14</v>
      </c>
      <c r="I615" t="s">
        <v>42</v>
      </c>
      <c r="J615" t="s">
        <v>104</v>
      </c>
      <c r="K615" t="s">
        <v>83</v>
      </c>
      <c r="L615" t="s">
        <v>10</v>
      </c>
      <c r="M615" t="s">
        <v>20</v>
      </c>
      <c r="N615" t="s">
        <v>105</v>
      </c>
      <c r="O615">
        <v>86</v>
      </c>
      <c r="P615">
        <v>4</v>
      </c>
      <c r="Q615">
        <v>62</v>
      </c>
      <c r="R615" t="s">
        <v>38</v>
      </c>
      <c r="S615" t="s">
        <v>34</v>
      </c>
      <c r="T615">
        <v>74</v>
      </c>
      <c r="U615" t="s">
        <v>94</v>
      </c>
      <c r="V615" t="s">
        <v>38</v>
      </c>
      <c r="W615" s="3">
        <v>46066</v>
      </c>
    </row>
    <row r="616" spans="1:23" x14ac:dyDescent="0.3">
      <c r="A616">
        <v>1615</v>
      </c>
      <c r="B616" t="s">
        <v>31</v>
      </c>
      <c r="C616" t="s">
        <v>106</v>
      </c>
      <c r="D616" t="s">
        <v>17</v>
      </c>
      <c r="E616" t="s">
        <v>64</v>
      </c>
      <c r="F616" t="s">
        <v>87</v>
      </c>
      <c r="G616" t="s">
        <v>18</v>
      </c>
      <c r="H616" t="s">
        <v>9</v>
      </c>
      <c r="I616" t="s">
        <v>50</v>
      </c>
      <c r="J616" t="s">
        <v>104</v>
      </c>
      <c r="K616" t="s">
        <v>92</v>
      </c>
      <c r="L616" t="s">
        <v>10</v>
      </c>
      <c r="M616" t="s">
        <v>11</v>
      </c>
      <c r="N616" t="s">
        <v>85</v>
      </c>
      <c r="O616">
        <v>93</v>
      </c>
      <c r="P616">
        <v>4.9000000000000004</v>
      </c>
      <c r="Q616">
        <v>72</v>
      </c>
      <c r="R616" t="s">
        <v>38</v>
      </c>
      <c r="S616" t="s">
        <v>34</v>
      </c>
      <c r="T616">
        <v>57</v>
      </c>
      <c r="U616" t="s">
        <v>86</v>
      </c>
      <c r="V616" t="s">
        <v>34</v>
      </c>
      <c r="W616" s="3">
        <v>46066</v>
      </c>
    </row>
    <row r="617" spans="1:23" x14ac:dyDescent="0.3">
      <c r="A617">
        <v>1616</v>
      </c>
      <c r="B617" t="s">
        <v>31</v>
      </c>
      <c r="C617" t="s">
        <v>106</v>
      </c>
      <c r="D617" t="s">
        <v>17</v>
      </c>
      <c r="E617" t="s">
        <v>56</v>
      </c>
      <c r="F617" t="s">
        <v>81</v>
      </c>
      <c r="G617" t="s">
        <v>8</v>
      </c>
      <c r="H617" t="s">
        <v>14</v>
      </c>
      <c r="I617" t="s">
        <v>50</v>
      </c>
      <c r="J617" t="s">
        <v>101</v>
      </c>
      <c r="K617" t="s">
        <v>83</v>
      </c>
      <c r="L617" t="s">
        <v>10</v>
      </c>
      <c r="M617" t="s">
        <v>99</v>
      </c>
      <c r="N617" t="s">
        <v>110</v>
      </c>
      <c r="O617">
        <v>89</v>
      </c>
      <c r="P617">
        <v>3.6</v>
      </c>
      <c r="Q617">
        <v>53</v>
      </c>
      <c r="R617" t="s">
        <v>38</v>
      </c>
      <c r="S617" t="s">
        <v>38</v>
      </c>
      <c r="T617">
        <v>75</v>
      </c>
      <c r="U617" t="s">
        <v>86</v>
      </c>
      <c r="V617" t="s">
        <v>34</v>
      </c>
      <c r="W617" s="3">
        <v>46066</v>
      </c>
    </row>
    <row r="618" spans="1:23" x14ac:dyDescent="0.3">
      <c r="A618">
        <v>1617</v>
      </c>
      <c r="B618" t="s">
        <v>31</v>
      </c>
      <c r="C618" t="s">
        <v>80</v>
      </c>
      <c r="D618" t="s">
        <v>7</v>
      </c>
      <c r="E618" t="s">
        <v>54</v>
      </c>
      <c r="F618" t="s">
        <v>81</v>
      </c>
      <c r="G618" t="s">
        <v>8</v>
      </c>
      <c r="H618" t="s">
        <v>9</v>
      </c>
      <c r="I618" t="s">
        <v>65</v>
      </c>
      <c r="J618" t="s">
        <v>101</v>
      </c>
      <c r="K618" t="s">
        <v>92</v>
      </c>
      <c r="L618" t="s">
        <v>10</v>
      </c>
      <c r="M618" t="s">
        <v>23</v>
      </c>
      <c r="N618" t="s">
        <v>85</v>
      </c>
      <c r="O618">
        <v>90</v>
      </c>
      <c r="P618">
        <v>3.7</v>
      </c>
      <c r="Q618">
        <v>51</v>
      </c>
      <c r="R618" t="s">
        <v>38</v>
      </c>
      <c r="S618" t="s">
        <v>34</v>
      </c>
      <c r="T618">
        <v>74</v>
      </c>
      <c r="U618" t="s">
        <v>90</v>
      </c>
      <c r="V618" t="s">
        <v>34</v>
      </c>
      <c r="W618" s="3">
        <v>46067</v>
      </c>
    </row>
    <row r="619" spans="1:23" x14ac:dyDescent="0.3">
      <c r="A619">
        <v>1618</v>
      </c>
      <c r="B619" t="s">
        <v>31</v>
      </c>
      <c r="C619" t="s">
        <v>80</v>
      </c>
      <c r="D619" t="s">
        <v>7</v>
      </c>
      <c r="E619" t="s">
        <v>32</v>
      </c>
      <c r="F619" t="s">
        <v>81</v>
      </c>
      <c r="G619" t="s">
        <v>18</v>
      </c>
      <c r="H619" t="s">
        <v>14</v>
      </c>
      <c r="I619" t="s">
        <v>42</v>
      </c>
      <c r="J619" t="s">
        <v>101</v>
      </c>
      <c r="K619" t="s">
        <v>96</v>
      </c>
      <c r="L619" t="s">
        <v>10</v>
      </c>
      <c r="M619" t="s">
        <v>46</v>
      </c>
      <c r="N619" t="s">
        <v>89</v>
      </c>
      <c r="O619">
        <v>95</v>
      </c>
      <c r="P619">
        <v>4.5</v>
      </c>
      <c r="Q619">
        <v>50</v>
      </c>
      <c r="R619" t="s">
        <v>34</v>
      </c>
      <c r="S619" t="s">
        <v>38</v>
      </c>
      <c r="T619">
        <v>59</v>
      </c>
      <c r="U619" t="s">
        <v>94</v>
      </c>
      <c r="V619" t="s">
        <v>34</v>
      </c>
      <c r="W619" s="3">
        <v>46067</v>
      </c>
    </row>
    <row r="620" spans="1:23" x14ac:dyDescent="0.3">
      <c r="A620">
        <v>1619</v>
      </c>
      <c r="B620" t="s">
        <v>31</v>
      </c>
      <c r="C620" t="s">
        <v>103</v>
      </c>
      <c r="D620" t="s">
        <v>19</v>
      </c>
      <c r="E620" t="s">
        <v>57</v>
      </c>
      <c r="F620" t="s">
        <v>87</v>
      </c>
      <c r="G620" t="s">
        <v>18</v>
      </c>
      <c r="H620" t="s">
        <v>9</v>
      </c>
      <c r="I620" t="s">
        <v>67</v>
      </c>
      <c r="J620" t="s">
        <v>82</v>
      </c>
      <c r="K620" t="s">
        <v>83</v>
      </c>
      <c r="L620" t="s">
        <v>10</v>
      </c>
      <c r="M620" t="s">
        <v>23</v>
      </c>
      <c r="N620" t="s">
        <v>98</v>
      </c>
      <c r="O620">
        <v>73</v>
      </c>
      <c r="P620">
        <v>3.1</v>
      </c>
      <c r="Q620">
        <v>88</v>
      </c>
      <c r="R620" t="s">
        <v>38</v>
      </c>
      <c r="S620" t="s">
        <v>38</v>
      </c>
      <c r="T620">
        <v>71</v>
      </c>
      <c r="U620" t="s">
        <v>94</v>
      </c>
      <c r="V620" t="s">
        <v>34</v>
      </c>
      <c r="W620" s="3">
        <v>46067</v>
      </c>
    </row>
    <row r="621" spans="1:23" x14ac:dyDescent="0.3">
      <c r="A621">
        <v>1620</v>
      </c>
      <c r="B621" t="s">
        <v>31</v>
      </c>
      <c r="C621" t="s">
        <v>80</v>
      </c>
      <c r="D621" t="s">
        <v>7</v>
      </c>
      <c r="E621" t="s">
        <v>54</v>
      </c>
      <c r="F621" t="s">
        <v>81</v>
      </c>
      <c r="G621" t="s">
        <v>18</v>
      </c>
      <c r="H621" t="s">
        <v>9</v>
      </c>
      <c r="I621" t="s">
        <v>48</v>
      </c>
      <c r="J621" t="s">
        <v>82</v>
      </c>
      <c r="K621" t="s">
        <v>88</v>
      </c>
      <c r="L621" t="s">
        <v>15</v>
      </c>
      <c r="M621" t="s">
        <v>46</v>
      </c>
      <c r="N621" t="s">
        <v>102</v>
      </c>
      <c r="O621">
        <v>56</v>
      </c>
      <c r="P621">
        <v>3.3</v>
      </c>
      <c r="Q621">
        <v>82</v>
      </c>
      <c r="R621" t="s">
        <v>34</v>
      </c>
      <c r="S621" t="s">
        <v>38</v>
      </c>
      <c r="T621">
        <v>65</v>
      </c>
      <c r="U621" t="s">
        <v>86</v>
      </c>
      <c r="V621" t="s">
        <v>34</v>
      </c>
      <c r="W621" s="3">
        <v>46067</v>
      </c>
    </row>
    <row r="622" spans="1:23" x14ac:dyDescent="0.3">
      <c r="A622">
        <v>1621</v>
      </c>
      <c r="B622" t="s">
        <v>31</v>
      </c>
      <c r="C622" t="s">
        <v>100</v>
      </c>
      <c r="D622" t="s">
        <v>12</v>
      </c>
      <c r="E622" t="s">
        <v>55</v>
      </c>
      <c r="F622" t="s">
        <v>87</v>
      </c>
      <c r="G622" t="s">
        <v>8</v>
      </c>
      <c r="H622" t="s">
        <v>14</v>
      </c>
      <c r="I622" t="s">
        <v>53</v>
      </c>
      <c r="J622" t="s">
        <v>104</v>
      </c>
      <c r="K622" t="s">
        <v>96</v>
      </c>
      <c r="L622" t="s">
        <v>15</v>
      </c>
      <c r="M622" t="s">
        <v>84</v>
      </c>
      <c r="N622" t="s">
        <v>107</v>
      </c>
      <c r="O622">
        <v>55</v>
      </c>
      <c r="P622">
        <v>3.7</v>
      </c>
      <c r="Q622">
        <v>54</v>
      </c>
      <c r="R622" t="s">
        <v>38</v>
      </c>
      <c r="S622" t="s">
        <v>38</v>
      </c>
      <c r="T622">
        <v>77</v>
      </c>
      <c r="U622" t="s">
        <v>94</v>
      </c>
      <c r="V622" t="s">
        <v>34</v>
      </c>
      <c r="W622" s="3">
        <v>46067</v>
      </c>
    </row>
    <row r="623" spans="1:23" x14ac:dyDescent="0.3">
      <c r="A623">
        <v>1622</v>
      </c>
      <c r="B623" t="s">
        <v>31</v>
      </c>
      <c r="C623" t="s">
        <v>100</v>
      </c>
      <c r="D623" t="s">
        <v>12</v>
      </c>
      <c r="E623" t="s">
        <v>49</v>
      </c>
      <c r="F623" t="s">
        <v>87</v>
      </c>
      <c r="G623" t="s">
        <v>13</v>
      </c>
      <c r="H623" t="s">
        <v>9</v>
      </c>
      <c r="I623" t="s">
        <v>36</v>
      </c>
      <c r="J623" t="s">
        <v>82</v>
      </c>
      <c r="K623" t="s">
        <v>88</v>
      </c>
      <c r="L623" t="s">
        <v>109</v>
      </c>
      <c r="M623" t="s">
        <v>11</v>
      </c>
      <c r="N623" t="s">
        <v>85</v>
      </c>
      <c r="O623">
        <v>47</v>
      </c>
      <c r="P623">
        <v>3.3</v>
      </c>
      <c r="Q623">
        <v>50</v>
      </c>
      <c r="R623" t="s">
        <v>34</v>
      </c>
      <c r="S623" t="s">
        <v>38</v>
      </c>
      <c r="T623">
        <v>62</v>
      </c>
      <c r="U623" t="s">
        <v>90</v>
      </c>
      <c r="V623" t="s">
        <v>34</v>
      </c>
      <c r="W623" s="3">
        <v>46067</v>
      </c>
    </row>
    <row r="624" spans="1:23" x14ac:dyDescent="0.3">
      <c r="A624">
        <v>1623</v>
      </c>
      <c r="B624" t="s">
        <v>31</v>
      </c>
      <c r="C624" t="s">
        <v>80</v>
      </c>
      <c r="D624" t="s">
        <v>7</v>
      </c>
      <c r="E624" t="s">
        <v>40</v>
      </c>
      <c r="F624" t="s">
        <v>81</v>
      </c>
      <c r="G624" t="s">
        <v>13</v>
      </c>
      <c r="H624" t="s">
        <v>14</v>
      </c>
      <c r="I624" t="s">
        <v>53</v>
      </c>
      <c r="J624" t="s">
        <v>101</v>
      </c>
      <c r="K624" t="s">
        <v>88</v>
      </c>
      <c r="L624" t="s">
        <v>22</v>
      </c>
      <c r="M624" t="s">
        <v>16</v>
      </c>
      <c r="N624" t="s">
        <v>102</v>
      </c>
      <c r="O624">
        <v>54</v>
      </c>
      <c r="P624">
        <v>2.5</v>
      </c>
      <c r="Q624">
        <v>78</v>
      </c>
      <c r="R624" t="s">
        <v>38</v>
      </c>
      <c r="S624" t="s">
        <v>34</v>
      </c>
      <c r="T624">
        <v>76</v>
      </c>
      <c r="U624" t="s">
        <v>94</v>
      </c>
      <c r="V624" t="s">
        <v>38</v>
      </c>
      <c r="W624" s="3">
        <v>46067</v>
      </c>
    </row>
    <row r="625" spans="1:23" x14ac:dyDescent="0.3">
      <c r="A625">
        <v>1624</v>
      </c>
      <c r="B625" t="s">
        <v>31</v>
      </c>
      <c r="C625" t="s">
        <v>100</v>
      </c>
      <c r="D625" t="s">
        <v>12</v>
      </c>
      <c r="E625" t="s">
        <v>49</v>
      </c>
      <c r="F625" t="s">
        <v>81</v>
      </c>
      <c r="G625" t="s">
        <v>8</v>
      </c>
      <c r="H625" t="s">
        <v>14</v>
      </c>
      <c r="I625" t="s">
        <v>53</v>
      </c>
      <c r="J625" t="s">
        <v>95</v>
      </c>
      <c r="K625" t="s">
        <v>96</v>
      </c>
      <c r="L625" t="s">
        <v>97</v>
      </c>
      <c r="M625" t="s">
        <v>16</v>
      </c>
      <c r="N625" t="s">
        <v>85</v>
      </c>
      <c r="O625">
        <v>78</v>
      </c>
      <c r="P625">
        <v>3</v>
      </c>
      <c r="Q625">
        <v>74</v>
      </c>
      <c r="R625" t="s">
        <v>38</v>
      </c>
      <c r="S625" t="s">
        <v>38</v>
      </c>
      <c r="T625">
        <v>75</v>
      </c>
      <c r="U625" t="s">
        <v>94</v>
      </c>
      <c r="V625" t="s">
        <v>34</v>
      </c>
      <c r="W625" s="3">
        <v>46067</v>
      </c>
    </row>
    <row r="626" spans="1:23" x14ac:dyDescent="0.3">
      <c r="A626">
        <v>1625</v>
      </c>
      <c r="B626" t="s">
        <v>31</v>
      </c>
      <c r="C626" t="s">
        <v>80</v>
      </c>
      <c r="D626" t="s">
        <v>7</v>
      </c>
      <c r="E626" t="s">
        <v>47</v>
      </c>
      <c r="F626" t="s">
        <v>87</v>
      </c>
      <c r="G626" t="s">
        <v>18</v>
      </c>
      <c r="H626" t="s">
        <v>14</v>
      </c>
      <c r="I626" t="s">
        <v>67</v>
      </c>
      <c r="J626" t="s">
        <v>91</v>
      </c>
      <c r="K626" t="s">
        <v>92</v>
      </c>
      <c r="L626" t="s">
        <v>22</v>
      </c>
      <c r="M626" t="s">
        <v>23</v>
      </c>
      <c r="N626" t="s">
        <v>105</v>
      </c>
      <c r="O626">
        <v>50</v>
      </c>
      <c r="P626">
        <v>3</v>
      </c>
      <c r="Q626">
        <v>65</v>
      </c>
      <c r="R626" t="s">
        <v>38</v>
      </c>
      <c r="S626" t="s">
        <v>38</v>
      </c>
      <c r="T626">
        <v>55</v>
      </c>
      <c r="U626" t="s">
        <v>86</v>
      </c>
      <c r="V626" t="s">
        <v>38</v>
      </c>
      <c r="W626" s="3">
        <v>46067</v>
      </c>
    </row>
    <row r="627" spans="1:23" x14ac:dyDescent="0.3">
      <c r="A627">
        <v>1626</v>
      </c>
      <c r="B627" t="s">
        <v>31</v>
      </c>
      <c r="C627" t="s">
        <v>100</v>
      </c>
      <c r="D627" t="s">
        <v>12</v>
      </c>
      <c r="E627" t="s">
        <v>55</v>
      </c>
      <c r="F627" t="s">
        <v>87</v>
      </c>
      <c r="G627" t="s">
        <v>18</v>
      </c>
      <c r="H627" t="s">
        <v>14</v>
      </c>
      <c r="I627" t="s">
        <v>45</v>
      </c>
      <c r="J627" t="s">
        <v>101</v>
      </c>
      <c r="K627" t="s">
        <v>88</v>
      </c>
      <c r="L627" t="s">
        <v>108</v>
      </c>
      <c r="M627" t="s">
        <v>99</v>
      </c>
      <c r="N627" t="s">
        <v>89</v>
      </c>
      <c r="O627">
        <v>55</v>
      </c>
      <c r="P627">
        <v>3.5</v>
      </c>
      <c r="Q627">
        <v>89</v>
      </c>
      <c r="R627" t="s">
        <v>34</v>
      </c>
      <c r="S627" t="s">
        <v>34</v>
      </c>
      <c r="T627">
        <v>87</v>
      </c>
      <c r="U627" t="s">
        <v>86</v>
      </c>
      <c r="V627" t="s">
        <v>34</v>
      </c>
      <c r="W627" s="3">
        <v>46067</v>
      </c>
    </row>
    <row r="628" spans="1:23" x14ac:dyDescent="0.3">
      <c r="A628">
        <v>1627</v>
      </c>
      <c r="B628" t="s">
        <v>31</v>
      </c>
      <c r="C628" t="s">
        <v>106</v>
      </c>
      <c r="D628" t="s">
        <v>17</v>
      </c>
      <c r="E628" t="s">
        <v>56</v>
      </c>
      <c r="F628" t="s">
        <v>87</v>
      </c>
      <c r="G628" t="s">
        <v>21</v>
      </c>
      <c r="H628" t="s">
        <v>14</v>
      </c>
      <c r="I628" t="s">
        <v>50</v>
      </c>
      <c r="J628" t="s">
        <v>101</v>
      </c>
      <c r="K628" t="s">
        <v>92</v>
      </c>
      <c r="L628" t="s">
        <v>10</v>
      </c>
      <c r="M628" t="s">
        <v>20</v>
      </c>
      <c r="N628" t="s">
        <v>110</v>
      </c>
      <c r="O628">
        <v>78</v>
      </c>
      <c r="P628">
        <v>3.5</v>
      </c>
      <c r="Q628">
        <v>71</v>
      </c>
      <c r="R628" t="s">
        <v>34</v>
      </c>
      <c r="S628" t="s">
        <v>34</v>
      </c>
      <c r="T628">
        <v>88</v>
      </c>
      <c r="U628" t="s">
        <v>94</v>
      </c>
      <c r="V628" t="s">
        <v>34</v>
      </c>
      <c r="W628" s="3">
        <v>46067</v>
      </c>
    </row>
    <row r="629" spans="1:23" x14ac:dyDescent="0.3">
      <c r="A629">
        <v>1628</v>
      </c>
      <c r="B629" t="s">
        <v>31</v>
      </c>
      <c r="C629" t="s">
        <v>106</v>
      </c>
      <c r="D629" t="s">
        <v>17</v>
      </c>
      <c r="E629" t="s">
        <v>64</v>
      </c>
      <c r="F629" t="s">
        <v>87</v>
      </c>
      <c r="G629" t="s">
        <v>13</v>
      </c>
      <c r="H629" t="s">
        <v>9</v>
      </c>
      <c r="I629" t="s">
        <v>53</v>
      </c>
      <c r="J629" t="s">
        <v>101</v>
      </c>
      <c r="K629" t="s">
        <v>88</v>
      </c>
      <c r="L629" t="s">
        <v>22</v>
      </c>
      <c r="M629" t="s">
        <v>20</v>
      </c>
      <c r="N629" t="s">
        <v>99</v>
      </c>
      <c r="O629">
        <v>59</v>
      </c>
      <c r="P629">
        <v>3.4</v>
      </c>
      <c r="Q629">
        <v>71</v>
      </c>
      <c r="R629" t="s">
        <v>34</v>
      </c>
      <c r="S629" t="s">
        <v>38</v>
      </c>
      <c r="T629">
        <v>87</v>
      </c>
      <c r="U629" t="s">
        <v>94</v>
      </c>
      <c r="V629" t="s">
        <v>34</v>
      </c>
      <c r="W629" s="3">
        <v>46067</v>
      </c>
    </row>
    <row r="630" spans="1:23" x14ac:dyDescent="0.3">
      <c r="A630">
        <v>1629</v>
      </c>
      <c r="B630" t="s">
        <v>31</v>
      </c>
      <c r="C630" t="s">
        <v>103</v>
      </c>
      <c r="D630" t="s">
        <v>19</v>
      </c>
      <c r="E630" t="s">
        <v>44</v>
      </c>
      <c r="F630" t="s">
        <v>81</v>
      </c>
      <c r="G630" t="s">
        <v>21</v>
      </c>
      <c r="H630" t="s">
        <v>14</v>
      </c>
      <c r="I630" t="s">
        <v>42</v>
      </c>
      <c r="J630" t="s">
        <v>82</v>
      </c>
      <c r="K630" t="s">
        <v>88</v>
      </c>
      <c r="L630" t="s">
        <v>10</v>
      </c>
      <c r="M630" t="s">
        <v>46</v>
      </c>
      <c r="N630" t="s">
        <v>105</v>
      </c>
      <c r="O630">
        <v>73</v>
      </c>
      <c r="P630">
        <v>2.9</v>
      </c>
      <c r="Q630">
        <v>83</v>
      </c>
      <c r="R630" t="s">
        <v>34</v>
      </c>
      <c r="S630" t="s">
        <v>38</v>
      </c>
      <c r="T630">
        <v>59</v>
      </c>
      <c r="U630" t="s">
        <v>86</v>
      </c>
      <c r="V630" t="s">
        <v>38</v>
      </c>
      <c r="W630" s="3">
        <v>46067</v>
      </c>
    </row>
    <row r="631" spans="1:23" x14ac:dyDescent="0.3">
      <c r="A631">
        <v>1630</v>
      </c>
      <c r="B631" t="s">
        <v>31</v>
      </c>
      <c r="C631" t="s">
        <v>103</v>
      </c>
      <c r="D631" t="s">
        <v>19</v>
      </c>
      <c r="E631" t="s">
        <v>44</v>
      </c>
      <c r="F631" t="s">
        <v>81</v>
      </c>
      <c r="G631" t="s">
        <v>18</v>
      </c>
      <c r="H631" t="s">
        <v>9</v>
      </c>
      <c r="I631" t="s">
        <v>53</v>
      </c>
      <c r="J631" t="s">
        <v>91</v>
      </c>
      <c r="K631" t="s">
        <v>92</v>
      </c>
      <c r="L631" t="s">
        <v>10</v>
      </c>
      <c r="M631" t="s">
        <v>16</v>
      </c>
      <c r="N631" t="s">
        <v>107</v>
      </c>
      <c r="O631">
        <v>78</v>
      </c>
      <c r="P631">
        <v>4.7</v>
      </c>
      <c r="Q631">
        <v>59</v>
      </c>
      <c r="R631" t="s">
        <v>38</v>
      </c>
      <c r="S631" t="s">
        <v>38</v>
      </c>
      <c r="T631">
        <v>58</v>
      </c>
      <c r="U631" t="s">
        <v>90</v>
      </c>
      <c r="V631" t="s">
        <v>34</v>
      </c>
      <c r="W631" s="3">
        <v>46067</v>
      </c>
    </row>
    <row r="632" spans="1:23" x14ac:dyDescent="0.3">
      <c r="A632">
        <v>1631</v>
      </c>
      <c r="B632" t="s">
        <v>31</v>
      </c>
      <c r="C632" t="s">
        <v>103</v>
      </c>
      <c r="D632" t="s">
        <v>19</v>
      </c>
      <c r="E632" t="s">
        <v>66</v>
      </c>
      <c r="F632" t="s">
        <v>87</v>
      </c>
      <c r="G632" t="s">
        <v>21</v>
      </c>
      <c r="H632" t="s">
        <v>9</v>
      </c>
      <c r="I632" t="s">
        <v>50</v>
      </c>
      <c r="J632" t="s">
        <v>104</v>
      </c>
      <c r="K632" t="s">
        <v>88</v>
      </c>
      <c r="L632" t="s">
        <v>15</v>
      </c>
      <c r="M632" t="s">
        <v>46</v>
      </c>
      <c r="N632" t="s">
        <v>107</v>
      </c>
      <c r="O632">
        <v>50</v>
      </c>
      <c r="P632">
        <v>2.9</v>
      </c>
      <c r="Q632">
        <v>64</v>
      </c>
      <c r="R632" t="s">
        <v>38</v>
      </c>
      <c r="S632" t="s">
        <v>34</v>
      </c>
      <c r="T632">
        <v>93</v>
      </c>
      <c r="U632" t="s">
        <v>86</v>
      </c>
      <c r="V632" t="s">
        <v>34</v>
      </c>
      <c r="W632" s="3">
        <v>46068</v>
      </c>
    </row>
    <row r="633" spans="1:23" x14ac:dyDescent="0.3">
      <c r="A633">
        <v>1632</v>
      </c>
      <c r="B633" t="s">
        <v>31</v>
      </c>
      <c r="C633" t="s">
        <v>103</v>
      </c>
      <c r="D633" t="s">
        <v>19</v>
      </c>
      <c r="E633" t="s">
        <v>57</v>
      </c>
      <c r="F633" t="s">
        <v>81</v>
      </c>
      <c r="G633" t="s">
        <v>13</v>
      </c>
      <c r="H633" t="s">
        <v>9</v>
      </c>
      <c r="I633" t="s">
        <v>42</v>
      </c>
      <c r="J633" t="s">
        <v>91</v>
      </c>
      <c r="K633" t="s">
        <v>88</v>
      </c>
      <c r="L633" t="s">
        <v>10</v>
      </c>
      <c r="M633" t="s">
        <v>46</v>
      </c>
      <c r="N633" t="s">
        <v>110</v>
      </c>
      <c r="O633">
        <v>87</v>
      </c>
      <c r="P633">
        <v>3.5</v>
      </c>
      <c r="Q633">
        <v>55</v>
      </c>
      <c r="R633" t="s">
        <v>38</v>
      </c>
      <c r="S633" t="s">
        <v>38</v>
      </c>
      <c r="T633">
        <v>72</v>
      </c>
      <c r="U633" t="s">
        <v>94</v>
      </c>
      <c r="V633" t="s">
        <v>34</v>
      </c>
      <c r="W633" s="3">
        <v>46068</v>
      </c>
    </row>
    <row r="634" spans="1:23" x14ac:dyDescent="0.3">
      <c r="A634">
        <v>1633</v>
      </c>
      <c r="B634" t="s">
        <v>31</v>
      </c>
      <c r="C634" t="s">
        <v>100</v>
      </c>
      <c r="D634" t="s">
        <v>12</v>
      </c>
      <c r="E634" t="s">
        <v>59</v>
      </c>
      <c r="F634" t="s">
        <v>87</v>
      </c>
      <c r="G634" t="s">
        <v>21</v>
      </c>
      <c r="H634" t="s">
        <v>9</v>
      </c>
      <c r="I634" t="s">
        <v>65</v>
      </c>
      <c r="J634" t="s">
        <v>101</v>
      </c>
      <c r="K634" t="s">
        <v>88</v>
      </c>
      <c r="L634" t="s">
        <v>97</v>
      </c>
      <c r="M634" t="s">
        <v>20</v>
      </c>
      <c r="N634" t="s">
        <v>102</v>
      </c>
      <c r="O634">
        <v>57</v>
      </c>
      <c r="P634">
        <v>4.4000000000000004</v>
      </c>
      <c r="Q634">
        <v>72</v>
      </c>
      <c r="R634" t="s">
        <v>38</v>
      </c>
      <c r="S634" t="s">
        <v>38</v>
      </c>
      <c r="T634">
        <v>84</v>
      </c>
      <c r="U634" t="s">
        <v>86</v>
      </c>
      <c r="V634" t="s">
        <v>34</v>
      </c>
      <c r="W634" s="3">
        <v>46068</v>
      </c>
    </row>
    <row r="635" spans="1:23" x14ac:dyDescent="0.3">
      <c r="A635">
        <v>1634</v>
      </c>
      <c r="B635" t="s">
        <v>31</v>
      </c>
      <c r="C635" t="s">
        <v>80</v>
      </c>
      <c r="D635" t="s">
        <v>7</v>
      </c>
      <c r="E635" t="s">
        <v>54</v>
      </c>
      <c r="F635" t="s">
        <v>81</v>
      </c>
      <c r="G635" t="s">
        <v>21</v>
      </c>
      <c r="H635" t="s">
        <v>9</v>
      </c>
      <c r="I635" t="s">
        <v>67</v>
      </c>
      <c r="J635" t="s">
        <v>82</v>
      </c>
      <c r="K635" t="s">
        <v>96</v>
      </c>
      <c r="L635" t="s">
        <v>15</v>
      </c>
      <c r="M635" t="s">
        <v>93</v>
      </c>
      <c r="N635" t="s">
        <v>89</v>
      </c>
      <c r="O635">
        <v>78</v>
      </c>
      <c r="P635">
        <v>4.5</v>
      </c>
      <c r="Q635">
        <v>84</v>
      </c>
      <c r="R635" t="s">
        <v>38</v>
      </c>
      <c r="S635" t="s">
        <v>38</v>
      </c>
      <c r="T635">
        <v>73</v>
      </c>
      <c r="U635" t="s">
        <v>86</v>
      </c>
      <c r="V635" t="s">
        <v>34</v>
      </c>
      <c r="W635" s="3">
        <v>46068</v>
      </c>
    </row>
    <row r="636" spans="1:23" x14ac:dyDescent="0.3">
      <c r="A636">
        <v>1635</v>
      </c>
      <c r="B636" t="s">
        <v>31</v>
      </c>
      <c r="C636" t="s">
        <v>100</v>
      </c>
      <c r="D636" t="s">
        <v>12</v>
      </c>
      <c r="E636" t="s">
        <v>63</v>
      </c>
      <c r="F636" t="s">
        <v>87</v>
      </c>
      <c r="G636" t="s">
        <v>21</v>
      </c>
      <c r="H636" t="s">
        <v>9</v>
      </c>
      <c r="I636" t="s">
        <v>42</v>
      </c>
      <c r="J636" t="s">
        <v>104</v>
      </c>
      <c r="K636" t="s">
        <v>92</v>
      </c>
      <c r="L636" t="s">
        <v>10</v>
      </c>
      <c r="M636" t="s">
        <v>84</v>
      </c>
      <c r="N636" t="s">
        <v>110</v>
      </c>
      <c r="O636">
        <v>71</v>
      </c>
      <c r="P636">
        <v>2.6</v>
      </c>
      <c r="Q636">
        <v>87</v>
      </c>
      <c r="R636" t="s">
        <v>38</v>
      </c>
      <c r="S636" t="s">
        <v>38</v>
      </c>
      <c r="T636">
        <v>79</v>
      </c>
      <c r="U636" t="s">
        <v>90</v>
      </c>
      <c r="V636" t="s">
        <v>34</v>
      </c>
      <c r="W636" s="3">
        <v>46068</v>
      </c>
    </row>
    <row r="637" spans="1:23" x14ac:dyDescent="0.3">
      <c r="A637">
        <v>1636</v>
      </c>
      <c r="B637" t="s">
        <v>31</v>
      </c>
      <c r="C637" t="s">
        <v>80</v>
      </c>
      <c r="D637" t="s">
        <v>7</v>
      </c>
      <c r="E637" t="s">
        <v>32</v>
      </c>
      <c r="F637" t="s">
        <v>81</v>
      </c>
      <c r="G637" t="s">
        <v>13</v>
      </c>
      <c r="H637" t="s">
        <v>14</v>
      </c>
      <c r="I637" t="s">
        <v>48</v>
      </c>
      <c r="J637" t="s">
        <v>95</v>
      </c>
      <c r="K637" t="s">
        <v>88</v>
      </c>
      <c r="L637" t="s">
        <v>10</v>
      </c>
      <c r="M637" t="s">
        <v>46</v>
      </c>
      <c r="N637" t="s">
        <v>107</v>
      </c>
      <c r="O637">
        <v>81</v>
      </c>
      <c r="P637">
        <v>3.8</v>
      </c>
      <c r="Q637">
        <v>46</v>
      </c>
      <c r="R637" t="s">
        <v>38</v>
      </c>
      <c r="S637" t="s">
        <v>38</v>
      </c>
      <c r="T637">
        <v>71</v>
      </c>
      <c r="U637" t="s">
        <v>86</v>
      </c>
      <c r="V637" t="s">
        <v>34</v>
      </c>
      <c r="W637" s="3">
        <v>46068</v>
      </c>
    </row>
    <row r="638" spans="1:23" x14ac:dyDescent="0.3">
      <c r="A638">
        <v>1637</v>
      </c>
      <c r="B638" t="s">
        <v>31</v>
      </c>
      <c r="C638" t="s">
        <v>80</v>
      </c>
      <c r="D638" t="s">
        <v>7</v>
      </c>
      <c r="E638" t="s">
        <v>47</v>
      </c>
      <c r="F638" t="s">
        <v>81</v>
      </c>
      <c r="G638" t="s">
        <v>21</v>
      </c>
      <c r="H638" t="s">
        <v>9</v>
      </c>
      <c r="I638" t="s">
        <v>53</v>
      </c>
      <c r="J638" t="s">
        <v>104</v>
      </c>
      <c r="K638" t="s">
        <v>92</v>
      </c>
      <c r="L638" t="s">
        <v>22</v>
      </c>
      <c r="M638" t="s">
        <v>84</v>
      </c>
      <c r="N638" t="s">
        <v>99</v>
      </c>
      <c r="O638">
        <v>67</v>
      </c>
      <c r="P638">
        <v>4.8</v>
      </c>
      <c r="Q638">
        <v>87</v>
      </c>
      <c r="R638" t="s">
        <v>38</v>
      </c>
      <c r="S638" t="s">
        <v>38</v>
      </c>
      <c r="T638">
        <v>76</v>
      </c>
      <c r="U638" t="s">
        <v>94</v>
      </c>
      <c r="V638" t="s">
        <v>34</v>
      </c>
      <c r="W638" s="3">
        <v>46068</v>
      </c>
    </row>
    <row r="639" spans="1:23" x14ac:dyDescent="0.3">
      <c r="A639">
        <v>1638</v>
      </c>
      <c r="B639" t="s">
        <v>31</v>
      </c>
      <c r="C639" t="s">
        <v>100</v>
      </c>
      <c r="D639" t="s">
        <v>12</v>
      </c>
      <c r="E639" t="s">
        <v>63</v>
      </c>
      <c r="F639" t="s">
        <v>87</v>
      </c>
      <c r="G639" t="s">
        <v>21</v>
      </c>
      <c r="H639" t="s">
        <v>9</v>
      </c>
      <c r="I639" t="s">
        <v>65</v>
      </c>
      <c r="J639" t="s">
        <v>91</v>
      </c>
      <c r="K639" t="s">
        <v>96</v>
      </c>
      <c r="L639" t="s">
        <v>97</v>
      </c>
      <c r="M639" t="s">
        <v>46</v>
      </c>
      <c r="N639" t="s">
        <v>99</v>
      </c>
      <c r="O639">
        <v>68</v>
      </c>
      <c r="P639">
        <v>3.1</v>
      </c>
      <c r="Q639">
        <v>68</v>
      </c>
      <c r="R639" t="s">
        <v>38</v>
      </c>
      <c r="S639" t="s">
        <v>38</v>
      </c>
      <c r="T639">
        <v>88</v>
      </c>
      <c r="U639" t="s">
        <v>86</v>
      </c>
      <c r="V639" t="s">
        <v>38</v>
      </c>
      <c r="W639" s="3">
        <v>46068</v>
      </c>
    </row>
    <row r="640" spans="1:23" x14ac:dyDescent="0.3">
      <c r="A640">
        <v>1639</v>
      </c>
      <c r="B640" t="s">
        <v>31</v>
      </c>
      <c r="C640" t="s">
        <v>100</v>
      </c>
      <c r="D640" t="s">
        <v>12</v>
      </c>
      <c r="E640" t="s">
        <v>59</v>
      </c>
      <c r="F640" t="s">
        <v>87</v>
      </c>
      <c r="G640" t="s">
        <v>13</v>
      </c>
      <c r="H640" t="s">
        <v>9</v>
      </c>
      <c r="I640" t="s">
        <v>50</v>
      </c>
      <c r="J640" t="s">
        <v>91</v>
      </c>
      <c r="K640" t="s">
        <v>83</v>
      </c>
      <c r="L640" t="s">
        <v>111</v>
      </c>
      <c r="M640" t="s">
        <v>16</v>
      </c>
      <c r="N640" t="s">
        <v>107</v>
      </c>
      <c r="O640">
        <v>51</v>
      </c>
      <c r="P640">
        <v>2.9</v>
      </c>
      <c r="Q640">
        <v>79</v>
      </c>
      <c r="R640" t="s">
        <v>38</v>
      </c>
      <c r="S640" t="s">
        <v>38</v>
      </c>
      <c r="T640">
        <v>61</v>
      </c>
      <c r="U640" t="s">
        <v>94</v>
      </c>
      <c r="V640" t="s">
        <v>38</v>
      </c>
      <c r="W640" s="3">
        <v>46068</v>
      </c>
    </row>
    <row r="641" spans="1:23" x14ac:dyDescent="0.3">
      <c r="A641">
        <v>1640</v>
      </c>
      <c r="B641" t="s">
        <v>31</v>
      </c>
      <c r="C641" t="s">
        <v>106</v>
      </c>
      <c r="D641" t="s">
        <v>17</v>
      </c>
      <c r="E641" t="s">
        <v>51</v>
      </c>
      <c r="F641" t="s">
        <v>87</v>
      </c>
      <c r="G641" t="s">
        <v>18</v>
      </c>
      <c r="H641" t="s">
        <v>9</v>
      </c>
      <c r="I641" t="s">
        <v>33</v>
      </c>
      <c r="J641" t="s">
        <v>101</v>
      </c>
      <c r="K641" t="s">
        <v>96</v>
      </c>
      <c r="L641" t="s">
        <v>109</v>
      </c>
      <c r="M641" t="s">
        <v>16</v>
      </c>
      <c r="N641" t="s">
        <v>102</v>
      </c>
      <c r="O641">
        <v>77</v>
      </c>
      <c r="P641">
        <v>3.4</v>
      </c>
      <c r="Q641">
        <v>64</v>
      </c>
      <c r="R641" t="s">
        <v>38</v>
      </c>
      <c r="S641" t="s">
        <v>34</v>
      </c>
      <c r="T641">
        <v>87</v>
      </c>
      <c r="U641" t="s">
        <v>94</v>
      </c>
      <c r="V641" t="s">
        <v>34</v>
      </c>
      <c r="W641" s="3">
        <v>46068</v>
      </c>
    </row>
    <row r="642" spans="1:23" x14ac:dyDescent="0.3">
      <c r="A642">
        <v>1641</v>
      </c>
      <c r="B642" t="s">
        <v>31</v>
      </c>
      <c r="C642" t="s">
        <v>103</v>
      </c>
      <c r="D642" t="s">
        <v>19</v>
      </c>
      <c r="E642" t="s">
        <v>57</v>
      </c>
      <c r="F642" t="s">
        <v>81</v>
      </c>
      <c r="G642" t="s">
        <v>13</v>
      </c>
      <c r="H642" t="s">
        <v>14</v>
      </c>
      <c r="I642" t="s">
        <v>65</v>
      </c>
      <c r="J642" t="s">
        <v>101</v>
      </c>
      <c r="K642" t="s">
        <v>92</v>
      </c>
      <c r="L642" t="s">
        <v>10</v>
      </c>
      <c r="M642" t="s">
        <v>20</v>
      </c>
      <c r="N642" t="s">
        <v>89</v>
      </c>
      <c r="O642">
        <v>69</v>
      </c>
      <c r="P642">
        <v>2.6</v>
      </c>
      <c r="Q642">
        <v>47</v>
      </c>
      <c r="R642" t="s">
        <v>34</v>
      </c>
      <c r="S642" t="s">
        <v>38</v>
      </c>
      <c r="T642">
        <v>73</v>
      </c>
      <c r="U642" t="s">
        <v>90</v>
      </c>
      <c r="V642" t="s">
        <v>34</v>
      </c>
      <c r="W642" s="3">
        <v>46068</v>
      </c>
    </row>
    <row r="643" spans="1:23" x14ac:dyDescent="0.3">
      <c r="A643">
        <v>1642</v>
      </c>
      <c r="B643" t="s">
        <v>31</v>
      </c>
      <c r="C643" t="s">
        <v>100</v>
      </c>
      <c r="D643" t="s">
        <v>12</v>
      </c>
      <c r="E643" t="s">
        <v>55</v>
      </c>
      <c r="F643" t="s">
        <v>81</v>
      </c>
      <c r="G643" t="s">
        <v>8</v>
      </c>
      <c r="H643" t="s">
        <v>14</v>
      </c>
      <c r="I643" t="s">
        <v>48</v>
      </c>
      <c r="J643" t="s">
        <v>82</v>
      </c>
      <c r="K643" t="s">
        <v>92</v>
      </c>
      <c r="L643" t="s">
        <v>10</v>
      </c>
      <c r="M643" t="s">
        <v>93</v>
      </c>
      <c r="N643" t="s">
        <v>110</v>
      </c>
      <c r="O643">
        <v>93</v>
      </c>
      <c r="P643">
        <v>2.7</v>
      </c>
      <c r="Q643">
        <v>94</v>
      </c>
      <c r="R643" t="s">
        <v>38</v>
      </c>
      <c r="S643" t="s">
        <v>38</v>
      </c>
      <c r="T643">
        <v>96</v>
      </c>
      <c r="U643" t="s">
        <v>86</v>
      </c>
      <c r="V643" t="s">
        <v>34</v>
      </c>
      <c r="W643" s="3">
        <v>46068</v>
      </c>
    </row>
    <row r="644" spans="1:23" x14ac:dyDescent="0.3">
      <c r="A644">
        <v>1643</v>
      </c>
      <c r="B644" t="s">
        <v>31</v>
      </c>
      <c r="C644" t="s">
        <v>106</v>
      </c>
      <c r="D644" t="s">
        <v>17</v>
      </c>
      <c r="E644" t="s">
        <v>64</v>
      </c>
      <c r="F644" t="s">
        <v>81</v>
      </c>
      <c r="G644" t="s">
        <v>13</v>
      </c>
      <c r="H644" t="s">
        <v>14</v>
      </c>
      <c r="I644" t="s">
        <v>67</v>
      </c>
      <c r="J644" t="s">
        <v>101</v>
      </c>
      <c r="K644" t="s">
        <v>83</v>
      </c>
      <c r="L644" t="s">
        <v>22</v>
      </c>
      <c r="M644" t="s">
        <v>20</v>
      </c>
      <c r="N644" t="s">
        <v>89</v>
      </c>
      <c r="O644">
        <v>56</v>
      </c>
      <c r="P644">
        <v>4.0999999999999996</v>
      </c>
      <c r="Q644">
        <v>93</v>
      </c>
      <c r="R644" t="s">
        <v>38</v>
      </c>
      <c r="S644" t="s">
        <v>38</v>
      </c>
      <c r="T644">
        <v>89</v>
      </c>
      <c r="U644" t="s">
        <v>94</v>
      </c>
      <c r="V644" t="s">
        <v>34</v>
      </c>
      <c r="W644" s="3">
        <v>46068</v>
      </c>
    </row>
    <row r="645" spans="1:23" x14ac:dyDescent="0.3">
      <c r="A645">
        <v>1644</v>
      </c>
      <c r="B645" t="s">
        <v>31</v>
      </c>
      <c r="C645" t="s">
        <v>106</v>
      </c>
      <c r="D645" t="s">
        <v>17</v>
      </c>
      <c r="E645" t="s">
        <v>43</v>
      </c>
      <c r="F645" t="s">
        <v>87</v>
      </c>
      <c r="G645" t="s">
        <v>18</v>
      </c>
      <c r="H645" t="s">
        <v>9</v>
      </c>
      <c r="I645" t="s">
        <v>53</v>
      </c>
      <c r="J645" t="s">
        <v>104</v>
      </c>
      <c r="K645" t="s">
        <v>83</v>
      </c>
      <c r="L645" t="s">
        <v>22</v>
      </c>
      <c r="M645" t="s">
        <v>20</v>
      </c>
      <c r="N645" t="s">
        <v>99</v>
      </c>
      <c r="O645">
        <v>55</v>
      </c>
      <c r="P645">
        <v>3.8</v>
      </c>
      <c r="Q645">
        <v>73</v>
      </c>
      <c r="R645" t="s">
        <v>34</v>
      </c>
      <c r="S645" t="s">
        <v>38</v>
      </c>
      <c r="T645">
        <v>86</v>
      </c>
      <c r="U645" t="s">
        <v>94</v>
      </c>
      <c r="V645" t="s">
        <v>34</v>
      </c>
      <c r="W645" s="3">
        <v>46068</v>
      </c>
    </row>
    <row r="646" spans="1:23" x14ac:dyDescent="0.3">
      <c r="A646">
        <v>1645</v>
      </c>
      <c r="B646" t="s">
        <v>31</v>
      </c>
      <c r="C646" t="s">
        <v>106</v>
      </c>
      <c r="D646" t="s">
        <v>17</v>
      </c>
      <c r="E646" t="s">
        <v>60</v>
      </c>
      <c r="F646" t="s">
        <v>81</v>
      </c>
      <c r="G646" t="s">
        <v>21</v>
      </c>
      <c r="H646" t="s">
        <v>14</v>
      </c>
      <c r="I646" t="s">
        <v>53</v>
      </c>
      <c r="J646" t="s">
        <v>82</v>
      </c>
      <c r="K646" t="s">
        <v>83</v>
      </c>
      <c r="L646" t="s">
        <v>109</v>
      </c>
      <c r="M646" t="s">
        <v>84</v>
      </c>
      <c r="N646" t="s">
        <v>85</v>
      </c>
      <c r="O646">
        <v>68</v>
      </c>
      <c r="P646">
        <v>3.4</v>
      </c>
      <c r="Q646">
        <v>49</v>
      </c>
      <c r="R646" t="s">
        <v>38</v>
      </c>
      <c r="S646" t="s">
        <v>38</v>
      </c>
      <c r="T646">
        <v>91</v>
      </c>
      <c r="U646" t="s">
        <v>94</v>
      </c>
      <c r="V646" t="s">
        <v>38</v>
      </c>
      <c r="W646" s="3">
        <v>46069</v>
      </c>
    </row>
    <row r="647" spans="1:23" x14ac:dyDescent="0.3">
      <c r="A647">
        <v>1646</v>
      </c>
      <c r="B647" t="s">
        <v>31</v>
      </c>
      <c r="C647" t="s">
        <v>106</v>
      </c>
      <c r="D647" t="s">
        <v>17</v>
      </c>
      <c r="E647" t="s">
        <v>37</v>
      </c>
      <c r="F647" t="s">
        <v>87</v>
      </c>
      <c r="G647" t="s">
        <v>8</v>
      </c>
      <c r="H647" t="s">
        <v>9</v>
      </c>
      <c r="I647" t="s">
        <v>36</v>
      </c>
      <c r="J647" t="s">
        <v>95</v>
      </c>
      <c r="K647" t="s">
        <v>96</v>
      </c>
      <c r="L647" t="s">
        <v>10</v>
      </c>
      <c r="M647" t="s">
        <v>20</v>
      </c>
      <c r="N647" t="s">
        <v>99</v>
      </c>
      <c r="O647">
        <v>88</v>
      </c>
      <c r="P647">
        <v>2.6</v>
      </c>
      <c r="Q647">
        <v>90</v>
      </c>
      <c r="R647" t="s">
        <v>38</v>
      </c>
      <c r="S647" t="s">
        <v>38</v>
      </c>
      <c r="T647">
        <v>78</v>
      </c>
      <c r="U647" t="s">
        <v>90</v>
      </c>
      <c r="V647" t="s">
        <v>34</v>
      </c>
      <c r="W647" s="3">
        <v>46069</v>
      </c>
    </row>
    <row r="648" spans="1:23" x14ac:dyDescent="0.3">
      <c r="A648">
        <v>1647</v>
      </c>
      <c r="B648" t="s">
        <v>31</v>
      </c>
      <c r="C648" t="s">
        <v>106</v>
      </c>
      <c r="D648" t="s">
        <v>17</v>
      </c>
      <c r="E648" t="s">
        <v>51</v>
      </c>
      <c r="F648" t="s">
        <v>81</v>
      </c>
      <c r="G648" t="s">
        <v>21</v>
      </c>
      <c r="H648" t="s">
        <v>9</v>
      </c>
      <c r="I648" t="s">
        <v>45</v>
      </c>
      <c r="J648" t="s">
        <v>82</v>
      </c>
      <c r="K648" t="s">
        <v>83</v>
      </c>
      <c r="L648" t="s">
        <v>15</v>
      </c>
      <c r="M648" t="s">
        <v>84</v>
      </c>
      <c r="N648" t="s">
        <v>98</v>
      </c>
      <c r="O648">
        <v>68</v>
      </c>
      <c r="P648">
        <v>3.6</v>
      </c>
      <c r="Q648">
        <v>86</v>
      </c>
      <c r="R648" t="s">
        <v>38</v>
      </c>
      <c r="S648" t="s">
        <v>34</v>
      </c>
      <c r="T648">
        <v>75</v>
      </c>
      <c r="U648" t="s">
        <v>86</v>
      </c>
      <c r="V648" t="s">
        <v>38</v>
      </c>
      <c r="W648" s="3">
        <v>46069</v>
      </c>
    </row>
    <row r="649" spans="1:23" x14ac:dyDescent="0.3">
      <c r="A649">
        <v>1648</v>
      </c>
      <c r="B649" t="s">
        <v>31</v>
      </c>
      <c r="C649" t="s">
        <v>80</v>
      </c>
      <c r="D649" t="s">
        <v>7</v>
      </c>
      <c r="E649" t="s">
        <v>54</v>
      </c>
      <c r="F649" t="s">
        <v>87</v>
      </c>
      <c r="G649" t="s">
        <v>18</v>
      </c>
      <c r="H649" t="s">
        <v>9</v>
      </c>
      <c r="I649" t="s">
        <v>65</v>
      </c>
      <c r="J649" t="s">
        <v>82</v>
      </c>
      <c r="K649" t="s">
        <v>88</v>
      </c>
      <c r="L649" t="s">
        <v>111</v>
      </c>
      <c r="M649" t="s">
        <v>20</v>
      </c>
      <c r="N649" t="s">
        <v>107</v>
      </c>
      <c r="O649">
        <v>59</v>
      </c>
      <c r="P649">
        <v>3.5</v>
      </c>
      <c r="Q649">
        <v>94</v>
      </c>
      <c r="R649" t="s">
        <v>38</v>
      </c>
      <c r="S649" t="s">
        <v>34</v>
      </c>
      <c r="T649">
        <v>63</v>
      </c>
      <c r="U649" t="s">
        <v>86</v>
      </c>
      <c r="V649" t="s">
        <v>38</v>
      </c>
      <c r="W649" s="3">
        <v>46069</v>
      </c>
    </row>
    <row r="650" spans="1:23" x14ac:dyDescent="0.3">
      <c r="A650">
        <v>1649</v>
      </c>
      <c r="B650" t="s">
        <v>31</v>
      </c>
      <c r="C650" t="s">
        <v>106</v>
      </c>
      <c r="D650" t="s">
        <v>17</v>
      </c>
      <c r="E650" t="s">
        <v>51</v>
      </c>
      <c r="F650" t="s">
        <v>81</v>
      </c>
      <c r="G650" t="s">
        <v>18</v>
      </c>
      <c r="H650" t="s">
        <v>14</v>
      </c>
      <c r="I650" t="s">
        <v>53</v>
      </c>
      <c r="J650" t="s">
        <v>104</v>
      </c>
      <c r="K650" t="s">
        <v>88</v>
      </c>
      <c r="L650" t="s">
        <v>10</v>
      </c>
      <c r="M650" t="s">
        <v>20</v>
      </c>
      <c r="N650" t="s">
        <v>105</v>
      </c>
      <c r="O650">
        <v>77</v>
      </c>
      <c r="P650">
        <v>2.9</v>
      </c>
      <c r="Q650">
        <v>81</v>
      </c>
      <c r="R650" t="s">
        <v>34</v>
      </c>
      <c r="S650" t="s">
        <v>38</v>
      </c>
      <c r="T650">
        <v>55</v>
      </c>
      <c r="U650" t="s">
        <v>90</v>
      </c>
      <c r="V650" t="s">
        <v>34</v>
      </c>
      <c r="W650" s="3">
        <v>46069</v>
      </c>
    </row>
    <row r="651" spans="1:23" x14ac:dyDescent="0.3">
      <c r="A651">
        <v>1650</v>
      </c>
      <c r="B651" t="s">
        <v>31</v>
      </c>
      <c r="C651" t="s">
        <v>106</v>
      </c>
      <c r="D651" t="s">
        <v>17</v>
      </c>
      <c r="E651" t="s">
        <v>64</v>
      </c>
      <c r="F651" t="s">
        <v>81</v>
      </c>
      <c r="G651" t="s">
        <v>21</v>
      </c>
      <c r="H651" t="s">
        <v>14</v>
      </c>
      <c r="I651" t="s">
        <v>33</v>
      </c>
      <c r="J651" t="s">
        <v>95</v>
      </c>
      <c r="K651" t="s">
        <v>96</v>
      </c>
      <c r="L651" t="s">
        <v>10</v>
      </c>
      <c r="M651" t="s">
        <v>20</v>
      </c>
      <c r="N651" t="s">
        <v>107</v>
      </c>
      <c r="O651">
        <v>91</v>
      </c>
      <c r="P651">
        <v>4.5</v>
      </c>
      <c r="Q651">
        <v>50</v>
      </c>
      <c r="R651" t="s">
        <v>38</v>
      </c>
      <c r="S651" t="s">
        <v>38</v>
      </c>
      <c r="T651">
        <v>93</v>
      </c>
      <c r="U651" t="s">
        <v>90</v>
      </c>
      <c r="V651" t="s">
        <v>38</v>
      </c>
      <c r="W651" s="3">
        <v>46069</v>
      </c>
    </row>
    <row r="652" spans="1:23" x14ac:dyDescent="0.3">
      <c r="A652">
        <v>1651</v>
      </c>
      <c r="B652" t="s">
        <v>31</v>
      </c>
      <c r="C652" t="s">
        <v>106</v>
      </c>
      <c r="D652" t="s">
        <v>17</v>
      </c>
      <c r="E652" t="s">
        <v>60</v>
      </c>
      <c r="F652" t="s">
        <v>81</v>
      </c>
      <c r="G652" t="s">
        <v>8</v>
      </c>
      <c r="H652" t="s">
        <v>14</v>
      </c>
      <c r="I652" t="s">
        <v>65</v>
      </c>
      <c r="J652" t="s">
        <v>91</v>
      </c>
      <c r="K652" t="s">
        <v>88</v>
      </c>
      <c r="L652" t="s">
        <v>97</v>
      </c>
      <c r="M652" t="s">
        <v>93</v>
      </c>
      <c r="N652" t="s">
        <v>102</v>
      </c>
      <c r="O652">
        <v>71</v>
      </c>
      <c r="P652">
        <v>2.8</v>
      </c>
      <c r="Q652">
        <v>77</v>
      </c>
      <c r="R652" t="s">
        <v>38</v>
      </c>
      <c r="S652" t="s">
        <v>38</v>
      </c>
      <c r="T652">
        <v>59</v>
      </c>
      <c r="U652" t="s">
        <v>90</v>
      </c>
      <c r="V652" t="s">
        <v>38</v>
      </c>
      <c r="W652" s="3">
        <v>46069</v>
      </c>
    </row>
    <row r="653" spans="1:23" x14ac:dyDescent="0.3">
      <c r="A653">
        <v>1652</v>
      </c>
      <c r="B653" t="s">
        <v>31</v>
      </c>
      <c r="C653" t="s">
        <v>106</v>
      </c>
      <c r="D653" t="s">
        <v>17</v>
      </c>
      <c r="E653" t="s">
        <v>64</v>
      </c>
      <c r="F653" t="s">
        <v>87</v>
      </c>
      <c r="G653" t="s">
        <v>13</v>
      </c>
      <c r="H653" t="s">
        <v>9</v>
      </c>
      <c r="I653" t="s">
        <v>67</v>
      </c>
      <c r="J653" t="s">
        <v>95</v>
      </c>
      <c r="K653" t="s">
        <v>88</v>
      </c>
      <c r="L653" t="s">
        <v>15</v>
      </c>
      <c r="M653" t="s">
        <v>46</v>
      </c>
      <c r="N653" t="s">
        <v>89</v>
      </c>
      <c r="O653">
        <v>71</v>
      </c>
      <c r="P653">
        <v>4.5999999999999996</v>
      </c>
      <c r="Q653">
        <v>92</v>
      </c>
      <c r="R653" t="s">
        <v>34</v>
      </c>
      <c r="S653" t="s">
        <v>38</v>
      </c>
      <c r="T653">
        <v>78</v>
      </c>
      <c r="U653" t="s">
        <v>94</v>
      </c>
      <c r="V653" t="s">
        <v>34</v>
      </c>
      <c r="W653" s="3">
        <v>46069</v>
      </c>
    </row>
    <row r="654" spans="1:23" x14ac:dyDescent="0.3">
      <c r="A654">
        <v>1653</v>
      </c>
      <c r="B654" t="s">
        <v>31</v>
      </c>
      <c r="C654" t="s">
        <v>106</v>
      </c>
      <c r="D654" t="s">
        <v>17</v>
      </c>
      <c r="E654" t="s">
        <v>56</v>
      </c>
      <c r="F654" t="s">
        <v>87</v>
      </c>
      <c r="G654" t="s">
        <v>13</v>
      </c>
      <c r="H654" t="s">
        <v>14</v>
      </c>
      <c r="I654" t="s">
        <v>45</v>
      </c>
      <c r="J654" t="s">
        <v>101</v>
      </c>
      <c r="K654" t="s">
        <v>96</v>
      </c>
      <c r="L654" t="s">
        <v>10</v>
      </c>
      <c r="M654" t="s">
        <v>23</v>
      </c>
      <c r="N654" t="s">
        <v>110</v>
      </c>
      <c r="O654">
        <v>75</v>
      </c>
      <c r="P654">
        <v>3.2</v>
      </c>
      <c r="Q654">
        <v>45</v>
      </c>
      <c r="R654" t="s">
        <v>34</v>
      </c>
      <c r="S654" t="s">
        <v>38</v>
      </c>
      <c r="T654">
        <v>65</v>
      </c>
      <c r="U654" t="s">
        <v>86</v>
      </c>
      <c r="V654" t="s">
        <v>34</v>
      </c>
      <c r="W654" s="3">
        <v>46069</v>
      </c>
    </row>
    <row r="655" spans="1:23" x14ac:dyDescent="0.3">
      <c r="A655">
        <v>1654</v>
      </c>
      <c r="B655" t="s">
        <v>31</v>
      </c>
      <c r="C655" t="s">
        <v>103</v>
      </c>
      <c r="D655" t="s">
        <v>19</v>
      </c>
      <c r="E655" t="s">
        <v>66</v>
      </c>
      <c r="F655" t="s">
        <v>87</v>
      </c>
      <c r="G655" t="s">
        <v>21</v>
      </c>
      <c r="H655" t="s">
        <v>14</v>
      </c>
      <c r="I655" t="s">
        <v>36</v>
      </c>
      <c r="J655" t="s">
        <v>91</v>
      </c>
      <c r="K655" t="s">
        <v>92</v>
      </c>
      <c r="L655" t="s">
        <v>10</v>
      </c>
      <c r="M655" t="s">
        <v>11</v>
      </c>
      <c r="N655" t="s">
        <v>105</v>
      </c>
      <c r="O655">
        <v>83</v>
      </c>
      <c r="P655">
        <v>3.9</v>
      </c>
      <c r="Q655">
        <v>67</v>
      </c>
      <c r="R655" t="s">
        <v>38</v>
      </c>
      <c r="S655" t="s">
        <v>38</v>
      </c>
      <c r="T655">
        <v>98</v>
      </c>
      <c r="U655" t="s">
        <v>86</v>
      </c>
      <c r="V655" t="s">
        <v>34</v>
      </c>
      <c r="W655" s="3">
        <v>46069</v>
      </c>
    </row>
    <row r="656" spans="1:23" x14ac:dyDescent="0.3">
      <c r="A656">
        <v>1655</v>
      </c>
      <c r="B656" t="s">
        <v>31</v>
      </c>
      <c r="C656" t="s">
        <v>103</v>
      </c>
      <c r="D656" t="s">
        <v>19</v>
      </c>
      <c r="E656" t="s">
        <v>44</v>
      </c>
      <c r="F656" t="s">
        <v>81</v>
      </c>
      <c r="G656" t="s">
        <v>18</v>
      </c>
      <c r="H656" t="s">
        <v>9</v>
      </c>
      <c r="I656" t="s">
        <v>45</v>
      </c>
      <c r="J656" t="s">
        <v>104</v>
      </c>
      <c r="K656" t="s">
        <v>96</v>
      </c>
      <c r="L656" t="s">
        <v>10</v>
      </c>
      <c r="M656" t="s">
        <v>84</v>
      </c>
      <c r="N656" t="s">
        <v>110</v>
      </c>
      <c r="O656">
        <v>78</v>
      </c>
      <c r="P656">
        <v>3.1</v>
      </c>
      <c r="Q656">
        <v>74</v>
      </c>
      <c r="R656" t="s">
        <v>38</v>
      </c>
      <c r="S656" t="s">
        <v>38</v>
      </c>
      <c r="T656">
        <v>98</v>
      </c>
      <c r="U656" t="s">
        <v>94</v>
      </c>
      <c r="V656" t="s">
        <v>34</v>
      </c>
      <c r="W656" s="3">
        <v>46069</v>
      </c>
    </row>
    <row r="657" spans="1:23" x14ac:dyDescent="0.3">
      <c r="A657">
        <v>1656</v>
      </c>
      <c r="B657" t="s">
        <v>31</v>
      </c>
      <c r="C657" t="s">
        <v>103</v>
      </c>
      <c r="D657" t="s">
        <v>19</v>
      </c>
      <c r="E657" t="s">
        <v>39</v>
      </c>
      <c r="F657" t="s">
        <v>81</v>
      </c>
      <c r="G657" t="s">
        <v>21</v>
      </c>
      <c r="H657" t="s">
        <v>14</v>
      </c>
      <c r="I657" t="s">
        <v>48</v>
      </c>
      <c r="J657" t="s">
        <v>101</v>
      </c>
      <c r="K657" t="s">
        <v>92</v>
      </c>
      <c r="L657" t="s">
        <v>10</v>
      </c>
      <c r="M657" t="s">
        <v>84</v>
      </c>
      <c r="N657" t="s">
        <v>99</v>
      </c>
      <c r="O657">
        <v>69</v>
      </c>
      <c r="P657">
        <v>4.5999999999999996</v>
      </c>
      <c r="Q657">
        <v>67</v>
      </c>
      <c r="R657" t="s">
        <v>38</v>
      </c>
      <c r="S657" t="s">
        <v>38</v>
      </c>
      <c r="T657">
        <v>62</v>
      </c>
      <c r="U657" t="s">
        <v>90</v>
      </c>
      <c r="V657" t="s">
        <v>34</v>
      </c>
      <c r="W657" s="3">
        <v>46069</v>
      </c>
    </row>
    <row r="658" spans="1:23" x14ac:dyDescent="0.3">
      <c r="A658">
        <v>1657</v>
      </c>
      <c r="B658" t="s">
        <v>31</v>
      </c>
      <c r="C658" t="s">
        <v>100</v>
      </c>
      <c r="D658" t="s">
        <v>12</v>
      </c>
      <c r="E658" t="s">
        <v>59</v>
      </c>
      <c r="F658" t="s">
        <v>87</v>
      </c>
      <c r="G658" t="s">
        <v>13</v>
      </c>
      <c r="H658" t="s">
        <v>14</v>
      </c>
      <c r="I658" t="s">
        <v>36</v>
      </c>
      <c r="J658" t="s">
        <v>91</v>
      </c>
      <c r="K658" t="s">
        <v>96</v>
      </c>
      <c r="L658" t="s">
        <v>10</v>
      </c>
      <c r="M658" t="s">
        <v>84</v>
      </c>
      <c r="N658" t="s">
        <v>110</v>
      </c>
      <c r="O658">
        <v>94</v>
      </c>
      <c r="P658">
        <v>4.3</v>
      </c>
      <c r="Q658">
        <v>55</v>
      </c>
      <c r="R658" t="s">
        <v>38</v>
      </c>
      <c r="S658" t="s">
        <v>38</v>
      </c>
      <c r="T658">
        <v>60</v>
      </c>
      <c r="U658" t="s">
        <v>86</v>
      </c>
      <c r="V658" t="s">
        <v>34</v>
      </c>
      <c r="W658" s="3">
        <v>46069</v>
      </c>
    </row>
    <row r="659" spans="1:23" x14ac:dyDescent="0.3">
      <c r="A659">
        <v>1658</v>
      </c>
      <c r="B659" t="s">
        <v>31</v>
      </c>
      <c r="C659" t="s">
        <v>100</v>
      </c>
      <c r="D659" t="s">
        <v>12</v>
      </c>
      <c r="E659" t="s">
        <v>63</v>
      </c>
      <c r="F659" t="s">
        <v>81</v>
      </c>
      <c r="G659" t="s">
        <v>8</v>
      </c>
      <c r="H659" t="s">
        <v>14</v>
      </c>
      <c r="I659" t="s">
        <v>45</v>
      </c>
      <c r="J659" t="s">
        <v>104</v>
      </c>
      <c r="K659" t="s">
        <v>92</v>
      </c>
      <c r="L659" t="s">
        <v>111</v>
      </c>
      <c r="M659" t="s">
        <v>46</v>
      </c>
      <c r="N659" t="s">
        <v>85</v>
      </c>
      <c r="O659">
        <v>63</v>
      </c>
      <c r="P659">
        <v>4.5</v>
      </c>
      <c r="Q659">
        <v>77</v>
      </c>
      <c r="R659" t="s">
        <v>38</v>
      </c>
      <c r="S659" t="s">
        <v>38</v>
      </c>
      <c r="T659">
        <v>98</v>
      </c>
      <c r="U659" t="s">
        <v>86</v>
      </c>
      <c r="V659" t="s">
        <v>34</v>
      </c>
      <c r="W659" s="3">
        <v>46069</v>
      </c>
    </row>
    <row r="660" spans="1:23" x14ac:dyDescent="0.3">
      <c r="A660">
        <v>1659</v>
      </c>
      <c r="B660" t="s">
        <v>31</v>
      </c>
      <c r="C660" t="s">
        <v>80</v>
      </c>
      <c r="D660" t="s">
        <v>7</v>
      </c>
      <c r="E660" t="s">
        <v>47</v>
      </c>
      <c r="F660" t="s">
        <v>81</v>
      </c>
      <c r="G660" t="s">
        <v>18</v>
      </c>
      <c r="H660" t="s">
        <v>9</v>
      </c>
      <c r="I660" t="s">
        <v>65</v>
      </c>
      <c r="J660" t="s">
        <v>95</v>
      </c>
      <c r="K660" t="s">
        <v>83</v>
      </c>
      <c r="L660" t="s">
        <v>10</v>
      </c>
      <c r="M660" t="s">
        <v>11</v>
      </c>
      <c r="N660" t="s">
        <v>89</v>
      </c>
      <c r="O660">
        <v>86</v>
      </c>
      <c r="P660">
        <v>3</v>
      </c>
      <c r="Q660">
        <v>69</v>
      </c>
      <c r="R660" t="s">
        <v>38</v>
      </c>
      <c r="S660" t="s">
        <v>38</v>
      </c>
      <c r="T660">
        <v>62</v>
      </c>
      <c r="U660" t="s">
        <v>94</v>
      </c>
      <c r="V660" t="s">
        <v>34</v>
      </c>
      <c r="W660" s="3">
        <v>46070</v>
      </c>
    </row>
    <row r="661" spans="1:23" x14ac:dyDescent="0.3">
      <c r="A661">
        <v>1660</v>
      </c>
      <c r="B661" t="s">
        <v>31</v>
      </c>
      <c r="C661" t="s">
        <v>100</v>
      </c>
      <c r="D661" t="s">
        <v>12</v>
      </c>
      <c r="E661" t="s">
        <v>55</v>
      </c>
      <c r="F661" t="s">
        <v>81</v>
      </c>
      <c r="G661" t="s">
        <v>13</v>
      </c>
      <c r="H661" t="s">
        <v>14</v>
      </c>
      <c r="I661" t="s">
        <v>42</v>
      </c>
      <c r="J661" t="s">
        <v>101</v>
      </c>
      <c r="K661" t="s">
        <v>92</v>
      </c>
      <c r="L661" t="s">
        <v>10</v>
      </c>
      <c r="M661" t="s">
        <v>23</v>
      </c>
      <c r="N661" t="s">
        <v>105</v>
      </c>
      <c r="O661">
        <v>94</v>
      </c>
      <c r="P661">
        <v>2.8</v>
      </c>
      <c r="Q661">
        <v>52</v>
      </c>
      <c r="R661" t="s">
        <v>38</v>
      </c>
      <c r="S661" t="s">
        <v>38</v>
      </c>
      <c r="T661">
        <v>88</v>
      </c>
      <c r="U661" t="s">
        <v>94</v>
      </c>
      <c r="V661" t="s">
        <v>34</v>
      </c>
      <c r="W661" s="3">
        <v>46070</v>
      </c>
    </row>
    <row r="662" spans="1:23" x14ac:dyDescent="0.3">
      <c r="A662">
        <v>1661</v>
      </c>
      <c r="B662" t="s">
        <v>31</v>
      </c>
      <c r="C662" t="s">
        <v>103</v>
      </c>
      <c r="D662" t="s">
        <v>19</v>
      </c>
      <c r="E662" t="s">
        <v>52</v>
      </c>
      <c r="F662" t="s">
        <v>81</v>
      </c>
      <c r="G662" t="s">
        <v>8</v>
      </c>
      <c r="H662" t="s">
        <v>9</v>
      </c>
      <c r="I662" t="s">
        <v>42</v>
      </c>
      <c r="J662" t="s">
        <v>82</v>
      </c>
      <c r="K662" t="s">
        <v>96</v>
      </c>
      <c r="L662" t="s">
        <v>111</v>
      </c>
      <c r="M662" t="s">
        <v>46</v>
      </c>
      <c r="N662" t="s">
        <v>99</v>
      </c>
      <c r="O662">
        <v>66</v>
      </c>
      <c r="P662">
        <v>3.9</v>
      </c>
      <c r="Q662">
        <v>68</v>
      </c>
      <c r="R662" t="s">
        <v>34</v>
      </c>
      <c r="S662" t="s">
        <v>38</v>
      </c>
      <c r="T662">
        <v>79</v>
      </c>
      <c r="U662" t="s">
        <v>90</v>
      </c>
      <c r="V662" t="s">
        <v>34</v>
      </c>
      <c r="W662" s="3">
        <v>46070</v>
      </c>
    </row>
    <row r="663" spans="1:23" x14ac:dyDescent="0.3">
      <c r="A663">
        <v>1662</v>
      </c>
      <c r="B663" t="s">
        <v>31</v>
      </c>
      <c r="C663" t="s">
        <v>80</v>
      </c>
      <c r="D663" t="s">
        <v>7</v>
      </c>
      <c r="E663" t="s">
        <v>47</v>
      </c>
      <c r="F663" t="s">
        <v>87</v>
      </c>
      <c r="G663" t="s">
        <v>21</v>
      </c>
      <c r="H663" t="s">
        <v>9</v>
      </c>
      <c r="I663" t="s">
        <v>36</v>
      </c>
      <c r="J663" t="s">
        <v>95</v>
      </c>
      <c r="K663" t="s">
        <v>96</v>
      </c>
      <c r="L663" t="s">
        <v>97</v>
      </c>
      <c r="M663" t="s">
        <v>93</v>
      </c>
      <c r="N663" t="s">
        <v>110</v>
      </c>
      <c r="O663">
        <v>76</v>
      </c>
      <c r="P663">
        <v>4.0999999999999996</v>
      </c>
      <c r="Q663">
        <v>59</v>
      </c>
      <c r="R663" t="s">
        <v>38</v>
      </c>
      <c r="S663" t="s">
        <v>38</v>
      </c>
      <c r="T663">
        <v>81</v>
      </c>
      <c r="U663" t="s">
        <v>86</v>
      </c>
      <c r="V663" t="s">
        <v>38</v>
      </c>
      <c r="W663" s="3">
        <v>46070</v>
      </c>
    </row>
    <row r="664" spans="1:23" x14ac:dyDescent="0.3">
      <c r="A664">
        <v>1663</v>
      </c>
      <c r="B664" t="s">
        <v>31</v>
      </c>
      <c r="C664" t="s">
        <v>80</v>
      </c>
      <c r="D664" t="s">
        <v>7</v>
      </c>
      <c r="E664" t="s">
        <v>40</v>
      </c>
      <c r="F664" t="s">
        <v>87</v>
      </c>
      <c r="G664" t="s">
        <v>8</v>
      </c>
      <c r="H664" t="s">
        <v>14</v>
      </c>
      <c r="I664" t="s">
        <v>65</v>
      </c>
      <c r="J664" t="s">
        <v>101</v>
      </c>
      <c r="K664" t="s">
        <v>92</v>
      </c>
      <c r="L664" t="s">
        <v>10</v>
      </c>
      <c r="M664" t="s">
        <v>23</v>
      </c>
      <c r="N664" t="s">
        <v>98</v>
      </c>
      <c r="O664">
        <v>72</v>
      </c>
      <c r="P664">
        <v>4.8</v>
      </c>
      <c r="Q664">
        <v>45</v>
      </c>
      <c r="R664" t="s">
        <v>38</v>
      </c>
      <c r="S664" t="s">
        <v>38</v>
      </c>
      <c r="T664">
        <v>60</v>
      </c>
      <c r="U664" t="s">
        <v>86</v>
      </c>
      <c r="V664" t="s">
        <v>34</v>
      </c>
      <c r="W664" s="3">
        <v>46070</v>
      </c>
    </row>
    <row r="665" spans="1:23" x14ac:dyDescent="0.3">
      <c r="A665">
        <v>1664</v>
      </c>
      <c r="B665" t="s">
        <v>31</v>
      </c>
      <c r="C665" t="s">
        <v>100</v>
      </c>
      <c r="D665" t="s">
        <v>12</v>
      </c>
      <c r="E665" t="s">
        <v>63</v>
      </c>
      <c r="F665" t="s">
        <v>87</v>
      </c>
      <c r="G665" t="s">
        <v>18</v>
      </c>
      <c r="H665" t="s">
        <v>14</v>
      </c>
      <c r="I665" t="s">
        <v>45</v>
      </c>
      <c r="J665" t="s">
        <v>104</v>
      </c>
      <c r="K665" t="s">
        <v>88</v>
      </c>
      <c r="L665" t="s">
        <v>22</v>
      </c>
      <c r="M665" t="s">
        <v>84</v>
      </c>
      <c r="N665" t="s">
        <v>98</v>
      </c>
      <c r="O665">
        <v>59</v>
      </c>
      <c r="P665">
        <v>3.6</v>
      </c>
      <c r="Q665">
        <v>47</v>
      </c>
      <c r="R665" t="s">
        <v>38</v>
      </c>
      <c r="S665" t="s">
        <v>38</v>
      </c>
      <c r="T665">
        <v>59</v>
      </c>
      <c r="U665" t="s">
        <v>94</v>
      </c>
      <c r="V665" t="s">
        <v>38</v>
      </c>
      <c r="W665" s="3">
        <v>46070</v>
      </c>
    </row>
    <row r="666" spans="1:23" x14ac:dyDescent="0.3">
      <c r="A666">
        <v>1665</v>
      </c>
      <c r="B666" t="s">
        <v>31</v>
      </c>
      <c r="C666" t="s">
        <v>103</v>
      </c>
      <c r="D666" t="s">
        <v>19</v>
      </c>
      <c r="E666" t="s">
        <v>57</v>
      </c>
      <c r="F666" t="s">
        <v>87</v>
      </c>
      <c r="G666" t="s">
        <v>18</v>
      </c>
      <c r="H666" t="s">
        <v>9</v>
      </c>
      <c r="I666" t="s">
        <v>65</v>
      </c>
      <c r="J666" t="s">
        <v>101</v>
      </c>
      <c r="K666" t="s">
        <v>88</v>
      </c>
      <c r="L666" t="s">
        <v>10</v>
      </c>
      <c r="M666" t="s">
        <v>93</v>
      </c>
      <c r="N666" t="s">
        <v>98</v>
      </c>
      <c r="O666">
        <v>71</v>
      </c>
      <c r="P666">
        <v>2.9</v>
      </c>
      <c r="Q666">
        <v>60</v>
      </c>
      <c r="R666" t="s">
        <v>38</v>
      </c>
      <c r="S666" t="s">
        <v>34</v>
      </c>
      <c r="T666">
        <v>73</v>
      </c>
      <c r="U666" t="s">
        <v>90</v>
      </c>
      <c r="V666" t="s">
        <v>34</v>
      </c>
      <c r="W666" s="3">
        <v>46070</v>
      </c>
    </row>
    <row r="667" spans="1:23" x14ac:dyDescent="0.3">
      <c r="A667">
        <v>1666</v>
      </c>
      <c r="B667" t="s">
        <v>31</v>
      </c>
      <c r="C667" t="s">
        <v>100</v>
      </c>
      <c r="D667" t="s">
        <v>12</v>
      </c>
      <c r="E667" t="s">
        <v>59</v>
      </c>
      <c r="F667" t="s">
        <v>87</v>
      </c>
      <c r="G667" t="s">
        <v>18</v>
      </c>
      <c r="H667" t="s">
        <v>9</v>
      </c>
      <c r="I667" t="s">
        <v>67</v>
      </c>
      <c r="J667" t="s">
        <v>101</v>
      </c>
      <c r="K667" t="s">
        <v>83</v>
      </c>
      <c r="L667" t="s">
        <v>10</v>
      </c>
      <c r="M667" t="s">
        <v>99</v>
      </c>
      <c r="N667" t="s">
        <v>89</v>
      </c>
      <c r="O667">
        <v>93</v>
      </c>
      <c r="P667">
        <v>3.6</v>
      </c>
      <c r="Q667">
        <v>74</v>
      </c>
      <c r="R667" t="s">
        <v>38</v>
      </c>
      <c r="S667" t="s">
        <v>38</v>
      </c>
      <c r="T667">
        <v>55</v>
      </c>
      <c r="U667" t="s">
        <v>86</v>
      </c>
      <c r="V667" t="s">
        <v>34</v>
      </c>
      <c r="W667" s="3">
        <v>46070</v>
      </c>
    </row>
    <row r="668" spans="1:23" x14ac:dyDescent="0.3">
      <c r="A668">
        <v>1667</v>
      </c>
      <c r="B668" t="s">
        <v>31</v>
      </c>
      <c r="C668" t="s">
        <v>100</v>
      </c>
      <c r="D668" t="s">
        <v>12</v>
      </c>
      <c r="E668" t="s">
        <v>55</v>
      </c>
      <c r="F668" t="s">
        <v>87</v>
      </c>
      <c r="G668" t="s">
        <v>13</v>
      </c>
      <c r="H668" t="s">
        <v>14</v>
      </c>
      <c r="I668" t="s">
        <v>36</v>
      </c>
      <c r="J668" t="s">
        <v>95</v>
      </c>
      <c r="K668" t="s">
        <v>96</v>
      </c>
      <c r="L668" t="s">
        <v>10</v>
      </c>
      <c r="M668" t="s">
        <v>46</v>
      </c>
      <c r="N668" t="s">
        <v>107</v>
      </c>
      <c r="O668">
        <v>73</v>
      </c>
      <c r="P668">
        <v>4.9000000000000004</v>
      </c>
      <c r="Q668">
        <v>83</v>
      </c>
      <c r="R668" t="s">
        <v>38</v>
      </c>
      <c r="S668" t="s">
        <v>38</v>
      </c>
      <c r="T668">
        <v>64</v>
      </c>
      <c r="U668" t="s">
        <v>90</v>
      </c>
      <c r="V668" t="s">
        <v>34</v>
      </c>
      <c r="W668" s="3">
        <v>46070</v>
      </c>
    </row>
    <row r="669" spans="1:23" x14ac:dyDescent="0.3">
      <c r="A669">
        <v>1668</v>
      </c>
      <c r="B669" t="s">
        <v>31</v>
      </c>
      <c r="C669" t="s">
        <v>80</v>
      </c>
      <c r="D669" t="s">
        <v>7</v>
      </c>
      <c r="E669" t="s">
        <v>54</v>
      </c>
      <c r="F669" t="s">
        <v>87</v>
      </c>
      <c r="G669" t="s">
        <v>18</v>
      </c>
      <c r="H669" t="s">
        <v>9</v>
      </c>
      <c r="I669" t="s">
        <v>36</v>
      </c>
      <c r="J669" t="s">
        <v>91</v>
      </c>
      <c r="K669" t="s">
        <v>96</v>
      </c>
      <c r="L669" t="s">
        <v>15</v>
      </c>
      <c r="M669" t="s">
        <v>23</v>
      </c>
      <c r="N669" t="s">
        <v>99</v>
      </c>
      <c r="O669">
        <v>58</v>
      </c>
      <c r="P669">
        <v>2.7</v>
      </c>
      <c r="Q669">
        <v>78</v>
      </c>
      <c r="R669" t="s">
        <v>38</v>
      </c>
      <c r="S669" t="s">
        <v>38</v>
      </c>
      <c r="T669">
        <v>55</v>
      </c>
      <c r="U669" t="s">
        <v>90</v>
      </c>
      <c r="V669" t="s">
        <v>34</v>
      </c>
      <c r="W669" s="3">
        <v>46070</v>
      </c>
    </row>
    <row r="670" spans="1:23" x14ac:dyDescent="0.3">
      <c r="A670">
        <v>1669</v>
      </c>
      <c r="B670" t="s">
        <v>31</v>
      </c>
      <c r="C670" t="s">
        <v>80</v>
      </c>
      <c r="D670" t="s">
        <v>7</v>
      </c>
      <c r="E670" t="s">
        <v>62</v>
      </c>
      <c r="F670" t="s">
        <v>87</v>
      </c>
      <c r="G670" t="s">
        <v>13</v>
      </c>
      <c r="H670" t="s">
        <v>9</v>
      </c>
      <c r="I670" t="s">
        <v>42</v>
      </c>
      <c r="J670" t="s">
        <v>91</v>
      </c>
      <c r="K670" t="s">
        <v>88</v>
      </c>
      <c r="L670" t="s">
        <v>10</v>
      </c>
      <c r="M670" t="s">
        <v>11</v>
      </c>
      <c r="N670" t="s">
        <v>105</v>
      </c>
      <c r="O670">
        <v>76</v>
      </c>
      <c r="P670">
        <v>4.9000000000000004</v>
      </c>
      <c r="Q670">
        <v>66</v>
      </c>
      <c r="R670" t="s">
        <v>34</v>
      </c>
      <c r="S670" t="s">
        <v>34</v>
      </c>
      <c r="T670">
        <v>88</v>
      </c>
      <c r="U670" t="s">
        <v>90</v>
      </c>
      <c r="V670" t="s">
        <v>38</v>
      </c>
      <c r="W670" s="3">
        <v>46070</v>
      </c>
    </row>
    <row r="671" spans="1:23" x14ac:dyDescent="0.3">
      <c r="A671">
        <v>1670</v>
      </c>
      <c r="B671" t="s">
        <v>31</v>
      </c>
      <c r="C671" t="s">
        <v>103</v>
      </c>
      <c r="D671" t="s">
        <v>19</v>
      </c>
      <c r="E671" t="s">
        <v>39</v>
      </c>
      <c r="F671" t="s">
        <v>81</v>
      </c>
      <c r="G671" t="s">
        <v>8</v>
      </c>
      <c r="H671" t="s">
        <v>14</v>
      </c>
      <c r="I671" t="s">
        <v>42</v>
      </c>
      <c r="J671" t="s">
        <v>82</v>
      </c>
      <c r="K671" t="s">
        <v>96</v>
      </c>
      <c r="L671" t="s">
        <v>10</v>
      </c>
      <c r="M671" t="s">
        <v>84</v>
      </c>
      <c r="N671" t="s">
        <v>105</v>
      </c>
      <c r="O671">
        <v>86</v>
      </c>
      <c r="P671">
        <v>2.9</v>
      </c>
      <c r="Q671">
        <v>88</v>
      </c>
      <c r="R671" t="s">
        <v>38</v>
      </c>
      <c r="S671" t="s">
        <v>38</v>
      </c>
      <c r="T671">
        <v>95</v>
      </c>
      <c r="U671" t="s">
        <v>86</v>
      </c>
      <c r="V671" t="s">
        <v>34</v>
      </c>
      <c r="W671" s="3">
        <v>46070</v>
      </c>
    </row>
    <row r="672" spans="1:23" x14ac:dyDescent="0.3">
      <c r="A672">
        <v>1671</v>
      </c>
      <c r="B672" t="s">
        <v>31</v>
      </c>
      <c r="C672" t="s">
        <v>80</v>
      </c>
      <c r="D672" t="s">
        <v>7</v>
      </c>
      <c r="E672" t="s">
        <v>40</v>
      </c>
      <c r="F672" t="s">
        <v>87</v>
      </c>
      <c r="G672" t="s">
        <v>21</v>
      </c>
      <c r="H672" t="s">
        <v>14</v>
      </c>
      <c r="I672" t="s">
        <v>50</v>
      </c>
      <c r="J672" t="s">
        <v>104</v>
      </c>
      <c r="K672" t="s">
        <v>96</v>
      </c>
      <c r="L672" t="s">
        <v>109</v>
      </c>
      <c r="M672" t="s">
        <v>23</v>
      </c>
      <c r="N672" t="s">
        <v>89</v>
      </c>
      <c r="O672">
        <v>43</v>
      </c>
      <c r="P672">
        <v>2.6</v>
      </c>
      <c r="Q672">
        <v>85</v>
      </c>
      <c r="R672" t="s">
        <v>38</v>
      </c>
      <c r="S672" t="s">
        <v>38</v>
      </c>
      <c r="T672">
        <v>98</v>
      </c>
      <c r="U672" t="s">
        <v>94</v>
      </c>
      <c r="V672" t="s">
        <v>34</v>
      </c>
      <c r="W672" s="3">
        <v>46070</v>
      </c>
    </row>
    <row r="673" spans="1:23" x14ac:dyDescent="0.3">
      <c r="A673">
        <v>1672</v>
      </c>
      <c r="B673" t="s">
        <v>31</v>
      </c>
      <c r="C673" t="s">
        <v>103</v>
      </c>
      <c r="D673" t="s">
        <v>19</v>
      </c>
      <c r="E673" t="s">
        <v>44</v>
      </c>
      <c r="F673" t="s">
        <v>81</v>
      </c>
      <c r="G673" t="s">
        <v>18</v>
      </c>
      <c r="H673" t="s">
        <v>9</v>
      </c>
      <c r="I673" t="s">
        <v>67</v>
      </c>
      <c r="J673" t="s">
        <v>82</v>
      </c>
      <c r="K673" t="s">
        <v>92</v>
      </c>
      <c r="L673" t="s">
        <v>108</v>
      </c>
      <c r="M673" t="s">
        <v>99</v>
      </c>
      <c r="N673" t="s">
        <v>107</v>
      </c>
      <c r="O673">
        <v>55</v>
      </c>
      <c r="P673">
        <v>3.4</v>
      </c>
      <c r="Q673">
        <v>73</v>
      </c>
      <c r="R673" t="s">
        <v>38</v>
      </c>
      <c r="S673" t="s">
        <v>38</v>
      </c>
      <c r="T673">
        <v>72</v>
      </c>
      <c r="U673" t="s">
        <v>90</v>
      </c>
      <c r="V673" t="s">
        <v>34</v>
      </c>
      <c r="W673" s="3">
        <v>46070</v>
      </c>
    </row>
    <row r="674" spans="1:23" x14ac:dyDescent="0.3">
      <c r="A674">
        <v>1673</v>
      </c>
      <c r="B674" t="s">
        <v>31</v>
      </c>
      <c r="C674" t="s">
        <v>106</v>
      </c>
      <c r="D674" t="s">
        <v>17</v>
      </c>
      <c r="E674" t="s">
        <v>43</v>
      </c>
      <c r="F674" t="s">
        <v>81</v>
      </c>
      <c r="G674" t="s">
        <v>8</v>
      </c>
      <c r="H674" t="s">
        <v>9</v>
      </c>
      <c r="I674" t="s">
        <v>50</v>
      </c>
      <c r="J674" t="s">
        <v>91</v>
      </c>
      <c r="K674" t="s">
        <v>96</v>
      </c>
      <c r="L674" t="s">
        <v>108</v>
      </c>
      <c r="M674" t="s">
        <v>16</v>
      </c>
      <c r="N674" t="s">
        <v>110</v>
      </c>
      <c r="O674">
        <v>68</v>
      </c>
      <c r="P674">
        <v>2.8</v>
      </c>
      <c r="Q674">
        <v>91</v>
      </c>
      <c r="R674" t="s">
        <v>38</v>
      </c>
      <c r="S674" t="s">
        <v>38</v>
      </c>
      <c r="T674">
        <v>85</v>
      </c>
      <c r="U674" t="s">
        <v>86</v>
      </c>
      <c r="V674" t="s">
        <v>38</v>
      </c>
      <c r="W674" s="3">
        <v>46071</v>
      </c>
    </row>
    <row r="675" spans="1:23" x14ac:dyDescent="0.3">
      <c r="A675">
        <v>1674</v>
      </c>
      <c r="B675" t="s">
        <v>31</v>
      </c>
      <c r="C675" t="s">
        <v>80</v>
      </c>
      <c r="D675" t="s">
        <v>7</v>
      </c>
      <c r="E675" t="s">
        <v>40</v>
      </c>
      <c r="F675" t="s">
        <v>87</v>
      </c>
      <c r="G675" t="s">
        <v>8</v>
      </c>
      <c r="H675" t="s">
        <v>9</v>
      </c>
      <c r="I675" t="s">
        <v>50</v>
      </c>
      <c r="J675" t="s">
        <v>91</v>
      </c>
      <c r="K675" t="s">
        <v>83</v>
      </c>
      <c r="L675" t="s">
        <v>10</v>
      </c>
      <c r="M675" t="s">
        <v>93</v>
      </c>
      <c r="N675" t="s">
        <v>85</v>
      </c>
      <c r="O675">
        <v>69</v>
      </c>
      <c r="P675">
        <v>3.3</v>
      </c>
      <c r="Q675">
        <v>79</v>
      </c>
      <c r="R675" t="s">
        <v>38</v>
      </c>
      <c r="S675" t="s">
        <v>34</v>
      </c>
      <c r="T675">
        <v>84</v>
      </c>
      <c r="U675" t="s">
        <v>94</v>
      </c>
      <c r="V675" t="s">
        <v>34</v>
      </c>
      <c r="W675" s="3">
        <v>46071</v>
      </c>
    </row>
    <row r="676" spans="1:23" x14ac:dyDescent="0.3">
      <c r="A676">
        <v>1675</v>
      </c>
      <c r="B676" t="s">
        <v>31</v>
      </c>
      <c r="C676" t="s">
        <v>100</v>
      </c>
      <c r="D676" t="s">
        <v>12</v>
      </c>
      <c r="E676" t="s">
        <v>41</v>
      </c>
      <c r="F676" t="s">
        <v>87</v>
      </c>
      <c r="G676" t="s">
        <v>18</v>
      </c>
      <c r="H676" t="s">
        <v>14</v>
      </c>
      <c r="I676" t="s">
        <v>67</v>
      </c>
      <c r="J676" t="s">
        <v>101</v>
      </c>
      <c r="K676" t="s">
        <v>92</v>
      </c>
      <c r="L676" t="s">
        <v>111</v>
      </c>
      <c r="M676" t="s">
        <v>23</v>
      </c>
      <c r="N676" t="s">
        <v>85</v>
      </c>
      <c r="O676">
        <v>77</v>
      </c>
      <c r="P676">
        <v>3</v>
      </c>
      <c r="Q676">
        <v>51</v>
      </c>
      <c r="R676" t="s">
        <v>34</v>
      </c>
      <c r="S676" t="s">
        <v>38</v>
      </c>
      <c r="T676">
        <v>93</v>
      </c>
      <c r="U676" t="s">
        <v>86</v>
      </c>
      <c r="V676" t="s">
        <v>34</v>
      </c>
      <c r="W676" s="3">
        <v>46071</v>
      </c>
    </row>
    <row r="677" spans="1:23" x14ac:dyDescent="0.3">
      <c r="A677">
        <v>1676</v>
      </c>
      <c r="B677" t="s">
        <v>31</v>
      </c>
      <c r="C677" t="s">
        <v>103</v>
      </c>
      <c r="D677" t="s">
        <v>19</v>
      </c>
      <c r="E677" t="s">
        <v>52</v>
      </c>
      <c r="F677" t="s">
        <v>81</v>
      </c>
      <c r="G677" t="s">
        <v>8</v>
      </c>
      <c r="H677" t="s">
        <v>9</v>
      </c>
      <c r="I677" t="s">
        <v>53</v>
      </c>
      <c r="J677" t="s">
        <v>91</v>
      </c>
      <c r="K677" t="s">
        <v>96</v>
      </c>
      <c r="L677" t="s">
        <v>109</v>
      </c>
      <c r="M677" t="s">
        <v>20</v>
      </c>
      <c r="N677" t="s">
        <v>89</v>
      </c>
      <c r="O677">
        <v>46</v>
      </c>
      <c r="P677">
        <v>4.9000000000000004</v>
      </c>
      <c r="Q677">
        <v>51</v>
      </c>
      <c r="R677" t="s">
        <v>38</v>
      </c>
      <c r="S677" t="s">
        <v>38</v>
      </c>
      <c r="T677">
        <v>60</v>
      </c>
      <c r="U677" t="s">
        <v>90</v>
      </c>
      <c r="V677" t="s">
        <v>38</v>
      </c>
      <c r="W677" s="3">
        <v>46071</v>
      </c>
    </row>
    <row r="678" spans="1:23" x14ac:dyDescent="0.3">
      <c r="A678">
        <v>1677</v>
      </c>
      <c r="B678" t="s">
        <v>31</v>
      </c>
      <c r="C678" t="s">
        <v>100</v>
      </c>
      <c r="D678" t="s">
        <v>12</v>
      </c>
      <c r="E678" t="s">
        <v>41</v>
      </c>
      <c r="F678" t="s">
        <v>81</v>
      </c>
      <c r="G678" t="s">
        <v>21</v>
      </c>
      <c r="H678" t="s">
        <v>9</v>
      </c>
      <c r="I678" t="s">
        <v>48</v>
      </c>
      <c r="J678" t="s">
        <v>101</v>
      </c>
      <c r="K678" t="s">
        <v>83</v>
      </c>
      <c r="L678" t="s">
        <v>97</v>
      </c>
      <c r="M678" t="s">
        <v>16</v>
      </c>
      <c r="N678" t="s">
        <v>105</v>
      </c>
      <c r="O678">
        <v>75</v>
      </c>
      <c r="P678">
        <v>3.4</v>
      </c>
      <c r="Q678">
        <v>66</v>
      </c>
      <c r="R678" t="s">
        <v>38</v>
      </c>
      <c r="S678" t="s">
        <v>34</v>
      </c>
      <c r="T678">
        <v>96</v>
      </c>
      <c r="U678" t="s">
        <v>90</v>
      </c>
      <c r="V678" t="s">
        <v>38</v>
      </c>
      <c r="W678" s="3">
        <v>46071</v>
      </c>
    </row>
    <row r="679" spans="1:23" x14ac:dyDescent="0.3">
      <c r="A679">
        <v>1678</v>
      </c>
      <c r="B679" t="s">
        <v>31</v>
      </c>
      <c r="C679" t="s">
        <v>103</v>
      </c>
      <c r="D679" t="s">
        <v>19</v>
      </c>
      <c r="E679" t="s">
        <v>66</v>
      </c>
      <c r="F679" t="s">
        <v>81</v>
      </c>
      <c r="G679" t="s">
        <v>8</v>
      </c>
      <c r="H679" t="s">
        <v>14</v>
      </c>
      <c r="I679" t="s">
        <v>48</v>
      </c>
      <c r="J679" t="s">
        <v>91</v>
      </c>
      <c r="K679" t="s">
        <v>88</v>
      </c>
      <c r="L679" t="s">
        <v>109</v>
      </c>
      <c r="M679" t="s">
        <v>11</v>
      </c>
      <c r="N679" t="s">
        <v>102</v>
      </c>
      <c r="O679">
        <v>75</v>
      </c>
      <c r="P679">
        <v>4</v>
      </c>
      <c r="Q679">
        <v>63</v>
      </c>
      <c r="R679" t="s">
        <v>38</v>
      </c>
      <c r="S679" t="s">
        <v>38</v>
      </c>
      <c r="T679">
        <v>77</v>
      </c>
      <c r="U679" t="s">
        <v>94</v>
      </c>
      <c r="V679" t="s">
        <v>34</v>
      </c>
      <c r="W679" s="3">
        <v>46071</v>
      </c>
    </row>
    <row r="680" spans="1:23" x14ac:dyDescent="0.3">
      <c r="A680">
        <v>1679</v>
      </c>
      <c r="B680" t="s">
        <v>31</v>
      </c>
      <c r="C680" t="s">
        <v>100</v>
      </c>
      <c r="D680" t="s">
        <v>12</v>
      </c>
      <c r="E680" t="s">
        <v>35</v>
      </c>
      <c r="F680" t="s">
        <v>81</v>
      </c>
      <c r="G680" t="s">
        <v>8</v>
      </c>
      <c r="H680" t="s">
        <v>14</v>
      </c>
      <c r="I680" t="s">
        <v>65</v>
      </c>
      <c r="J680" t="s">
        <v>104</v>
      </c>
      <c r="K680" t="s">
        <v>96</v>
      </c>
      <c r="L680" t="s">
        <v>109</v>
      </c>
      <c r="M680" t="s">
        <v>46</v>
      </c>
      <c r="N680" t="s">
        <v>85</v>
      </c>
      <c r="O680">
        <v>41</v>
      </c>
      <c r="P680">
        <v>3.2</v>
      </c>
      <c r="Q680">
        <v>52</v>
      </c>
      <c r="R680" t="s">
        <v>38</v>
      </c>
      <c r="S680" t="s">
        <v>34</v>
      </c>
      <c r="T680">
        <v>75</v>
      </c>
      <c r="U680" t="s">
        <v>94</v>
      </c>
      <c r="V680" t="s">
        <v>34</v>
      </c>
      <c r="W680" s="3">
        <v>46071</v>
      </c>
    </row>
    <row r="681" spans="1:23" x14ac:dyDescent="0.3">
      <c r="A681">
        <v>1680</v>
      </c>
      <c r="B681" t="s">
        <v>31</v>
      </c>
      <c r="C681" t="s">
        <v>103</v>
      </c>
      <c r="D681" t="s">
        <v>19</v>
      </c>
      <c r="E681" t="s">
        <v>39</v>
      </c>
      <c r="F681" t="s">
        <v>87</v>
      </c>
      <c r="G681" t="s">
        <v>21</v>
      </c>
      <c r="H681" t="s">
        <v>14</v>
      </c>
      <c r="I681" t="s">
        <v>65</v>
      </c>
      <c r="J681" t="s">
        <v>91</v>
      </c>
      <c r="K681" t="s">
        <v>88</v>
      </c>
      <c r="L681" t="s">
        <v>108</v>
      </c>
      <c r="M681" t="s">
        <v>46</v>
      </c>
      <c r="N681" t="s">
        <v>102</v>
      </c>
      <c r="O681">
        <v>46</v>
      </c>
      <c r="P681">
        <v>3</v>
      </c>
      <c r="Q681">
        <v>77</v>
      </c>
      <c r="R681" t="s">
        <v>38</v>
      </c>
      <c r="S681" t="s">
        <v>38</v>
      </c>
      <c r="T681">
        <v>70</v>
      </c>
      <c r="U681" t="s">
        <v>90</v>
      </c>
      <c r="V681" t="s">
        <v>34</v>
      </c>
      <c r="W681" s="3">
        <v>46071</v>
      </c>
    </row>
    <row r="682" spans="1:23" x14ac:dyDescent="0.3">
      <c r="A682">
        <v>1681</v>
      </c>
      <c r="B682" t="s">
        <v>31</v>
      </c>
      <c r="C682" t="s">
        <v>100</v>
      </c>
      <c r="D682" t="s">
        <v>12</v>
      </c>
      <c r="E682" t="s">
        <v>41</v>
      </c>
      <c r="F682" t="s">
        <v>81</v>
      </c>
      <c r="G682" t="s">
        <v>21</v>
      </c>
      <c r="H682" t="s">
        <v>14</v>
      </c>
      <c r="I682" t="s">
        <v>50</v>
      </c>
      <c r="J682" t="s">
        <v>104</v>
      </c>
      <c r="K682" t="s">
        <v>96</v>
      </c>
      <c r="L682" t="s">
        <v>15</v>
      </c>
      <c r="M682" t="s">
        <v>99</v>
      </c>
      <c r="N682" t="s">
        <v>89</v>
      </c>
      <c r="O682">
        <v>61</v>
      </c>
      <c r="P682">
        <v>2.5</v>
      </c>
      <c r="Q682">
        <v>71</v>
      </c>
      <c r="R682" t="s">
        <v>38</v>
      </c>
      <c r="S682" t="s">
        <v>34</v>
      </c>
      <c r="T682">
        <v>60</v>
      </c>
      <c r="U682" t="s">
        <v>86</v>
      </c>
      <c r="V682" t="s">
        <v>34</v>
      </c>
      <c r="W682" s="3">
        <v>46071</v>
      </c>
    </row>
    <row r="683" spans="1:23" x14ac:dyDescent="0.3">
      <c r="A683">
        <v>1682</v>
      </c>
      <c r="B683" t="s">
        <v>31</v>
      </c>
      <c r="C683" t="s">
        <v>80</v>
      </c>
      <c r="D683" t="s">
        <v>7</v>
      </c>
      <c r="E683" t="s">
        <v>54</v>
      </c>
      <c r="F683" t="s">
        <v>87</v>
      </c>
      <c r="G683" t="s">
        <v>21</v>
      </c>
      <c r="H683" t="s">
        <v>9</v>
      </c>
      <c r="I683" t="s">
        <v>48</v>
      </c>
      <c r="J683" t="s">
        <v>91</v>
      </c>
      <c r="K683" t="s">
        <v>96</v>
      </c>
      <c r="L683" t="s">
        <v>108</v>
      </c>
      <c r="M683" t="s">
        <v>11</v>
      </c>
      <c r="N683" t="s">
        <v>105</v>
      </c>
      <c r="O683">
        <v>46</v>
      </c>
      <c r="P683">
        <v>3.7</v>
      </c>
      <c r="Q683">
        <v>84</v>
      </c>
      <c r="R683" t="s">
        <v>38</v>
      </c>
      <c r="S683" t="s">
        <v>38</v>
      </c>
      <c r="T683">
        <v>75</v>
      </c>
      <c r="U683" t="s">
        <v>90</v>
      </c>
      <c r="V683" t="s">
        <v>34</v>
      </c>
      <c r="W683" s="3">
        <v>46071</v>
      </c>
    </row>
    <row r="684" spans="1:23" x14ac:dyDescent="0.3">
      <c r="A684">
        <v>1683</v>
      </c>
      <c r="B684" t="s">
        <v>31</v>
      </c>
      <c r="C684" t="s">
        <v>103</v>
      </c>
      <c r="D684" t="s">
        <v>19</v>
      </c>
      <c r="E684" t="s">
        <v>52</v>
      </c>
      <c r="F684" t="s">
        <v>81</v>
      </c>
      <c r="G684" t="s">
        <v>21</v>
      </c>
      <c r="H684" t="s">
        <v>9</v>
      </c>
      <c r="I684" t="s">
        <v>67</v>
      </c>
      <c r="J684" t="s">
        <v>82</v>
      </c>
      <c r="K684" t="s">
        <v>83</v>
      </c>
      <c r="L684" t="s">
        <v>15</v>
      </c>
      <c r="M684" t="s">
        <v>20</v>
      </c>
      <c r="N684" t="s">
        <v>105</v>
      </c>
      <c r="O684">
        <v>57</v>
      </c>
      <c r="P684">
        <v>4.5</v>
      </c>
      <c r="Q684">
        <v>47</v>
      </c>
      <c r="R684" t="s">
        <v>38</v>
      </c>
      <c r="S684" t="s">
        <v>38</v>
      </c>
      <c r="T684">
        <v>94</v>
      </c>
      <c r="U684" t="s">
        <v>90</v>
      </c>
      <c r="V684" t="s">
        <v>34</v>
      </c>
      <c r="W684" s="3">
        <v>46071</v>
      </c>
    </row>
    <row r="685" spans="1:23" x14ac:dyDescent="0.3">
      <c r="A685">
        <v>1684</v>
      </c>
      <c r="B685" t="s">
        <v>31</v>
      </c>
      <c r="C685" t="s">
        <v>80</v>
      </c>
      <c r="D685" t="s">
        <v>7</v>
      </c>
      <c r="E685" t="s">
        <v>32</v>
      </c>
      <c r="F685" t="s">
        <v>81</v>
      </c>
      <c r="G685" t="s">
        <v>8</v>
      </c>
      <c r="H685" t="s">
        <v>14</v>
      </c>
      <c r="I685" t="s">
        <v>45</v>
      </c>
      <c r="J685" t="s">
        <v>91</v>
      </c>
      <c r="K685" t="s">
        <v>92</v>
      </c>
      <c r="L685" t="s">
        <v>10</v>
      </c>
      <c r="M685" t="s">
        <v>99</v>
      </c>
      <c r="N685" t="s">
        <v>98</v>
      </c>
      <c r="O685">
        <v>91</v>
      </c>
      <c r="P685">
        <v>3.6</v>
      </c>
      <c r="Q685">
        <v>66</v>
      </c>
      <c r="R685" t="s">
        <v>34</v>
      </c>
      <c r="S685" t="s">
        <v>38</v>
      </c>
      <c r="T685">
        <v>77</v>
      </c>
      <c r="U685" t="s">
        <v>90</v>
      </c>
      <c r="V685" t="s">
        <v>34</v>
      </c>
      <c r="W685" s="3">
        <v>46071</v>
      </c>
    </row>
    <row r="686" spans="1:23" x14ac:dyDescent="0.3">
      <c r="A686">
        <v>1685</v>
      </c>
      <c r="B686" t="s">
        <v>31</v>
      </c>
      <c r="C686" t="s">
        <v>106</v>
      </c>
      <c r="D686" t="s">
        <v>17</v>
      </c>
      <c r="E686" t="s">
        <v>51</v>
      </c>
      <c r="F686" t="s">
        <v>87</v>
      </c>
      <c r="G686" t="s">
        <v>18</v>
      </c>
      <c r="H686" t="s">
        <v>14</v>
      </c>
      <c r="I686" t="s">
        <v>67</v>
      </c>
      <c r="J686" t="s">
        <v>82</v>
      </c>
      <c r="K686" t="s">
        <v>96</v>
      </c>
      <c r="L686" t="s">
        <v>15</v>
      </c>
      <c r="M686" t="s">
        <v>23</v>
      </c>
      <c r="N686" t="s">
        <v>107</v>
      </c>
      <c r="O686">
        <v>64</v>
      </c>
      <c r="P686">
        <v>4.2</v>
      </c>
      <c r="Q686">
        <v>46</v>
      </c>
      <c r="R686" t="s">
        <v>38</v>
      </c>
      <c r="S686" t="s">
        <v>38</v>
      </c>
      <c r="T686">
        <v>66</v>
      </c>
      <c r="U686" t="s">
        <v>90</v>
      </c>
      <c r="V686" t="s">
        <v>38</v>
      </c>
      <c r="W686" s="3">
        <v>46071</v>
      </c>
    </row>
    <row r="687" spans="1:23" x14ac:dyDescent="0.3">
      <c r="A687">
        <v>1686</v>
      </c>
      <c r="B687" t="s">
        <v>31</v>
      </c>
      <c r="C687" t="s">
        <v>103</v>
      </c>
      <c r="D687" t="s">
        <v>19</v>
      </c>
      <c r="E687" t="s">
        <v>44</v>
      </c>
      <c r="F687" t="s">
        <v>81</v>
      </c>
      <c r="G687" t="s">
        <v>8</v>
      </c>
      <c r="H687" t="s">
        <v>14</v>
      </c>
      <c r="I687" t="s">
        <v>53</v>
      </c>
      <c r="J687" t="s">
        <v>95</v>
      </c>
      <c r="K687" t="s">
        <v>92</v>
      </c>
      <c r="L687" t="s">
        <v>109</v>
      </c>
      <c r="M687" t="s">
        <v>46</v>
      </c>
      <c r="N687" t="s">
        <v>105</v>
      </c>
      <c r="O687">
        <v>40</v>
      </c>
      <c r="P687">
        <v>4.3</v>
      </c>
      <c r="Q687">
        <v>93</v>
      </c>
      <c r="R687" t="s">
        <v>38</v>
      </c>
      <c r="S687" t="s">
        <v>38</v>
      </c>
      <c r="T687">
        <v>72</v>
      </c>
      <c r="U687" t="s">
        <v>90</v>
      </c>
      <c r="V687" t="s">
        <v>34</v>
      </c>
      <c r="W687" s="3">
        <v>46071</v>
      </c>
    </row>
    <row r="688" spans="1:23" x14ac:dyDescent="0.3">
      <c r="A688">
        <v>1687</v>
      </c>
      <c r="B688" t="s">
        <v>31</v>
      </c>
      <c r="C688" t="s">
        <v>106</v>
      </c>
      <c r="D688" t="s">
        <v>17</v>
      </c>
      <c r="E688" t="s">
        <v>37</v>
      </c>
      <c r="F688" t="s">
        <v>81</v>
      </c>
      <c r="G688" t="s">
        <v>21</v>
      </c>
      <c r="H688" t="s">
        <v>9</v>
      </c>
      <c r="I688" t="s">
        <v>33</v>
      </c>
      <c r="J688" t="s">
        <v>95</v>
      </c>
      <c r="K688" t="s">
        <v>96</v>
      </c>
      <c r="L688" t="s">
        <v>15</v>
      </c>
      <c r="M688" t="s">
        <v>84</v>
      </c>
      <c r="N688" t="s">
        <v>98</v>
      </c>
      <c r="O688">
        <v>53</v>
      </c>
      <c r="P688">
        <v>5</v>
      </c>
      <c r="Q688">
        <v>86</v>
      </c>
      <c r="R688" t="s">
        <v>38</v>
      </c>
      <c r="S688" t="s">
        <v>38</v>
      </c>
      <c r="T688">
        <v>85</v>
      </c>
      <c r="U688" t="s">
        <v>94</v>
      </c>
      <c r="V688" t="s">
        <v>38</v>
      </c>
      <c r="W688" s="3">
        <v>46072</v>
      </c>
    </row>
    <row r="689" spans="1:23" x14ac:dyDescent="0.3">
      <c r="A689">
        <v>1688</v>
      </c>
      <c r="B689" t="s">
        <v>31</v>
      </c>
      <c r="C689" t="s">
        <v>100</v>
      </c>
      <c r="D689" t="s">
        <v>12</v>
      </c>
      <c r="E689" t="s">
        <v>35</v>
      </c>
      <c r="F689" t="s">
        <v>81</v>
      </c>
      <c r="G689" t="s">
        <v>13</v>
      </c>
      <c r="H689" t="s">
        <v>14</v>
      </c>
      <c r="I689" t="s">
        <v>50</v>
      </c>
      <c r="J689" t="s">
        <v>82</v>
      </c>
      <c r="K689" t="s">
        <v>83</v>
      </c>
      <c r="L689" t="s">
        <v>22</v>
      </c>
      <c r="M689" t="s">
        <v>99</v>
      </c>
      <c r="N689" t="s">
        <v>89</v>
      </c>
      <c r="O689">
        <v>50</v>
      </c>
      <c r="P689">
        <v>2.6</v>
      </c>
      <c r="Q689">
        <v>72</v>
      </c>
      <c r="R689" t="s">
        <v>34</v>
      </c>
      <c r="S689" t="s">
        <v>38</v>
      </c>
      <c r="T689">
        <v>93</v>
      </c>
      <c r="U689" t="s">
        <v>86</v>
      </c>
      <c r="V689" t="s">
        <v>34</v>
      </c>
      <c r="W689" s="3">
        <v>46072</v>
      </c>
    </row>
    <row r="690" spans="1:23" x14ac:dyDescent="0.3">
      <c r="A690">
        <v>1689</v>
      </c>
      <c r="B690" t="s">
        <v>31</v>
      </c>
      <c r="C690" t="s">
        <v>103</v>
      </c>
      <c r="D690" t="s">
        <v>19</v>
      </c>
      <c r="E690" t="s">
        <v>39</v>
      </c>
      <c r="F690" t="s">
        <v>87</v>
      </c>
      <c r="G690" t="s">
        <v>8</v>
      </c>
      <c r="H690" t="s">
        <v>9</v>
      </c>
      <c r="I690" t="s">
        <v>50</v>
      </c>
      <c r="J690" t="s">
        <v>101</v>
      </c>
      <c r="K690" t="s">
        <v>96</v>
      </c>
      <c r="L690" t="s">
        <v>22</v>
      </c>
      <c r="M690" t="s">
        <v>23</v>
      </c>
      <c r="N690" t="s">
        <v>107</v>
      </c>
      <c r="O690">
        <v>54</v>
      </c>
      <c r="P690">
        <v>2.7</v>
      </c>
      <c r="Q690">
        <v>46</v>
      </c>
      <c r="R690" t="s">
        <v>34</v>
      </c>
      <c r="S690" t="s">
        <v>38</v>
      </c>
      <c r="T690">
        <v>78</v>
      </c>
      <c r="U690" t="s">
        <v>94</v>
      </c>
      <c r="V690" t="s">
        <v>38</v>
      </c>
      <c r="W690" s="3">
        <v>46072</v>
      </c>
    </row>
    <row r="691" spans="1:23" x14ac:dyDescent="0.3">
      <c r="A691">
        <v>1690</v>
      </c>
      <c r="B691" t="s">
        <v>31</v>
      </c>
      <c r="C691" t="s">
        <v>100</v>
      </c>
      <c r="D691" t="s">
        <v>12</v>
      </c>
      <c r="E691" t="s">
        <v>41</v>
      </c>
      <c r="F691" t="s">
        <v>87</v>
      </c>
      <c r="G691" t="s">
        <v>8</v>
      </c>
      <c r="H691" t="s">
        <v>9</v>
      </c>
      <c r="I691" t="s">
        <v>48</v>
      </c>
      <c r="J691" t="s">
        <v>91</v>
      </c>
      <c r="K691" t="s">
        <v>88</v>
      </c>
      <c r="L691" t="s">
        <v>97</v>
      </c>
      <c r="M691" t="s">
        <v>93</v>
      </c>
      <c r="N691" t="s">
        <v>89</v>
      </c>
      <c r="O691">
        <v>65</v>
      </c>
      <c r="P691">
        <v>2.9</v>
      </c>
      <c r="Q691">
        <v>71</v>
      </c>
      <c r="R691" t="s">
        <v>38</v>
      </c>
      <c r="S691" t="s">
        <v>38</v>
      </c>
      <c r="T691">
        <v>57</v>
      </c>
      <c r="U691" t="s">
        <v>90</v>
      </c>
      <c r="V691" t="s">
        <v>34</v>
      </c>
      <c r="W691" s="3">
        <v>46072</v>
      </c>
    </row>
    <row r="692" spans="1:23" x14ac:dyDescent="0.3">
      <c r="A692">
        <v>1691</v>
      </c>
      <c r="B692" t="s">
        <v>31</v>
      </c>
      <c r="C692" t="s">
        <v>103</v>
      </c>
      <c r="D692" t="s">
        <v>19</v>
      </c>
      <c r="E692" t="s">
        <v>39</v>
      </c>
      <c r="F692" t="s">
        <v>81</v>
      </c>
      <c r="G692" t="s">
        <v>18</v>
      </c>
      <c r="H692" t="s">
        <v>14</v>
      </c>
      <c r="I692" t="s">
        <v>53</v>
      </c>
      <c r="J692" t="s">
        <v>104</v>
      </c>
      <c r="K692" t="s">
        <v>83</v>
      </c>
      <c r="L692" t="s">
        <v>22</v>
      </c>
      <c r="M692" t="s">
        <v>11</v>
      </c>
      <c r="N692" t="s">
        <v>102</v>
      </c>
      <c r="O692">
        <v>53</v>
      </c>
      <c r="P692">
        <v>4.5</v>
      </c>
      <c r="Q692">
        <v>63</v>
      </c>
      <c r="R692" t="s">
        <v>38</v>
      </c>
      <c r="S692" t="s">
        <v>38</v>
      </c>
      <c r="T692">
        <v>87</v>
      </c>
      <c r="U692" t="s">
        <v>94</v>
      </c>
      <c r="V692" t="s">
        <v>34</v>
      </c>
      <c r="W692" s="3">
        <v>46072</v>
      </c>
    </row>
    <row r="693" spans="1:23" x14ac:dyDescent="0.3">
      <c r="A693">
        <v>1692</v>
      </c>
      <c r="B693" t="s">
        <v>31</v>
      </c>
      <c r="C693" t="s">
        <v>80</v>
      </c>
      <c r="D693" t="s">
        <v>7</v>
      </c>
      <c r="E693" t="s">
        <v>32</v>
      </c>
      <c r="F693" t="s">
        <v>87</v>
      </c>
      <c r="G693" t="s">
        <v>18</v>
      </c>
      <c r="H693" t="s">
        <v>14</v>
      </c>
      <c r="I693" t="s">
        <v>65</v>
      </c>
      <c r="J693" t="s">
        <v>91</v>
      </c>
      <c r="K693" t="s">
        <v>92</v>
      </c>
      <c r="L693" t="s">
        <v>15</v>
      </c>
      <c r="M693" t="s">
        <v>11</v>
      </c>
      <c r="N693" t="s">
        <v>110</v>
      </c>
      <c r="O693">
        <v>67</v>
      </c>
      <c r="P693">
        <v>3.2</v>
      </c>
      <c r="Q693">
        <v>62</v>
      </c>
      <c r="R693" t="s">
        <v>38</v>
      </c>
      <c r="S693" t="s">
        <v>38</v>
      </c>
      <c r="T693">
        <v>64</v>
      </c>
      <c r="U693" t="s">
        <v>90</v>
      </c>
      <c r="V693" t="s">
        <v>38</v>
      </c>
      <c r="W693" s="3">
        <v>46072</v>
      </c>
    </row>
    <row r="694" spans="1:23" x14ac:dyDescent="0.3">
      <c r="A694">
        <v>1693</v>
      </c>
      <c r="B694" t="s">
        <v>31</v>
      </c>
      <c r="C694" t="s">
        <v>106</v>
      </c>
      <c r="D694" t="s">
        <v>17</v>
      </c>
      <c r="E694" t="s">
        <v>64</v>
      </c>
      <c r="F694" t="s">
        <v>81</v>
      </c>
      <c r="G694" t="s">
        <v>8</v>
      </c>
      <c r="H694" t="s">
        <v>14</v>
      </c>
      <c r="I694" t="s">
        <v>50</v>
      </c>
      <c r="J694" t="s">
        <v>91</v>
      </c>
      <c r="K694" t="s">
        <v>88</v>
      </c>
      <c r="L694" t="s">
        <v>22</v>
      </c>
      <c r="M694" t="s">
        <v>23</v>
      </c>
      <c r="N694" t="s">
        <v>89</v>
      </c>
      <c r="O694">
        <v>54</v>
      </c>
      <c r="P694">
        <v>5</v>
      </c>
      <c r="Q694">
        <v>45</v>
      </c>
      <c r="R694" t="s">
        <v>38</v>
      </c>
      <c r="S694" t="s">
        <v>38</v>
      </c>
      <c r="T694">
        <v>84</v>
      </c>
      <c r="U694" t="s">
        <v>86</v>
      </c>
      <c r="V694" t="s">
        <v>34</v>
      </c>
      <c r="W694" s="3">
        <v>46072</v>
      </c>
    </row>
    <row r="695" spans="1:23" x14ac:dyDescent="0.3">
      <c r="A695">
        <v>1694</v>
      </c>
      <c r="B695" t="s">
        <v>31</v>
      </c>
      <c r="C695" t="s">
        <v>100</v>
      </c>
      <c r="D695" t="s">
        <v>12</v>
      </c>
      <c r="E695" t="s">
        <v>59</v>
      </c>
      <c r="F695" t="s">
        <v>87</v>
      </c>
      <c r="G695" t="s">
        <v>21</v>
      </c>
      <c r="H695" t="s">
        <v>9</v>
      </c>
      <c r="I695" t="s">
        <v>33</v>
      </c>
      <c r="J695" t="s">
        <v>95</v>
      </c>
      <c r="K695" t="s">
        <v>96</v>
      </c>
      <c r="L695" t="s">
        <v>15</v>
      </c>
      <c r="M695" t="s">
        <v>93</v>
      </c>
      <c r="N695" t="s">
        <v>105</v>
      </c>
      <c r="O695">
        <v>80</v>
      </c>
      <c r="P695">
        <v>2.9</v>
      </c>
      <c r="Q695">
        <v>95</v>
      </c>
      <c r="R695" t="s">
        <v>34</v>
      </c>
      <c r="S695" t="s">
        <v>34</v>
      </c>
      <c r="T695">
        <v>69</v>
      </c>
      <c r="U695" t="s">
        <v>90</v>
      </c>
      <c r="V695" t="s">
        <v>34</v>
      </c>
      <c r="W695" s="3">
        <v>46072</v>
      </c>
    </row>
    <row r="696" spans="1:23" x14ac:dyDescent="0.3">
      <c r="A696">
        <v>1695</v>
      </c>
      <c r="B696" t="s">
        <v>31</v>
      </c>
      <c r="C696" t="s">
        <v>80</v>
      </c>
      <c r="D696" t="s">
        <v>7</v>
      </c>
      <c r="E696" t="s">
        <v>58</v>
      </c>
      <c r="F696" t="s">
        <v>81</v>
      </c>
      <c r="G696" t="s">
        <v>13</v>
      </c>
      <c r="H696" t="s">
        <v>9</v>
      </c>
      <c r="I696" t="s">
        <v>53</v>
      </c>
      <c r="J696" t="s">
        <v>91</v>
      </c>
      <c r="K696" t="s">
        <v>88</v>
      </c>
      <c r="L696" t="s">
        <v>109</v>
      </c>
      <c r="M696" t="s">
        <v>84</v>
      </c>
      <c r="N696" t="s">
        <v>89</v>
      </c>
      <c r="O696">
        <v>40</v>
      </c>
      <c r="P696">
        <v>4.9000000000000004</v>
      </c>
      <c r="Q696">
        <v>60</v>
      </c>
      <c r="R696" t="s">
        <v>38</v>
      </c>
      <c r="S696" t="s">
        <v>38</v>
      </c>
      <c r="T696">
        <v>74</v>
      </c>
      <c r="U696" t="s">
        <v>86</v>
      </c>
      <c r="V696" t="s">
        <v>34</v>
      </c>
      <c r="W696" s="3">
        <v>46072</v>
      </c>
    </row>
    <row r="697" spans="1:23" x14ac:dyDescent="0.3">
      <c r="A697">
        <v>1696</v>
      </c>
      <c r="B697" t="s">
        <v>31</v>
      </c>
      <c r="C697" t="s">
        <v>80</v>
      </c>
      <c r="D697" t="s">
        <v>7</v>
      </c>
      <c r="E697" t="s">
        <v>47</v>
      </c>
      <c r="F697" t="s">
        <v>81</v>
      </c>
      <c r="G697" t="s">
        <v>8</v>
      </c>
      <c r="H697" t="s">
        <v>9</v>
      </c>
      <c r="I697" t="s">
        <v>50</v>
      </c>
      <c r="J697" t="s">
        <v>91</v>
      </c>
      <c r="K697" t="s">
        <v>83</v>
      </c>
      <c r="L697" t="s">
        <v>10</v>
      </c>
      <c r="M697" t="s">
        <v>11</v>
      </c>
      <c r="N697" t="s">
        <v>110</v>
      </c>
      <c r="O697">
        <v>84</v>
      </c>
      <c r="P697">
        <v>4.7</v>
      </c>
      <c r="Q697">
        <v>65</v>
      </c>
      <c r="R697" t="s">
        <v>38</v>
      </c>
      <c r="S697" t="s">
        <v>38</v>
      </c>
      <c r="T697">
        <v>65</v>
      </c>
      <c r="U697" t="s">
        <v>86</v>
      </c>
      <c r="V697" t="s">
        <v>34</v>
      </c>
      <c r="W697" s="3">
        <v>46072</v>
      </c>
    </row>
    <row r="698" spans="1:23" x14ac:dyDescent="0.3">
      <c r="A698">
        <v>1697</v>
      </c>
      <c r="B698" t="s">
        <v>31</v>
      </c>
      <c r="C698" t="s">
        <v>100</v>
      </c>
      <c r="D698" t="s">
        <v>12</v>
      </c>
      <c r="E698" t="s">
        <v>55</v>
      </c>
      <c r="F698" t="s">
        <v>87</v>
      </c>
      <c r="G698" t="s">
        <v>21</v>
      </c>
      <c r="H698" t="s">
        <v>9</v>
      </c>
      <c r="I698" t="s">
        <v>53</v>
      </c>
      <c r="J698" t="s">
        <v>95</v>
      </c>
      <c r="K698" t="s">
        <v>92</v>
      </c>
      <c r="L698" t="s">
        <v>108</v>
      </c>
      <c r="M698" t="s">
        <v>99</v>
      </c>
      <c r="N698" t="s">
        <v>102</v>
      </c>
      <c r="O698">
        <v>59</v>
      </c>
      <c r="P698">
        <v>2.6</v>
      </c>
      <c r="Q698">
        <v>59</v>
      </c>
      <c r="R698" t="s">
        <v>38</v>
      </c>
      <c r="S698" t="s">
        <v>34</v>
      </c>
      <c r="T698">
        <v>63</v>
      </c>
      <c r="U698" t="s">
        <v>90</v>
      </c>
      <c r="V698" t="s">
        <v>34</v>
      </c>
      <c r="W698" s="3">
        <v>46072</v>
      </c>
    </row>
    <row r="699" spans="1:23" x14ac:dyDescent="0.3">
      <c r="A699">
        <v>1698</v>
      </c>
      <c r="B699" t="s">
        <v>31</v>
      </c>
      <c r="C699" t="s">
        <v>103</v>
      </c>
      <c r="D699" t="s">
        <v>19</v>
      </c>
      <c r="E699" t="s">
        <v>57</v>
      </c>
      <c r="F699" t="s">
        <v>87</v>
      </c>
      <c r="G699" t="s">
        <v>13</v>
      </c>
      <c r="H699" t="s">
        <v>9</v>
      </c>
      <c r="I699" t="s">
        <v>65</v>
      </c>
      <c r="J699" t="s">
        <v>101</v>
      </c>
      <c r="K699" t="s">
        <v>96</v>
      </c>
      <c r="L699" t="s">
        <v>10</v>
      </c>
      <c r="M699" t="s">
        <v>93</v>
      </c>
      <c r="N699" t="s">
        <v>110</v>
      </c>
      <c r="O699">
        <v>77</v>
      </c>
      <c r="P699">
        <v>4.2</v>
      </c>
      <c r="Q699">
        <v>85</v>
      </c>
      <c r="R699" t="s">
        <v>38</v>
      </c>
      <c r="S699" t="s">
        <v>38</v>
      </c>
      <c r="T699">
        <v>68</v>
      </c>
      <c r="U699" t="s">
        <v>90</v>
      </c>
      <c r="V699" t="s">
        <v>34</v>
      </c>
      <c r="W699" s="3">
        <v>46072</v>
      </c>
    </row>
    <row r="700" spans="1:23" x14ac:dyDescent="0.3">
      <c r="A700">
        <v>1699</v>
      </c>
      <c r="B700" t="s">
        <v>31</v>
      </c>
      <c r="C700" t="s">
        <v>103</v>
      </c>
      <c r="D700" t="s">
        <v>19</v>
      </c>
      <c r="E700" t="s">
        <v>52</v>
      </c>
      <c r="F700" t="s">
        <v>81</v>
      </c>
      <c r="G700" t="s">
        <v>21</v>
      </c>
      <c r="H700" t="s">
        <v>9</v>
      </c>
      <c r="I700" t="s">
        <v>33</v>
      </c>
      <c r="J700" t="s">
        <v>95</v>
      </c>
      <c r="K700" t="s">
        <v>92</v>
      </c>
      <c r="L700" t="s">
        <v>15</v>
      </c>
      <c r="M700" t="s">
        <v>23</v>
      </c>
      <c r="N700" t="s">
        <v>98</v>
      </c>
      <c r="O700">
        <v>67</v>
      </c>
      <c r="P700">
        <v>3.8</v>
      </c>
      <c r="Q700">
        <v>55</v>
      </c>
      <c r="R700" t="s">
        <v>34</v>
      </c>
      <c r="S700" t="s">
        <v>38</v>
      </c>
      <c r="T700">
        <v>82</v>
      </c>
      <c r="U700" t="s">
        <v>94</v>
      </c>
      <c r="V700" t="s">
        <v>34</v>
      </c>
      <c r="W700" s="3">
        <v>46072</v>
      </c>
    </row>
    <row r="701" spans="1:23" x14ac:dyDescent="0.3">
      <c r="A701">
        <v>1700</v>
      </c>
      <c r="B701" t="s">
        <v>31</v>
      </c>
      <c r="C701" t="s">
        <v>80</v>
      </c>
      <c r="D701" t="s">
        <v>7</v>
      </c>
      <c r="E701" t="s">
        <v>40</v>
      </c>
      <c r="F701" t="s">
        <v>81</v>
      </c>
      <c r="G701" t="s">
        <v>18</v>
      </c>
      <c r="H701" t="s">
        <v>9</v>
      </c>
      <c r="I701" t="s">
        <v>67</v>
      </c>
      <c r="J701" t="s">
        <v>91</v>
      </c>
      <c r="K701" t="s">
        <v>92</v>
      </c>
      <c r="L701" t="s">
        <v>97</v>
      </c>
      <c r="M701" t="s">
        <v>23</v>
      </c>
      <c r="N701" t="s">
        <v>98</v>
      </c>
      <c r="O701">
        <v>78</v>
      </c>
      <c r="P701">
        <v>4.7</v>
      </c>
      <c r="Q701">
        <v>52</v>
      </c>
      <c r="R701" t="s">
        <v>34</v>
      </c>
      <c r="S701" t="s">
        <v>38</v>
      </c>
      <c r="T701">
        <v>91</v>
      </c>
      <c r="U701" t="s">
        <v>86</v>
      </c>
      <c r="V701" t="s">
        <v>34</v>
      </c>
      <c r="W701" s="3">
        <v>46072</v>
      </c>
    </row>
    <row r="702" spans="1:23" x14ac:dyDescent="0.3">
      <c r="A702">
        <v>1701</v>
      </c>
      <c r="B702" t="s">
        <v>31</v>
      </c>
      <c r="C702" t="s">
        <v>100</v>
      </c>
      <c r="D702" t="s">
        <v>12</v>
      </c>
      <c r="E702" t="s">
        <v>41</v>
      </c>
      <c r="F702" t="s">
        <v>81</v>
      </c>
      <c r="G702" t="s">
        <v>18</v>
      </c>
      <c r="H702" t="s">
        <v>9</v>
      </c>
      <c r="I702" t="s">
        <v>65</v>
      </c>
      <c r="J702" t="s">
        <v>104</v>
      </c>
      <c r="K702" t="s">
        <v>88</v>
      </c>
      <c r="L702" t="s">
        <v>111</v>
      </c>
      <c r="M702" t="s">
        <v>16</v>
      </c>
      <c r="N702" t="s">
        <v>107</v>
      </c>
      <c r="O702">
        <v>43</v>
      </c>
      <c r="P702">
        <v>3</v>
      </c>
      <c r="Q702">
        <v>68</v>
      </c>
      <c r="R702" t="s">
        <v>38</v>
      </c>
      <c r="S702" t="s">
        <v>34</v>
      </c>
      <c r="T702">
        <v>56</v>
      </c>
      <c r="U702" t="s">
        <v>94</v>
      </c>
      <c r="V702" t="s">
        <v>34</v>
      </c>
      <c r="W702" s="3">
        <v>46073</v>
      </c>
    </row>
    <row r="703" spans="1:23" x14ac:dyDescent="0.3">
      <c r="A703">
        <v>1702</v>
      </c>
      <c r="B703" t="s">
        <v>31</v>
      </c>
      <c r="C703" t="s">
        <v>103</v>
      </c>
      <c r="D703" t="s">
        <v>19</v>
      </c>
      <c r="E703" t="s">
        <v>61</v>
      </c>
      <c r="F703" t="s">
        <v>87</v>
      </c>
      <c r="G703" t="s">
        <v>18</v>
      </c>
      <c r="H703" t="s">
        <v>9</v>
      </c>
      <c r="I703" t="s">
        <v>53</v>
      </c>
      <c r="J703" t="s">
        <v>82</v>
      </c>
      <c r="K703" t="s">
        <v>96</v>
      </c>
      <c r="L703" t="s">
        <v>97</v>
      </c>
      <c r="M703" t="s">
        <v>93</v>
      </c>
      <c r="N703" t="s">
        <v>85</v>
      </c>
      <c r="O703">
        <v>78</v>
      </c>
      <c r="P703">
        <v>4.4000000000000004</v>
      </c>
      <c r="Q703">
        <v>46</v>
      </c>
      <c r="R703" t="s">
        <v>38</v>
      </c>
      <c r="S703" t="s">
        <v>38</v>
      </c>
      <c r="T703">
        <v>64</v>
      </c>
      <c r="U703" t="s">
        <v>86</v>
      </c>
      <c r="V703" t="s">
        <v>38</v>
      </c>
      <c r="W703" s="3">
        <v>46073</v>
      </c>
    </row>
    <row r="704" spans="1:23" x14ac:dyDescent="0.3">
      <c r="A704">
        <v>1703</v>
      </c>
      <c r="B704" t="s">
        <v>31</v>
      </c>
      <c r="C704" t="s">
        <v>80</v>
      </c>
      <c r="D704" t="s">
        <v>7</v>
      </c>
      <c r="E704" t="s">
        <v>62</v>
      </c>
      <c r="F704" t="s">
        <v>81</v>
      </c>
      <c r="G704" t="s">
        <v>18</v>
      </c>
      <c r="H704" t="s">
        <v>14</v>
      </c>
      <c r="I704" t="s">
        <v>36</v>
      </c>
      <c r="J704" t="s">
        <v>95</v>
      </c>
      <c r="K704" t="s">
        <v>92</v>
      </c>
      <c r="L704" t="s">
        <v>15</v>
      </c>
      <c r="M704" t="s">
        <v>84</v>
      </c>
      <c r="N704" t="s">
        <v>99</v>
      </c>
      <c r="O704">
        <v>66</v>
      </c>
      <c r="P704">
        <v>3.5</v>
      </c>
      <c r="Q704">
        <v>93</v>
      </c>
      <c r="R704" t="s">
        <v>38</v>
      </c>
      <c r="S704" t="s">
        <v>38</v>
      </c>
      <c r="T704">
        <v>96</v>
      </c>
      <c r="U704" t="s">
        <v>90</v>
      </c>
      <c r="V704" t="s">
        <v>34</v>
      </c>
      <c r="W704" s="3">
        <v>46073</v>
      </c>
    </row>
    <row r="705" spans="1:23" x14ac:dyDescent="0.3">
      <c r="A705">
        <v>1704</v>
      </c>
      <c r="B705" t="s">
        <v>31</v>
      </c>
      <c r="C705" t="s">
        <v>103</v>
      </c>
      <c r="D705" t="s">
        <v>19</v>
      </c>
      <c r="E705" t="s">
        <v>52</v>
      </c>
      <c r="F705" t="s">
        <v>87</v>
      </c>
      <c r="G705" t="s">
        <v>8</v>
      </c>
      <c r="H705" t="s">
        <v>9</v>
      </c>
      <c r="I705" t="s">
        <v>65</v>
      </c>
      <c r="J705" t="s">
        <v>95</v>
      </c>
      <c r="K705" t="s">
        <v>83</v>
      </c>
      <c r="L705" t="s">
        <v>10</v>
      </c>
      <c r="M705" t="s">
        <v>16</v>
      </c>
      <c r="N705" t="s">
        <v>99</v>
      </c>
      <c r="O705">
        <v>70</v>
      </c>
      <c r="P705">
        <v>3.5</v>
      </c>
      <c r="Q705">
        <v>74</v>
      </c>
      <c r="R705" t="s">
        <v>38</v>
      </c>
      <c r="S705" t="s">
        <v>38</v>
      </c>
      <c r="T705">
        <v>57</v>
      </c>
      <c r="U705" t="s">
        <v>86</v>
      </c>
      <c r="V705" t="s">
        <v>34</v>
      </c>
      <c r="W705" s="3">
        <v>46073</v>
      </c>
    </row>
    <row r="706" spans="1:23" x14ac:dyDescent="0.3">
      <c r="A706">
        <v>1705</v>
      </c>
      <c r="B706" t="s">
        <v>31</v>
      </c>
      <c r="C706" t="s">
        <v>80</v>
      </c>
      <c r="D706" t="s">
        <v>7</v>
      </c>
      <c r="E706" t="s">
        <v>62</v>
      </c>
      <c r="F706" t="s">
        <v>87</v>
      </c>
      <c r="G706" t="s">
        <v>8</v>
      </c>
      <c r="H706" t="s">
        <v>9</v>
      </c>
      <c r="I706" t="s">
        <v>36</v>
      </c>
      <c r="J706" t="s">
        <v>91</v>
      </c>
      <c r="K706" t="s">
        <v>92</v>
      </c>
      <c r="L706" t="s">
        <v>15</v>
      </c>
      <c r="M706" t="s">
        <v>16</v>
      </c>
      <c r="N706" t="s">
        <v>105</v>
      </c>
      <c r="O706">
        <v>66</v>
      </c>
      <c r="P706">
        <v>3.5</v>
      </c>
      <c r="Q706">
        <v>85</v>
      </c>
      <c r="R706" t="s">
        <v>38</v>
      </c>
      <c r="S706" t="s">
        <v>38</v>
      </c>
      <c r="T706">
        <v>87</v>
      </c>
      <c r="U706" t="s">
        <v>94</v>
      </c>
      <c r="V706" t="s">
        <v>38</v>
      </c>
      <c r="W706" s="3">
        <v>46073</v>
      </c>
    </row>
    <row r="707" spans="1:23" x14ac:dyDescent="0.3">
      <c r="A707">
        <v>1706</v>
      </c>
      <c r="B707" t="s">
        <v>31</v>
      </c>
      <c r="C707" t="s">
        <v>103</v>
      </c>
      <c r="D707" t="s">
        <v>19</v>
      </c>
      <c r="E707" t="s">
        <v>39</v>
      </c>
      <c r="F707" t="s">
        <v>87</v>
      </c>
      <c r="G707" t="s">
        <v>8</v>
      </c>
      <c r="H707" t="s">
        <v>14</v>
      </c>
      <c r="I707" t="s">
        <v>48</v>
      </c>
      <c r="J707" t="s">
        <v>101</v>
      </c>
      <c r="K707" t="s">
        <v>96</v>
      </c>
      <c r="L707" t="s">
        <v>10</v>
      </c>
      <c r="M707" t="s">
        <v>11</v>
      </c>
      <c r="N707" t="s">
        <v>105</v>
      </c>
      <c r="O707">
        <v>91</v>
      </c>
      <c r="P707">
        <v>3.8</v>
      </c>
      <c r="Q707">
        <v>62</v>
      </c>
      <c r="R707" t="s">
        <v>38</v>
      </c>
      <c r="S707" t="s">
        <v>34</v>
      </c>
      <c r="T707">
        <v>70</v>
      </c>
      <c r="U707" t="s">
        <v>86</v>
      </c>
      <c r="V707" t="s">
        <v>34</v>
      </c>
      <c r="W707" s="3">
        <v>46073</v>
      </c>
    </row>
    <row r="708" spans="1:23" x14ac:dyDescent="0.3">
      <c r="A708">
        <v>1707</v>
      </c>
      <c r="B708" t="s">
        <v>31</v>
      </c>
      <c r="C708" t="s">
        <v>100</v>
      </c>
      <c r="D708" t="s">
        <v>12</v>
      </c>
      <c r="E708" t="s">
        <v>59</v>
      </c>
      <c r="F708" t="s">
        <v>81</v>
      </c>
      <c r="G708" t="s">
        <v>18</v>
      </c>
      <c r="H708" t="s">
        <v>14</v>
      </c>
      <c r="I708" t="s">
        <v>67</v>
      </c>
      <c r="J708" t="s">
        <v>91</v>
      </c>
      <c r="K708" t="s">
        <v>83</v>
      </c>
      <c r="L708" t="s">
        <v>10</v>
      </c>
      <c r="M708" t="s">
        <v>23</v>
      </c>
      <c r="N708" t="s">
        <v>107</v>
      </c>
      <c r="O708">
        <v>71</v>
      </c>
      <c r="P708">
        <v>4</v>
      </c>
      <c r="Q708">
        <v>65</v>
      </c>
      <c r="R708" t="s">
        <v>38</v>
      </c>
      <c r="S708" t="s">
        <v>38</v>
      </c>
      <c r="T708">
        <v>78</v>
      </c>
      <c r="U708" t="s">
        <v>86</v>
      </c>
      <c r="V708" t="s">
        <v>34</v>
      </c>
      <c r="W708" s="3">
        <v>46073</v>
      </c>
    </row>
    <row r="709" spans="1:23" x14ac:dyDescent="0.3">
      <c r="A709">
        <v>1708</v>
      </c>
      <c r="B709" t="s">
        <v>31</v>
      </c>
      <c r="C709" t="s">
        <v>103</v>
      </c>
      <c r="D709" t="s">
        <v>19</v>
      </c>
      <c r="E709" t="s">
        <v>52</v>
      </c>
      <c r="F709" t="s">
        <v>81</v>
      </c>
      <c r="G709" t="s">
        <v>13</v>
      </c>
      <c r="H709" t="s">
        <v>14</v>
      </c>
      <c r="I709" t="s">
        <v>67</v>
      </c>
      <c r="J709" t="s">
        <v>101</v>
      </c>
      <c r="K709" t="s">
        <v>96</v>
      </c>
      <c r="L709" t="s">
        <v>10</v>
      </c>
      <c r="M709" t="s">
        <v>84</v>
      </c>
      <c r="N709" t="s">
        <v>110</v>
      </c>
      <c r="O709">
        <v>73</v>
      </c>
      <c r="P709">
        <v>3.8</v>
      </c>
      <c r="Q709">
        <v>86</v>
      </c>
      <c r="R709" t="s">
        <v>38</v>
      </c>
      <c r="S709" t="s">
        <v>34</v>
      </c>
      <c r="T709">
        <v>67</v>
      </c>
      <c r="U709" t="s">
        <v>94</v>
      </c>
      <c r="V709" t="s">
        <v>34</v>
      </c>
      <c r="W709" s="3">
        <v>46073</v>
      </c>
    </row>
    <row r="710" spans="1:23" x14ac:dyDescent="0.3">
      <c r="A710">
        <v>1709</v>
      </c>
      <c r="B710" t="s">
        <v>31</v>
      </c>
      <c r="C710" t="s">
        <v>103</v>
      </c>
      <c r="D710" t="s">
        <v>19</v>
      </c>
      <c r="E710" t="s">
        <v>57</v>
      </c>
      <c r="F710" t="s">
        <v>87</v>
      </c>
      <c r="G710" t="s">
        <v>21</v>
      </c>
      <c r="H710" t="s">
        <v>9</v>
      </c>
      <c r="I710" t="s">
        <v>53</v>
      </c>
      <c r="J710" t="s">
        <v>104</v>
      </c>
      <c r="K710" t="s">
        <v>96</v>
      </c>
      <c r="L710" t="s">
        <v>22</v>
      </c>
      <c r="M710" t="s">
        <v>11</v>
      </c>
      <c r="N710" t="s">
        <v>110</v>
      </c>
      <c r="O710">
        <v>65</v>
      </c>
      <c r="P710">
        <v>4.7</v>
      </c>
      <c r="Q710">
        <v>72</v>
      </c>
      <c r="R710" t="s">
        <v>38</v>
      </c>
      <c r="S710" t="s">
        <v>38</v>
      </c>
      <c r="T710">
        <v>56</v>
      </c>
      <c r="U710" t="s">
        <v>86</v>
      </c>
      <c r="V710" t="s">
        <v>34</v>
      </c>
      <c r="W710" s="3">
        <v>46073</v>
      </c>
    </row>
    <row r="711" spans="1:23" x14ac:dyDescent="0.3">
      <c r="A711">
        <v>1710</v>
      </c>
      <c r="B711" t="s">
        <v>31</v>
      </c>
      <c r="C711" t="s">
        <v>106</v>
      </c>
      <c r="D711" t="s">
        <v>17</v>
      </c>
      <c r="E711" t="s">
        <v>51</v>
      </c>
      <c r="F711" t="s">
        <v>81</v>
      </c>
      <c r="G711" t="s">
        <v>18</v>
      </c>
      <c r="H711" t="s">
        <v>9</v>
      </c>
      <c r="I711" t="s">
        <v>53</v>
      </c>
      <c r="J711" t="s">
        <v>91</v>
      </c>
      <c r="K711" t="s">
        <v>88</v>
      </c>
      <c r="L711" t="s">
        <v>10</v>
      </c>
      <c r="M711" t="s">
        <v>99</v>
      </c>
      <c r="N711" t="s">
        <v>99</v>
      </c>
      <c r="O711">
        <v>90</v>
      </c>
      <c r="P711">
        <v>3.5</v>
      </c>
      <c r="Q711">
        <v>55</v>
      </c>
      <c r="R711" t="s">
        <v>38</v>
      </c>
      <c r="S711" t="s">
        <v>38</v>
      </c>
      <c r="T711">
        <v>75</v>
      </c>
      <c r="U711" t="s">
        <v>90</v>
      </c>
      <c r="V711" t="s">
        <v>34</v>
      </c>
      <c r="W711" s="3">
        <v>46073</v>
      </c>
    </row>
    <row r="712" spans="1:23" x14ac:dyDescent="0.3">
      <c r="A712">
        <v>1711</v>
      </c>
      <c r="B712" t="s">
        <v>31</v>
      </c>
      <c r="C712" t="s">
        <v>103</v>
      </c>
      <c r="D712" t="s">
        <v>19</v>
      </c>
      <c r="E712" t="s">
        <v>52</v>
      </c>
      <c r="F712" t="s">
        <v>87</v>
      </c>
      <c r="G712" t="s">
        <v>8</v>
      </c>
      <c r="H712" t="s">
        <v>9</v>
      </c>
      <c r="I712" t="s">
        <v>53</v>
      </c>
      <c r="J712" t="s">
        <v>82</v>
      </c>
      <c r="K712" t="s">
        <v>92</v>
      </c>
      <c r="L712" t="s">
        <v>15</v>
      </c>
      <c r="M712" t="s">
        <v>84</v>
      </c>
      <c r="N712" t="s">
        <v>102</v>
      </c>
      <c r="O712">
        <v>81</v>
      </c>
      <c r="P712">
        <v>3.5</v>
      </c>
      <c r="Q712">
        <v>85</v>
      </c>
      <c r="R712" t="s">
        <v>34</v>
      </c>
      <c r="S712" t="s">
        <v>38</v>
      </c>
      <c r="T712">
        <v>62</v>
      </c>
      <c r="U712" t="s">
        <v>94</v>
      </c>
      <c r="V712" t="s">
        <v>38</v>
      </c>
      <c r="W712" s="3">
        <v>46073</v>
      </c>
    </row>
    <row r="713" spans="1:23" x14ac:dyDescent="0.3">
      <c r="A713">
        <v>1712</v>
      </c>
      <c r="B713" t="s">
        <v>31</v>
      </c>
      <c r="C713" t="s">
        <v>103</v>
      </c>
      <c r="D713" t="s">
        <v>19</v>
      </c>
      <c r="E713" t="s">
        <v>66</v>
      </c>
      <c r="F713" t="s">
        <v>87</v>
      </c>
      <c r="G713" t="s">
        <v>13</v>
      </c>
      <c r="H713" t="s">
        <v>9</v>
      </c>
      <c r="I713" t="s">
        <v>42</v>
      </c>
      <c r="J713" t="s">
        <v>95</v>
      </c>
      <c r="K713" t="s">
        <v>92</v>
      </c>
      <c r="L713" t="s">
        <v>10</v>
      </c>
      <c r="M713" t="s">
        <v>93</v>
      </c>
      <c r="N713" t="s">
        <v>110</v>
      </c>
      <c r="O713">
        <v>90</v>
      </c>
      <c r="P713">
        <v>3.7</v>
      </c>
      <c r="Q713">
        <v>65</v>
      </c>
      <c r="R713" t="s">
        <v>38</v>
      </c>
      <c r="S713" t="s">
        <v>34</v>
      </c>
      <c r="T713">
        <v>93</v>
      </c>
      <c r="U713" t="s">
        <v>86</v>
      </c>
      <c r="V713" t="s">
        <v>34</v>
      </c>
      <c r="W713" s="3">
        <v>46073</v>
      </c>
    </row>
    <row r="714" spans="1:23" x14ac:dyDescent="0.3">
      <c r="A714">
        <v>1713</v>
      </c>
      <c r="B714" t="s">
        <v>31</v>
      </c>
      <c r="C714" t="s">
        <v>106</v>
      </c>
      <c r="D714" t="s">
        <v>17</v>
      </c>
      <c r="E714" t="s">
        <v>37</v>
      </c>
      <c r="F714" t="s">
        <v>87</v>
      </c>
      <c r="G714" t="s">
        <v>18</v>
      </c>
      <c r="H714" t="s">
        <v>9</v>
      </c>
      <c r="I714" t="s">
        <v>50</v>
      </c>
      <c r="J714" t="s">
        <v>95</v>
      </c>
      <c r="K714" t="s">
        <v>96</v>
      </c>
      <c r="L714" t="s">
        <v>10</v>
      </c>
      <c r="M714" t="s">
        <v>20</v>
      </c>
      <c r="N714" t="s">
        <v>98</v>
      </c>
      <c r="O714">
        <v>75</v>
      </c>
      <c r="P714">
        <v>2.7</v>
      </c>
      <c r="Q714">
        <v>77</v>
      </c>
      <c r="R714" t="s">
        <v>38</v>
      </c>
      <c r="S714" t="s">
        <v>38</v>
      </c>
      <c r="T714">
        <v>91</v>
      </c>
      <c r="U714" t="s">
        <v>94</v>
      </c>
      <c r="V714" t="s">
        <v>38</v>
      </c>
      <c r="W714" s="3">
        <v>46073</v>
      </c>
    </row>
    <row r="715" spans="1:23" x14ac:dyDescent="0.3">
      <c r="A715">
        <v>1714</v>
      </c>
      <c r="B715" t="s">
        <v>31</v>
      </c>
      <c r="C715" t="s">
        <v>80</v>
      </c>
      <c r="D715" t="s">
        <v>7</v>
      </c>
      <c r="E715" t="s">
        <v>58</v>
      </c>
      <c r="F715" t="s">
        <v>81</v>
      </c>
      <c r="G715" t="s">
        <v>8</v>
      </c>
      <c r="H715" t="s">
        <v>14</v>
      </c>
      <c r="I715" t="s">
        <v>45</v>
      </c>
      <c r="J715" t="s">
        <v>91</v>
      </c>
      <c r="K715" t="s">
        <v>92</v>
      </c>
      <c r="L715" t="s">
        <v>15</v>
      </c>
      <c r="M715" t="s">
        <v>46</v>
      </c>
      <c r="N715" t="s">
        <v>89</v>
      </c>
      <c r="O715">
        <v>66</v>
      </c>
      <c r="P715">
        <v>3.2</v>
      </c>
      <c r="Q715">
        <v>49</v>
      </c>
      <c r="R715" t="s">
        <v>34</v>
      </c>
      <c r="S715" t="s">
        <v>38</v>
      </c>
      <c r="T715">
        <v>67</v>
      </c>
      <c r="U715" t="s">
        <v>90</v>
      </c>
      <c r="V715" t="s">
        <v>34</v>
      </c>
      <c r="W715" s="3">
        <v>46073</v>
      </c>
    </row>
    <row r="716" spans="1:23" x14ac:dyDescent="0.3">
      <c r="A716">
        <v>1715</v>
      </c>
      <c r="B716" t="s">
        <v>31</v>
      </c>
      <c r="C716" t="s">
        <v>106</v>
      </c>
      <c r="D716" t="s">
        <v>17</v>
      </c>
      <c r="E716" t="s">
        <v>37</v>
      </c>
      <c r="F716" t="s">
        <v>81</v>
      </c>
      <c r="G716" t="s">
        <v>8</v>
      </c>
      <c r="H716" t="s">
        <v>14</v>
      </c>
      <c r="I716" t="s">
        <v>48</v>
      </c>
      <c r="J716" t="s">
        <v>101</v>
      </c>
      <c r="K716" t="s">
        <v>96</v>
      </c>
      <c r="L716" t="s">
        <v>10</v>
      </c>
      <c r="M716" t="s">
        <v>23</v>
      </c>
      <c r="N716" t="s">
        <v>98</v>
      </c>
      <c r="O716">
        <v>89</v>
      </c>
      <c r="P716">
        <v>3</v>
      </c>
      <c r="Q716">
        <v>76</v>
      </c>
      <c r="R716" t="s">
        <v>38</v>
      </c>
      <c r="S716" t="s">
        <v>38</v>
      </c>
      <c r="T716">
        <v>67</v>
      </c>
      <c r="U716" t="s">
        <v>86</v>
      </c>
      <c r="V716" t="s">
        <v>38</v>
      </c>
      <c r="W716" s="3">
        <v>46074</v>
      </c>
    </row>
    <row r="717" spans="1:23" x14ac:dyDescent="0.3">
      <c r="A717">
        <v>1716</v>
      </c>
      <c r="B717" t="s">
        <v>31</v>
      </c>
      <c r="C717" t="s">
        <v>80</v>
      </c>
      <c r="D717" t="s">
        <v>7</v>
      </c>
      <c r="E717" t="s">
        <v>47</v>
      </c>
      <c r="F717" t="s">
        <v>87</v>
      </c>
      <c r="G717" t="s">
        <v>21</v>
      </c>
      <c r="H717" t="s">
        <v>9</v>
      </c>
      <c r="I717" t="s">
        <v>53</v>
      </c>
      <c r="J717" t="s">
        <v>101</v>
      </c>
      <c r="K717" t="s">
        <v>83</v>
      </c>
      <c r="L717" t="s">
        <v>10</v>
      </c>
      <c r="M717" t="s">
        <v>11</v>
      </c>
      <c r="N717" t="s">
        <v>98</v>
      </c>
      <c r="O717">
        <v>95</v>
      </c>
      <c r="P717">
        <v>2.6</v>
      </c>
      <c r="Q717">
        <v>54</v>
      </c>
      <c r="R717" t="s">
        <v>38</v>
      </c>
      <c r="S717" t="s">
        <v>34</v>
      </c>
      <c r="T717">
        <v>62</v>
      </c>
      <c r="U717" t="s">
        <v>86</v>
      </c>
      <c r="V717" t="s">
        <v>34</v>
      </c>
      <c r="W717" s="3">
        <v>46074</v>
      </c>
    </row>
    <row r="718" spans="1:23" x14ac:dyDescent="0.3">
      <c r="A718">
        <v>1717</v>
      </c>
      <c r="B718" t="s">
        <v>31</v>
      </c>
      <c r="C718" t="s">
        <v>80</v>
      </c>
      <c r="D718" t="s">
        <v>7</v>
      </c>
      <c r="E718" t="s">
        <v>32</v>
      </c>
      <c r="F718" t="s">
        <v>81</v>
      </c>
      <c r="G718" t="s">
        <v>13</v>
      </c>
      <c r="H718" t="s">
        <v>9</v>
      </c>
      <c r="I718" t="s">
        <v>48</v>
      </c>
      <c r="J718" t="s">
        <v>95</v>
      </c>
      <c r="K718" t="s">
        <v>96</v>
      </c>
      <c r="L718" t="s">
        <v>97</v>
      </c>
      <c r="M718" t="s">
        <v>20</v>
      </c>
      <c r="N718" t="s">
        <v>105</v>
      </c>
      <c r="O718">
        <v>67</v>
      </c>
      <c r="P718">
        <v>3.4</v>
      </c>
      <c r="Q718">
        <v>55</v>
      </c>
      <c r="R718" t="s">
        <v>38</v>
      </c>
      <c r="S718" t="s">
        <v>38</v>
      </c>
      <c r="T718">
        <v>65</v>
      </c>
      <c r="U718" t="s">
        <v>90</v>
      </c>
      <c r="V718" t="s">
        <v>34</v>
      </c>
      <c r="W718" s="3">
        <v>46074</v>
      </c>
    </row>
    <row r="719" spans="1:23" x14ac:dyDescent="0.3">
      <c r="A719">
        <v>1718</v>
      </c>
      <c r="B719" t="s">
        <v>31</v>
      </c>
      <c r="C719" t="s">
        <v>106</v>
      </c>
      <c r="D719" t="s">
        <v>17</v>
      </c>
      <c r="E719" t="s">
        <v>51</v>
      </c>
      <c r="F719" t="s">
        <v>87</v>
      </c>
      <c r="G719" t="s">
        <v>18</v>
      </c>
      <c r="H719" t="s">
        <v>9</v>
      </c>
      <c r="I719" t="s">
        <v>50</v>
      </c>
      <c r="J719" t="s">
        <v>82</v>
      </c>
      <c r="K719" t="s">
        <v>92</v>
      </c>
      <c r="L719" t="s">
        <v>10</v>
      </c>
      <c r="M719" t="s">
        <v>11</v>
      </c>
      <c r="N719" t="s">
        <v>105</v>
      </c>
      <c r="O719">
        <v>84</v>
      </c>
      <c r="P719">
        <v>3</v>
      </c>
      <c r="Q719">
        <v>65</v>
      </c>
      <c r="R719" t="s">
        <v>38</v>
      </c>
      <c r="S719" t="s">
        <v>38</v>
      </c>
      <c r="T719">
        <v>77</v>
      </c>
      <c r="U719" t="s">
        <v>94</v>
      </c>
      <c r="V719" t="s">
        <v>34</v>
      </c>
      <c r="W719" s="3">
        <v>46074</v>
      </c>
    </row>
    <row r="720" spans="1:23" x14ac:dyDescent="0.3">
      <c r="A720">
        <v>1719</v>
      </c>
      <c r="B720" t="s">
        <v>31</v>
      </c>
      <c r="C720" t="s">
        <v>100</v>
      </c>
      <c r="D720" t="s">
        <v>12</v>
      </c>
      <c r="E720" t="s">
        <v>41</v>
      </c>
      <c r="F720" t="s">
        <v>87</v>
      </c>
      <c r="G720" t="s">
        <v>13</v>
      </c>
      <c r="H720" t="s">
        <v>9</v>
      </c>
      <c r="I720" t="s">
        <v>48</v>
      </c>
      <c r="J720" t="s">
        <v>104</v>
      </c>
      <c r="K720" t="s">
        <v>83</v>
      </c>
      <c r="L720" t="s">
        <v>10</v>
      </c>
      <c r="M720" t="s">
        <v>99</v>
      </c>
      <c r="N720" t="s">
        <v>107</v>
      </c>
      <c r="O720">
        <v>76</v>
      </c>
      <c r="P720">
        <v>2.8</v>
      </c>
      <c r="Q720">
        <v>92</v>
      </c>
      <c r="R720" t="s">
        <v>38</v>
      </c>
      <c r="S720" t="s">
        <v>34</v>
      </c>
      <c r="T720">
        <v>88</v>
      </c>
      <c r="U720" t="s">
        <v>94</v>
      </c>
      <c r="V720" t="s">
        <v>34</v>
      </c>
      <c r="W720" s="3">
        <v>46074</v>
      </c>
    </row>
    <row r="721" spans="1:23" x14ac:dyDescent="0.3">
      <c r="A721">
        <v>1720</v>
      </c>
      <c r="B721" t="s">
        <v>31</v>
      </c>
      <c r="C721" t="s">
        <v>106</v>
      </c>
      <c r="D721" t="s">
        <v>17</v>
      </c>
      <c r="E721" t="s">
        <v>60</v>
      </c>
      <c r="F721" t="s">
        <v>87</v>
      </c>
      <c r="G721" t="s">
        <v>8</v>
      </c>
      <c r="H721" t="s">
        <v>9</v>
      </c>
      <c r="I721" t="s">
        <v>50</v>
      </c>
      <c r="J721" t="s">
        <v>91</v>
      </c>
      <c r="K721" t="s">
        <v>88</v>
      </c>
      <c r="L721" t="s">
        <v>10</v>
      </c>
      <c r="M721" t="s">
        <v>99</v>
      </c>
      <c r="N721" t="s">
        <v>89</v>
      </c>
      <c r="O721">
        <v>73</v>
      </c>
      <c r="P721">
        <v>4.7</v>
      </c>
      <c r="Q721">
        <v>95</v>
      </c>
      <c r="R721" t="s">
        <v>38</v>
      </c>
      <c r="S721" t="s">
        <v>38</v>
      </c>
      <c r="T721">
        <v>90</v>
      </c>
      <c r="U721" t="s">
        <v>90</v>
      </c>
      <c r="V721" t="s">
        <v>34</v>
      </c>
      <c r="W721" s="3">
        <v>46074</v>
      </c>
    </row>
    <row r="722" spans="1:23" x14ac:dyDescent="0.3">
      <c r="A722">
        <v>1721</v>
      </c>
      <c r="B722" t="s">
        <v>31</v>
      </c>
      <c r="C722" t="s">
        <v>100</v>
      </c>
      <c r="D722" t="s">
        <v>12</v>
      </c>
      <c r="E722" t="s">
        <v>59</v>
      </c>
      <c r="F722" t="s">
        <v>81</v>
      </c>
      <c r="G722" t="s">
        <v>13</v>
      </c>
      <c r="H722" t="s">
        <v>9</v>
      </c>
      <c r="I722" t="s">
        <v>45</v>
      </c>
      <c r="J722" t="s">
        <v>91</v>
      </c>
      <c r="K722" t="s">
        <v>96</v>
      </c>
      <c r="L722" t="s">
        <v>109</v>
      </c>
      <c r="M722" t="s">
        <v>46</v>
      </c>
      <c r="N722" t="s">
        <v>107</v>
      </c>
      <c r="O722">
        <v>49</v>
      </c>
      <c r="P722">
        <v>4</v>
      </c>
      <c r="Q722">
        <v>77</v>
      </c>
      <c r="R722" t="s">
        <v>34</v>
      </c>
      <c r="S722" t="s">
        <v>38</v>
      </c>
      <c r="T722">
        <v>62</v>
      </c>
      <c r="U722" t="s">
        <v>86</v>
      </c>
      <c r="V722" t="s">
        <v>34</v>
      </c>
      <c r="W722" s="3">
        <v>46074</v>
      </c>
    </row>
    <row r="723" spans="1:23" x14ac:dyDescent="0.3">
      <c r="A723">
        <v>1722</v>
      </c>
      <c r="B723" t="s">
        <v>31</v>
      </c>
      <c r="C723" t="s">
        <v>106</v>
      </c>
      <c r="D723" t="s">
        <v>17</v>
      </c>
      <c r="E723" t="s">
        <v>43</v>
      </c>
      <c r="F723" t="s">
        <v>81</v>
      </c>
      <c r="G723" t="s">
        <v>8</v>
      </c>
      <c r="H723" t="s">
        <v>9</v>
      </c>
      <c r="I723" t="s">
        <v>65</v>
      </c>
      <c r="J723" t="s">
        <v>104</v>
      </c>
      <c r="K723" t="s">
        <v>88</v>
      </c>
      <c r="L723" t="s">
        <v>10</v>
      </c>
      <c r="M723" t="s">
        <v>99</v>
      </c>
      <c r="N723" t="s">
        <v>102</v>
      </c>
      <c r="O723">
        <v>86</v>
      </c>
      <c r="P723">
        <v>4.7</v>
      </c>
      <c r="Q723">
        <v>54</v>
      </c>
      <c r="R723" t="s">
        <v>34</v>
      </c>
      <c r="S723" t="s">
        <v>34</v>
      </c>
      <c r="T723">
        <v>73</v>
      </c>
      <c r="U723" t="s">
        <v>90</v>
      </c>
      <c r="V723" t="s">
        <v>34</v>
      </c>
      <c r="W723" s="3">
        <v>46074</v>
      </c>
    </row>
    <row r="724" spans="1:23" x14ac:dyDescent="0.3">
      <c r="A724">
        <v>1723</v>
      </c>
      <c r="B724" t="s">
        <v>31</v>
      </c>
      <c r="C724" t="s">
        <v>80</v>
      </c>
      <c r="D724" t="s">
        <v>7</v>
      </c>
      <c r="E724" t="s">
        <v>54</v>
      </c>
      <c r="F724" t="s">
        <v>81</v>
      </c>
      <c r="G724" t="s">
        <v>8</v>
      </c>
      <c r="H724" t="s">
        <v>14</v>
      </c>
      <c r="I724" t="s">
        <v>42</v>
      </c>
      <c r="J724" t="s">
        <v>95</v>
      </c>
      <c r="K724" t="s">
        <v>83</v>
      </c>
      <c r="L724" t="s">
        <v>111</v>
      </c>
      <c r="M724" t="s">
        <v>23</v>
      </c>
      <c r="N724" t="s">
        <v>102</v>
      </c>
      <c r="O724">
        <v>60</v>
      </c>
      <c r="P724">
        <v>2.7</v>
      </c>
      <c r="Q724">
        <v>92</v>
      </c>
      <c r="R724" t="s">
        <v>38</v>
      </c>
      <c r="S724" t="s">
        <v>34</v>
      </c>
      <c r="T724">
        <v>56</v>
      </c>
      <c r="U724" t="s">
        <v>90</v>
      </c>
      <c r="V724" t="s">
        <v>34</v>
      </c>
      <c r="W724" s="3">
        <v>46074</v>
      </c>
    </row>
    <row r="725" spans="1:23" x14ac:dyDescent="0.3">
      <c r="A725">
        <v>1724</v>
      </c>
      <c r="B725" t="s">
        <v>31</v>
      </c>
      <c r="C725" t="s">
        <v>106</v>
      </c>
      <c r="D725" t="s">
        <v>17</v>
      </c>
      <c r="E725" t="s">
        <v>37</v>
      </c>
      <c r="F725" t="s">
        <v>87</v>
      </c>
      <c r="G725" t="s">
        <v>8</v>
      </c>
      <c r="H725" t="s">
        <v>14</v>
      </c>
      <c r="I725" t="s">
        <v>67</v>
      </c>
      <c r="J725" t="s">
        <v>101</v>
      </c>
      <c r="K725" t="s">
        <v>92</v>
      </c>
      <c r="L725" t="s">
        <v>22</v>
      </c>
      <c r="M725" t="s">
        <v>16</v>
      </c>
      <c r="N725" t="s">
        <v>89</v>
      </c>
      <c r="O725">
        <v>77</v>
      </c>
      <c r="P725">
        <v>3.7</v>
      </c>
      <c r="Q725">
        <v>64</v>
      </c>
      <c r="R725" t="s">
        <v>34</v>
      </c>
      <c r="S725" t="s">
        <v>38</v>
      </c>
      <c r="T725">
        <v>83</v>
      </c>
      <c r="U725" t="s">
        <v>90</v>
      </c>
      <c r="V725" t="s">
        <v>34</v>
      </c>
      <c r="W725" s="3">
        <v>46074</v>
      </c>
    </row>
    <row r="726" spans="1:23" x14ac:dyDescent="0.3">
      <c r="A726">
        <v>1725</v>
      </c>
      <c r="B726" t="s">
        <v>31</v>
      </c>
      <c r="C726" t="s">
        <v>106</v>
      </c>
      <c r="D726" t="s">
        <v>17</v>
      </c>
      <c r="E726" t="s">
        <v>37</v>
      </c>
      <c r="F726" t="s">
        <v>81</v>
      </c>
      <c r="G726" t="s">
        <v>13</v>
      </c>
      <c r="H726" t="s">
        <v>14</v>
      </c>
      <c r="I726" t="s">
        <v>42</v>
      </c>
      <c r="J726" t="s">
        <v>82</v>
      </c>
      <c r="K726" t="s">
        <v>96</v>
      </c>
      <c r="L726" t="s">
        <v>15</v>
      </c>
      <c r="M726" t="s">
        <v>99</v>
      </c>
      <c r="N726" t="s">
        <v>110</v>
      </c>
      <c r="O726">
        <v>69</v>
      </c>
      <c r="P726">
        <v>3.5</v>
      </c>
      <c r="Q726">
        <v>64</v>
      </c>
      <c r="R726" t="s">
        <v>38</v>
      </c>
      <c r="S726" t="s">
        <v>38</v>
      </c>
      <c r="T726">
        <v>70</v>
      </c>
      <c r="U726" t="s">
        <v>94</v>
      </c>
      <c r="V726" t="s">
        <v>34</v>
      </c>
      <c r="W726" s="3">
        <v>46074</v>
      </c>
    </row>
    <row r="727" spans="1:23" x14ac:dyDescent="0.3">
      <c r="A727">
        <v>1726</v>
      </c>
      <c r="B727" t="s">
        <v>31</v>
      </c>
      <c r="C727" t="s">
        <v>106</v>
      </c>
      <c r="D727" t="s">
        <v>17</v>
      </c>
      <c r="E727" t="s">
        <v>64</v>
      </c>
      <c r="F727" t="s">
        <v>87</v>
      </c>
      <c r="G727" t="s">
        <v>13</v>
      </c>
      <c r="H727" t="s">
        <v>14</v>
      </c>
      <c r="I727" t="s">
        <v>33</v>
      </c>
      <c r="J727" t="s">
        <v>82</v>
      </c>
      <c r="K727" t="s">
        <v>83</v>
      </c>
      <c r="L727" t="s">
        <v>15</v>
      </c>
      <c r="M727" t="s">
        <v>23</v>
      </c>
      <c r="N727" t="s">
        <v>85</v>
      </c>
      <c r="O727">
        <v>71</v>
      </c>
      <c r="P727">
        <v>4.9000000000000004</v>
      </c>
      <c r="Q727">
        <v>54</v>
      </c>
      <c r="R727" t="s">
        <v>38</v>
      </c>
      <c r="S727" t="s">
        <v>38</v>
      </c>
      <c r="T727">
        <v>82</v>
      </c>
      <c r="U727" t="s">
        <v>90</v>
      </c>
      <c r="V727" t="s">
        <v>34</v>
      </c>
      <c r="W727" s="3">
        <v>46074</v>
      </c>
    </row>
    <row r="728" spans="1:23" x14ac:dyDescent="0.3">
      <c r="A728">
        <v>1727</v>
      </c>
      <c r="B728" t="s">
        <v>31</v>
      </c>
      <c r="C728" t="s">
        <v>80</v>
      </c>
      <c r="D728" t="s">
        <v>7</v>
      </c>
      <c r="E728" t="s">
        <v>54</v>
      </c>
      <c r="F728" t="s">
        <v>81</v>
      </c>
      <c r="G728" t="s">
        <v>13</v>
      </c>
      <c r="H728" t="s">
        <v>9</v>
      </c>
      <c r="I728" t="s">
        <v>53</v>
      </c>
      <c r="J728" t="s">
        <v>82</v>
      </c>
      <c r="K728" t="s">
        <v>83</v>
      </c>
      <c r="L728" t="s">
        <v>22</v>
      </c>
      <c r="M728" t="s">
        <v>93</v>
      </c>
      <c r="N728" t="s">
        <v>107</v>
      </c>
      <c r="O728">
        <v>66</v>
      </c>
      <c r="P728">
        <v>3.4</v>
      </c>
      <c r="Q728">
        <v>90</v>
      </c>
      <c r="R728" t="s">
        <v>38</v>
      </c>
      <c r="S728" t="s">
        <v>38</v>
      </c>
      <c r="T728">
        <v>96</v>
      </c>
      <c r="U728" t="s">
        <v>94</v>
      </c>
      <c r="V728" t="s">
        <v>34</v>
      </c>
      <c r="W728" s="3">
        <v>46074</v>
      </c>
    </row>
    <row r="729" spans="1:23" x14ac:dyDescent="0.3">
      <c r="A729">
        <v>1728</v>
      </c>
      <c r="B729" t="s">
        <v>31</v>
      </c>
      <c r="C729" t="s">
        <v>103</v>
      </c>
      <c r="D729" t="s">
        <v>19</v>
      </c>
      <c r="E729" t="s">
        <v>61</v>
      </c>
      <c r="F729" t="s">
        <v>87</v>
      </c>
      <c r="G729" t="s">
        <v>21</v>
      </c>
      <c r="H729" t="s">
        <v>14</v>
      </c>
      <c r="I729" t="s">
        <v>36</v>
      </c>
      <c r="J729" t="s">
        <v>101</v>
      </c>
      <c r="K729" t="s">
        <v>83</v>
      </c>
      <c r="L729" t="s">
        <v>15</v>
      </c>
      <c r="M729" t="s">
        <v>99</v>
      </c>
      <c r="N729" t="s">
        <v>89</v>
      </c>
      <c r="O729">
        <v>69</v>
      </c>
      <c r="P729">
        <v>3.3</v>
      </c>
      <c r="Q729">
        <v>73</v>
      </c>
      <c r="R729" t="s">
        <v>38</v>
      </c>
      <c r="S729" t="s">
        <v>34</v>
      </c>
      <c r="T729">
        <v>96</v>
      </c>
      <c r="U729" t="s">
        <v>94</v>
      </c>
      <c r="V729" t="s">
        <v>34</v>
      </c>
      <c r="W729" s="3">
        <v>46074</v>
      </c>
    </row>
    <row r="730" spans="1:23" x14ac:dyDescent="0.3">
      <c r="A730">
        <v>1729</v>
      </c>
      <c r="B730" t="s">
        <v>31</v>
      </c>
      <c r="C730" t="s">
        <v>100</v>
      </c>
      <c r="D730" t="s">
        <v>12</v>
      </c>
      <c r="E730" t="s">
        <v>59</v>
      </c>
      <c r="F730" t="s">
        <v>87</v>
      </c>
      <c r="G730" t="s">
        <v>13</v>
      </c>
      <c r="H730" t="s">
        <v>9</v>
      </c>
      <c r="I730" t="s">
        <v>42</v>
      </c>
      <c r="J730" t="s">
        <v>104</v>
      </c>
      <c r="K730" t="s">
        <v>83</v>
      </c>
      <c r="L730" t="s">
        <v>10</v>
      </c>
      <c r="M730" t="s">
        <v>84</v>
      </c>
      <c r="N730" t="s">
        <v>99</v>
      </c>
      <c r="O730">
        <v>86</v>
      </c>
      <c r="P730">
        <v>3.3</v>
      </c>
      <c r="Q730">
        <v>52</v>
      </c>
      <c r="R730" t="s">
        <v>38</v>
      </c>
      <c r="S730" t="s">
        <v>38</v>
      </c>
      <c r="T730">
        <v>91</v>
      </c>
      <c r="U730" t="s">
        <v>94</v>
      </c>
      <c r="V730" t="s">
        <v>38</v>
      </c>
      <c r="W730" s="3">
        <v>46075</v>
      </c>
    </row>
    <row r="731" spans="1:23" x14ac:dyDescent="0.3">
      <c r="A731">
        <v>1730</v>
      </c>
      <c r="B731" t="s">
        <v>31</v>
      </c>
      <c r="C731" t="s">
        <v>100</v>
      </c>
      <c r="D731" t="s">
        <v>12</v>
      </c>
      <c r="E731" t="s">
        <v>41</v>
      </c>
      <c r="F731" t="s">
        <v>87</v>
      </c>
      <c r="G731" t="s">
        <v>13</v>
      </c>
      <c r="H731" t="s">
        <v>14</v>
      </c>
      <c r="I731" t="s">
        <v>36</v>
      </c>
      <c r="J731" t="s">
        <v>91</v>
      </c>
      <c r="K731" t="s">
        <v>92</v>
      </c>
      <c r="L731" t="s">
        <v>10</v>
      </c>
      <c r="M731" t="s">
        <v>20</v>
      </c>
      <c r="N731" t="s">
        <v>99</v>
      </c>
      <c r="O731">
        <v>91</v>
      </c>
      <c r="P731">
        <v>3.4</v>
      </c>
      <c r="Q731">
        <v>92</v>
      </c>
      <c r="R731" t="s">
        <v>38</v>
      </c>
      <c r="S731" t="s">
        <v>34</v>
      </c>
      <c r="T731">
        <v>85</v>
      </c>
      <c r="U731" t="s">
        <v>90</v>
      </c>
      <c r="V731" t="s">
        <v>38</v>
      </c>
      <c r="W731" s="3">
        <v>46075</v>
      </c>
    </row>
    <row r="732" spans="1:23" x14ac:dyDescent="0.3">
      <c r="A732">
        <v>1731</v>
      </c>
      <c r="B732" t="s">
        <v>31</v>
      </c>
      <c r="C732" t="s">
        <v>80</v>
      </c>
      <c r="D732" t="s">
        <v>7</v>
      </c>
      <c r="E732" t="s">
        <v>32</v>
      </c>
      <c r="F732" t="s">
        <v>87</v>
      </c>
      <c r="G732" t="s">
        <v>8</v>
      </c>
      <c r="H732" t="s">
        <v>14</v>
      </c>
      <c r="I732" t="s">
        <v>67</v>
      </c>
      <c r="J732" t="s">
        <v>91</v>
      </c>
      <c r="K732" t="s">
        <v>96</v>
      </c>
      <c r="L732" t="s">
        <v>10</v>
      </c>
      <c r="M732" t="s">
        <v>46</v>
      </c>
      <c r="N732" t="s">
        <v>89</v>
      </c>
      <c r="O732">
        <v>84</v>
      </c>
      <c r="P732">
        <v>4.4000000000000004</v>
      </c>
      <c r="Q732">
        <v>78</v>
      </c>
      <c r="R732" t="s">
        <v>38</v>
      </c>
      <c r="S732" t="s">
        <v>34</v>
      </c>
      <c r="T732">
        <v>85</v>
      </c>
      <c r="U732" t="s">
        <v>86</v>
      </c>
      <c r="V732" t="s">
        <v>38</v>
      </c>
      <c r="W732" s="3">
        <v>46075</v>
      </c>
    </row>
    <row r="733" spans="1:23" x14ac:dyDescent="0.3">
      <c r="A733">
        <v>1732</v>
      </c>
      <c r="B733" t="s">
        <v>31</v>
      </c>
      <c r="C733" t="s">
        <v>106</v>
      </c>
      <c r="D733" t="s">
        <v>17</v>
      </c>
      <c r="E733" t="s">
        <v>43</v>
      </c>
      <c r="F733" t="s">
        <v>87</v>
      </c>
      <c r="G733" t="s">
        <v>13</v>
      </c>
      <c r="H733" t="s">
        <v>9</v>
      </c>
      <c r="I733" t="s">
        <v>65</v>
      </c>
      <c r="J733" t="s">
        <v>101</v>
      </c>
      <c r="K733" t="s">
        <v>88</v>
      </c>
      <c r="L733" t="s">
        <v>22</v>
      </c>
      <c r="M733" t="s">
        <v>46</v>
      </c>
      <c r="N733" t="s">
        <v>105</v>
      </c>
      <c r="O733">
        <v>63</v>
      </c>
      <c r="P733">
        <v>3.8</v>
      </c>
      <c r="Q733">
        <v>58</v>
      </c>
      <c r="R733" t="s">
        <v>38</v>
      </c>
      <c r="S733" t="s">
        <v>38</v>
      </c>
      <c r="T733">
        <v>88</v>
      </c>
      <c r="U733" t="s">
        <v>94</v>
      </c>
      <c r="V733" t="s">
        <v>34</v>
      </c>
      <c r="W733" s="3">
        <v>46075</v>
      </c>
    </row>
    <row r="734" spans="1:23" x14ac:dyDescent="0.3">
      <c r="A734">
        <v>1733</v>
      </c>
      <c r="B734" t="s">
        <v>31</v>
      </c>
      <c r="C734" t="s">
        <v>106</v>
      </c>
      <c r="D734" t="s">
        <v>17</v>
      </c>
      <c r="E734" t="s">
        <v>64</v>
      </c>
      <c r="F734" t="s">
        <v>81</v>
      </c>
      <c r="G734" t="s">
        <v>18</v>
      </c>
      <c r="H734" t="s">
        <v>9</v>
      </c>
      <c r="I734" t="s">
        <v>33</v>
      </c>
      <c r="J734" t="s">
        <v>95</v>
      </c>
      <c r="K734" t="s">
        <v>92</v>
      </c>
      <c r="L734" t="s">
        <v>108</v>
      </c>
      <c r="M734" t="s">
        <v>99</v>
      </c>
      <c r="N734" t="s">
        <v>110</v>
      </c>
      <c r="O734">
        <v>67</v>
      </c>
      <c r="P734">
        <v>4.7</v>
      </c>
      <c r="Q734">
        <v>85</v>
      </c>
      <c r="R734" t="s">
        <v>34</v>
      </c>
      <c r="S734" t="s">
        <v>38</v>
      </c>
      <c r="T734">
        <v>93</v>
      </c>
      <c r="U734" t="s">
        <v>86</v>
      </c>
      <c r="V734" t="s">
        <v>34</v>
      </c>
      <c r="W734" s="3">
        <v>46075</v>
      </c>
    </row>
    <row r="735" spans="1:23" x14ac:dyDescent="0.3">
      <c r="A735">
        <v>1734</v>
      </c>
      <c r="B735" t="s">
        <v>31</v>
      </c>
      <c r="C735" t="s">
        <v>80</v>
      </c>
      <c r="D735" t="s">
        <v>7</v>
      </c>
      <c r="E735" t="s">
        <v>32</v>
      </c>
      <c r="F735" t="s">
        <v>81</v>
      </c>
      <c r="G735" t="s">
        <v>8</v>
      </c>
      <c r="H735" t="s">
        <v>9</v>
      </c>
      <c r="I735" t="s">
        <v>48</v>
      </c>
      <c r="J735" t="s">
        <v>91</v>
      </c>
      <c r="K735" t="s">
        <v>96</v>
      </c>
      <c r="L735" t="s">
        <v>15</v>
      </c>
      <c r="M735" t="s">
        <v>46</v>
      </c>
      <c r="N735" t="s">
        <v>110</v>
      </c>
      <c r="O735">
        <v>79</v>
      </c>
      <c r="P735">
        <v>3.9</v>
      </c>
      <c r="Q735">
        <v>71</v>
      </c>
      <c r="R735" t="s">
        <v>38</v>
      </c>
      <c r="S735" t="s">
        <v>34</v>
      </c>
      <c r="T735">
        <v>55</v>
      </c>
      <c r="U735" t="s">
        <v>86</v>
      </c>
      <c r="V735" t="s">
        <v>38</v>
      </c>
      <c r="W735" s="3">
        <v>46075</v>
      </c>
    </row>
    <row r="736" spans="1:23" x14ac:dyDescent="0.3">
      <c r="A736">
        <v>1735</v>
      </c>
      <c r="B736" t="s">
        <v>31</v>
      </c>
      <c r="C736" t="s">
        <v>106</v>
      </c>
      <c r="D736" t="s">
        <v>17</v>
      </c>
      <c r="E736" t="s">
        <v>43</v>
      </c>
      <c r="F736" t="s">
        <v>87</v>
      </c>
      <c r="G736" t="s">
        <v>21</v>
      </c>
      <c r="H736" t="s">
        <v>14</v>
      </c>
      <c r="I736" t="s">
        <v>48</v>
      </c>
      <c r="J736" t="s">
        <v>104</v>
      </c>
      <c r="K736" t="s">
        <v>96</v>
      </c>
      <c r="L736" t="s">
        <v>15</v>
      </c>
      <c r="M736" t="s">
        <v>20</v>
      </c>
      <c r="N736" t="s">
        <v>107</v>
      </c>
      <c r="O736">
        <v>68</v>
      </c>
      <c r="P736">
        <v>3.2</v>
      </c>
      <c r="Q736">
        <v>81</v>
      </c>
      <c r="R736" t="s">
        <v>38</v>
      </c>
      <c r="S736" t="s">
        <v>38</v>
      </c>
      <c r="T736">
        <v>82</v>
      </c>
      <c r="U736" t="s">
        <v>94</v>
      </c>
      <c r="V736" t="s">
        <v>34</v>
      </c>
      <c r="W736" s="3">
        <v>46075</v>
      </c>
    </row>
    <row r="737" spans="1:23" x14ac:dyDescent="0.3">
      <c r="A737">
        <v>1736</v>
      </c>
      <c r="B737" t="s">
        <v>31</v>
      </c>
      <c r="C737" t="s">
        <v>103</v>
      </c>
      <c r="D737" t="s">
        <v>19</v>
      </c>
      <c r="E737" t="s">
        <v>52</v>
      </c>
      <c r="F737" t="s">
        <v>87</v>
      </c>
      <c r="G737" t="s">
        <v>18</v>
      </c>
      <c r="H737" t="s">
        <v>9</v>
      </c>
      <c r="I737" t="s">
        <v>67</v>
      </c>
      <c r="J737" t="s">
        <v>82</v>
      </c>
      <c r="K737" t="s">
        <v>88</v>
      </c>
      <c r="L737" t="s">
        <v>22</v>
      </c>
      <c r="M737" t="s">
        <v>20</v>
      </c>
      <c r="N737" t="s">
        <v>98</v>
      </c>
      <c r="O737">
        <v>67</v>
      </c>
      <c r="P737">
        <v>3.6</v>
      </c>
      <c r="Q737">
        <v>55</v>
      </c>
      <c r="R737" t="s">
        <v>38</v>
      </c>
      <c r="S737" t="s">
        <v>38</v>
      </c>
      <c r="T737">
        <v>67</v>
      </c>
      <c r="U737" t="s">
        <v>90</v>
      </c>
      <c r="V737" t="s">
        <v>34</v>
      </c>
      <c r="W737" s="3">
        <v>46075</v>
      </c>
    </row>
    <row r="738" spans="1:23" x14ac:dyDescent="0.3">
      <c r="A738">
        <v>1737</v>
      </c>
      <c r="B738" t="s">
        <v>31</v>
      </c>
      <c r="C738" t="s">
        <v>100</v>
      </c>
      <c r="D738" t="s">
        <v>12</v>
      </c>
      <c r="E738" t="s">
        <v>35</v>
      </c>
      <c r="F738" t="s">
        <v>81</v>
      </c>
      <c r="G738" t="s">
        <v>21</v>
      </c>
      <c r="H738" t="s">
        <v>9</v>
      </c>
      <c r="I738" t="s">
        <v>33</v>
      </c>
      <c r="J738" t="s">
        <v>104</v>
      </c>
      <c r="K738" t="s">
        <v>88</v>
      </c>
      <c r="L738" t="s">
        <v>15</v>
      </c>
      <c r="M738" t="s">
        <v>99</v>
      </c>
      <c r="N738" t="s">
        <v>89</v>
      </c>
      <c r="O738">
        <v>67</v>
      </c>
      <c r="P738">
        <v>3.2</v>
      </c>
      <c r="Q738">
        <v>88</v>
      </c>
      <c r="R738" t="s">
        <v>38</v>
      </c>
      <c r="S738" t="s">
        <v>38</v>
      </c>
      <c r="T738">
        <v>67</v>
      </c>
      <c r="U738" t="s">
        <v>94</v>
      </c>
      <c r="V738" t="s">
        <v>38</v>
      </c>
      <c r="W738" s="3">
        <v>46075</v>
      </c>
    </row>
    <row r="739" spans="1:23" x14ac:dyDescent="0.3">
      <c r="A739">
        <v>1738</v>
      </c>
      <c r="B739" t="s">
        <v>31</v>
      </c>
      <c r="C739" t="s">
        <v>103</v>
      </c>
      <c r="D739" t="s">
        <v>19</v>
      </c>
      <c r="E739" t="s">
        <v>57</v>
      </c>
      <c r="F739" t="s">
        <v>87</v>
      </c>
      <c r="G739" t="s">
        <v>21</v>
      </c>
      <c r="H739" t="s">
        <v>9</v>
      </c>
      <c r="I739" t="s">
        <v>45</v>
      </c>
      <c r="J739" t="s">
        <v>82</v>
      </c>
      <c r="K739" t="s">
        <v>83</v>
      </c>
      <c r="L739" t="s">
        <v>108</v>
      </c>
      <c r="M739" t="s">
        <v>16</v>
      </c>
      <c r="N739" t="s">
        <v>110</v>
      </c>
      <c r="O739">
        <v>52</v>
      </c>
      <c r="P739">
        <v>3.2</v>
      </c>
      <c r="Q739">
        <v>69</v>
      </c>
      <c r="R739" t="s">
        <v>38</v>
      </c>
      <c r="S739" t="s">
        <v>34</v>
      </c>
      <c r="T739">
        <v>81</v>
      </c>
      <c r="U739" t="s">
        <v>90</v>
      </c>
      <c r="V739" t="s">
        <v>38</v>
      </c>
      <c r="W739" s="3">
        <v>46075</v>
      </c>
    </row>
    <row r="740" spans="1:23" x14ac:dyDescent="0.3">
      <c r="A740">
        <v>1739</v>
      </c>
      <c r="B740" t="s">
        <v>31</v>
      </c>
      <c r="C740" t="s">
        <v>103</v>
      </c>
      <c r="D740" t="s">
        <v>19</v>
      </c>
      <c r="E740" t="s">
        <v>44</v>
      </c>
      <c r="F740" t="s">
        <v>81</v>
      </c>
      <c r="G740" t="s">
        <v>21</v>
      </c>
      <c r="H740" t="s">
        <v>9</v>
      </c>
      <c r="I740" t="s">
        <v>53</v>
      </c>
      <c r="J740" t="s">
        <v>82</v>
      </c>
      <c r="K740" t="s">
        <v>83</v>
      </c>
      <c r="L740" t="s">
        <v>10</v>
      </c>
      <c r="M740" t="s">
        <v>23</v>
      </c>
      <c r="N740" t="s">
        <v>85</v>
      </c>
      <c r="O740">
        <v>75</v>
      </c>
      <c r="P740">
        <v>2.6</v>
      </c>
      <c r="Q740">
        <v>45</v>
      </c>
      <c r="R740" t="s">
        <v>38</v>
      </c>
      <c r="S740" t="s">
        <v>38</v>
      </c>
      <c r="T740">
        <v>93</v>
      </c>
      <c r="U740" t="s">
        <v>90</v>
      </c>
      <c r="V740" t="s">
        <v>34</v>
      </c>
      <c r="W740" s="3">
        <v>46075</v>
      </c>
    </row>
    <row r="741" spans="1:23" x14ac:dyDescent="0.3">
      <c r="A741">
        <v>1740</v>
      </c>
      <c r="B741" t="s">
        <v>31</v>
      </c>
      <c r="C741" t="s">
        <v>103</v>
      </c>
      <c r="D741" t="s">
        <v>19</v>
      </c>
      <c r="E741" t="s">
        <v>61</v>
      </c>
      <c r="F741" t="s">
        <v>87</v>
      </c>
      <c r="G741" t="s">
        <v>13</v>
      </c>
      <c r="H741" t="s">
        <v>9</v>
      </c>
      <c r="I741" t="s">
        <v>33</v>
      </c>
      <c r="J741" t="s">
        <v>95</v>
      </c>
      <c r="K741" t="s">
        <v>83</v>
      </c>
      <c r="L741" t="s">
        <v>10</v>
      </c>
      <c r="M741" t="s">
        <v>99</v>
      </c>
      <c r="N741" t="s">
        <v>85</v>
      </c>
      <c r="O741">
        <v>76</v>
      </c>
      <c r="P741">
        <v>3.1</v>
      </c>
      <c r="Q741">
        <v>83</v>
      </c>
      <c r="R741" t="s">
        <v>38</v>
      </c>
      <c r="S741" t="s">
        <v>38</v>
      </c>
      <c r="T741">
        <v>61</v>
      </c>
      <c r="U741" t="s">
        <v>94</v>
      </c>
      <c r="V741" t="s">
        <v>38</v>
      </c>
      <c r="W741" s="3">
        <v>46075</v>
      </c>
    </row>
    <row r="742" spans="1:23" x14ac:dyDescent="0.3">
      <c r="A742">
        <v>1741</v>
      </c>
      <c r="B742" t="s">
        <v>31</v>
      </c>
      <c r="C742" t="s">
        <v>100</v>
      </c>
      <c r="D742" t="s">
        <v>12</v>
      </c>
      <c r="E742" t="s">
        <v>49</v>
      </c>
      <c r="F742" t="s">
        <v>81</v>
      </c>
      <c r="G742" t="s">
        <v>21</v>
      </c>
      <c r="H742" t="s">
        <v>14</v>
      </c>
      <c r="I742" t="s">
        <v>53</v>
      </c>
      <c r="J742" t="s">
        <v>95</v>
      </c>
      <c r="K742" t="s">
        <v>92</v>
      </c>
      <c r="L742" t="s">
        <v>10</v>
      </c>
      <c r="M742" t="s">
        <v>99</v>
      </c>
      <c r="N742" t="s">
        <v>105</v>
      </c>
      <c r="O742">
        <v>79</v>
      </c>
      <c r="P742">
        <v>3.4</v>
      </c>
      <c r="Q742">
        <v>57</v>
      </c>
      <c r="R742" t="s">
        <v>38</v>
      </c>
      <c r="S742" t="s">
        <v>38</v>
      </c>
      <c r="T742">
        <v>76</v>
      </c>
      <c r="U742" t="s">
        <v>90</v>
      </c>
      <c r="V742" t="s">
        <v>34</v>
      </c>
      <c r="W742" s="3">
        <v>46075</v>
      </c>
    </row>
    <row r="743" spans="1:23" x14ac:dyDescent="0.3">
      <c r="A743">
        <v>1742</v>
      </c>
      <c r="B743" t="s">
        <v>31</v>
      </c>
      <c r="C743" t="s">
        <v>106</v>
      </c>
      <c r="D743" t="s">
        <v>17</v>
      </c>
      <c r="E743" t="s">
        <v>64</v>
      </c>
      <c r="F743" t="s">
        <v>87</v>
      </c>
      <c r="G743" t="s">
        <v>21</v>
      </c>
      <c r="H743" t="s">
        <v>9</v>
      </c>
      <c r="I743" t="s">
        <v>36</v>
      </c>
      <c r="J743" t="s">
        <v>91</v>
      </c>
      <c r="K743" t="s">
        <v>96</v>
      </c>
      <c r="L743" t="s">
        <v>111</v>
      </c>
      <c r="M743" t="s">
        <v>23</v>
      </c>
      <c r="N743" t="s">
        <v>107</v>
      </c>
      <c r="O743">
        <v>46</v>
      </c>
      <c r="P743">
        <v>4.8</v>
      </c>
      <c r="Q743">
        <v>66</v>
      </c>
      <c r="R743" t="s">
        <v>38</v>
      </c>
      <c r="S743" t="s">
        <v>38</v>
      </c>
      <c r="T743">
        <v>87</v>
      </c>
      <c r="U743" t="s">
        <v>86</v>
      </c>
      <c r="V743" t="s">
        <v>34</v>
      </c>
      <c r="W743" s="3">
        <v>46075</v>
      </c>
    </row>
    <row r="744" spans="1:23" x14ac:dyDescent="0.3">
      <c r="A744">
        <v>1743</v>
      </c>
      <c r="B744" t="s">
        <v>31</v>
      </c>
      <c r="C744" t="s">
        <v>80</v>
      </c>
      <c r="D744" t="s">
        <v>7</v>
      </c>
      <c r="E744" t="s">
        <v>62</v>
      </c>
      <c r="F744" t="s">
        <v>81</v>
      </c>
      <c r="G744" t="s">
        <v>21</v>
      </c>
      <c r="H744" t="s">
        <v>14</v>
      </c>
      <c r="I744" t="s">
        <v>50</v>
      </c>
      <c r="J744" t="s">
        <v>104</v>
      </c>
      <c r="K744" t="s">
        <v>96</v>
      </c>
      <c r="L744" t="s">
        <v>10</v>
      </c>
      <c r="M744" t="s">
        <v>20</v>
      </c>
      <c r="N744" t="s">
        <v>105</v>
      </c>
      <c r="O744">
        <v>78</v>
      </c>
      <c r="P744">
        <v>2.8</v>
      </c>
      <c r="Q744">
        <v>94</v>
      </c>
      <c r="R744" t="s">
        <v>34</v>
      </c>
      <c r="S744" t="s">
        <v>38</v>
      </c>
      <c r="T744">
        <v>91</v>
      </c>
      <c r="U744" t="s">
        <v>90</v>
      </c>
      <c r="V744" t="s">
        <v>34</v>
      </c>
      <c r="W744" s="3">
        <v>46076</v>
      </c>
    </row>
    <row r="745" spans="1:23" x14ac:dyDescent="0.3">
      <c r="A745">
        <v>1744</v>
      </c>
      <c r="B745" t="s">
        <v>31</v>
      </c>
      <c r="C745" t="s">
        <v>80</v>
      </c>
      <c r="D745" t="s">
        <v>7</v>
      </c>
      <c r="E745" t="s">
        <v>58</v>
      </c>
      <c r="F745" t="s">
        <v>87</v>
      </c>
      <c r="G745" t="s">
        <v>21</v>
      </c>
      <c r="H745" t="s">
        <v>9</v>
      </c>
      <c r="I745" t="s">
        <v>65</v>
      </c>
      <c r="J745" t="s">
        <v>104</v>
      </c>
      <c r="K745" t="s">
        <v>83</v>
      </c>
      <c r="L745" t="s">
        <v>109</v>
      </c>
      <c r="M745" t="s">
        <v>16</v>
      </c>
      <c r="N745" t="s">
        <v>89</v>
      </c>
      <c r="O745">
        <v>70</v>
      </c>
      <c r="P745">
        <v>4.0999999999999996</v>
      </c>
      <c r="Q745">
        <v>52</v>
      </c>
      <c r="R745" t="s">
        <v>38</v>
      </c>
      <c r="S745" t="s">
        <v>38</v>
      </c>
      <c r="T745">
        <v>58</v>
      </c>
      <c r="U745" t="s">
        <v>86</v>
      </c>
      <c r="V745" t="s">
        <v>34</v>
      </c>
      <c r="W745" s="3">
        <v>46076</v>
      </c>
    </row>
    <row r="746" spans="1:23" x14ac:dyDescent="0.3">
      <c r="A746">
        <v>1745</v>
      </c>
      <c r="B746" t="s">
        <v>31</v>
      </c>
      <c r="C746" t="s">
        <v>100</v>
      </c>
      <c r="D746" t="s">
        <v>12</v>
      </c>
      <c r="E746" t="s">
        <v>35</v>
      </c>
      <c r="F746" t="s">
        <v>87</v>
      </c>
      <c r="G746" t="s">
        <v>13</v>
      </c>
      <c r="H746" t="s">
        <v>9</v>
      </c>
      <c r="I746" t="s">
        <v>36</v>
      </c>
      <c r="J746" t="s">
        <v>101</v>
      </c>
      <c r="K746" t="s">
        <v>83</v>
      </c>
      <c r="L746" t="s">
        <v>22</v>
      </c>
      <c r="M746" t="s">
        <v>16</v>
      </c>
      <c r="N746" t="s">
        <v>110</v>
      </c>
      <c r="O746">
        <v>46</v>
      </c>
      <c r="P746">
        <v>2.7</v>
      </c>
      <c r="Q746">
        <v>47</v>
      </c>
      <c r="R746" t="s">
        <v>34</v>
      </c>
      <c r="S746" t="s">
        <v>38</v>
      </c>
      <c r="T746">
        <v>75</v>
      </c>
      <c r="U746" t="s">
        <v>86</v>
      </c>
      <c r="V746" t="s">
        <v>34</v>
      </c>
      <c r="W746" s="3">
        <v>46076</v>
      </c>
    </row>
    <row r="747" spans="1:23" x14ac:dyDescent="0.3">
      <c r="A747">
        <v>1746</v>
      </c>
      <c r="B747" t="s">
        <v>31</v>
      </c>
      <c r="C747" t="s">
        <v>100</v>
      </c>
      <c r="D747" t="s">
        <v>12</v>
      </c>
      <c r="E747" t="s">
        <v>49</v>
      </c>
      <c r="F747" t="s">
        <v>87</v>
      </c>
      <c r="G747" t="s">
        <v>8</v>
      </c>
      <c r="H747" t="s">
        <v>14</v>
      </c>
      <c r="I747" t="s">
        <v>45</v>
      </c>
      <c r="J747" t="s">
        <v>95</v>
      </c>
      <c r="K747" t="s">
        <v>83</v>
      </c>
      <c r="L747" t="s">
        <v>15</v>
      </c>
      <c r="M747" t="s">
        <v>23</v>
      </c>
      <c r="N747" t="s">
        <v>98</v>
      </c>
      <c r="O747">
        <v>52</v>
      </c>
      <c r="P747">
        <v>3.3</v>
      </c>
      <c r="Q747">
        <v>48</v>
      </c>
      <c r="R747" t="s">
        <v>38</v>
      </c>
      <c r="S747" t="s">
        <v>34</v>
      </c>
      <c r="T747">
        <v>75</v>
      </c>
      <c r="U747" t="s">
        <v>86</v>
      </c>
      <c r="V747" t="s">
        <v>38</v>
      </c>
      <c r="W747" s="3">
        <v>46076</v>
      </c>
    </row>
    <row r="748" spans="1:23" x14ac:dyDescent="0.3">
      <c r="A748">
        <v>1747</v>
      </c>
      <c r="B748" t="s">
        <v>31</v>
      </c>
      <c r="C748" t="s">
        <v>103</v>
      </c>
      <c r="D748" t="s">
        <v>19</v>
      </c>
      <c r="E748" t="s">
        <v>66</v>
      </c>
      <c r="F748" t="s">
        <v>87</v>
      </c>
      <c r="G748" t="s">
        <v>13</v>
      </c>
      <c r="H748" t="s">
        <v>9</v>
      </c>
      <c r="I748" t="s">
        <v>48</v>
      </c>
      <c r="J748" t="s">
        <v>91</v>
      </c>
      <c r="K748" t="s">
        <v>83</v>
      </c>
      <c r="L748" t="s">
        <v>111</v>
      </c>
      <c r="M748" t="s">
        <v>99</v>
      </c>
      <c r="N748" t="s">
        <v>85</v>
      </c>
      <c r="O748">
        <v>60</v>
      </c>
      <c r="P748">
        <v>2.7</v>
      </c>
      <c r="Q748">
        <v>90</v>
      </c>
      <c r="R748" t="s">
        <v>38</v>
      </c>
      <c r="S748" t="s">
        <v>38</v>
      </c>
      <c r="T748">
        <v>59</v>
      </c>
      <c r="U748" t="s">
        <v>90</v>
      </c>
      <c r="V748" t="s">
        <v>34</v>
      </c>
      <c r="W748" s="3">
        <v>46076</v>
      </c>
    </row>
    <row r="749" spans="1:23" x14ac:dyDescent="0.3">
      <c r="A749">
        <v>1748</v>
      </c>
      <c r="B749" t="s">
        <v>31</v>
      </c>
      <c r="C749" t="s">
        <v>103</v>
      </c>
      <c r="D749" t="s">
        <v>19</v>
      </c>
      <c r="E749" t="s">
        <v>66</v>
      </c>
      <c r="F749" t="s">
        <v>87</v>
      </c>
      <c r="G749" t="s">
        <v>8</v>
      </c>
      <c r="H749" t="s">
        <v>14</v>
      </c>
      <c r="I749" t="s">
        <v>33</v>
      </c>
      <c r="J749" t="s">
        <v>91</v>
      </c>
      <c r="K749" t="s">
        <v>96</v>
      </c>
      <c r="L749" t="s">
        <v>97</v>
      </c>
      <c r="M749" t="s">
        <v>84</v>
      </c>
      <c r="N749" t="s">
        <v>102</v>
      </c>
      <c r="O749">
        <v>78</v>
      </c>
      <c r="P749">
        <v>3.6</v>
      </c>
      <c r="Q749">
        <v>84</v>
      </c>
      <c r="R749" t="s">
        <v>38</v>
      </c>
      <c r="S749" t="s">
        <v>34</v>
      </c>
      <c r="T749">
        <v>92</v>
      </c>
      <c r="U749" t="s">
        <v>94</v>
      </c>
      <c r="V749" t="s">
        <v>34</v>
      </c>
      <c r="W749" s="3">
        <v>46076</v>
      </c>
    </row>
    <row r="750" spans="1:23" x14ac:dyDescent="0.3">
      <c r="A750">
        <v>1749</v>
      </c>
      <c r="B750" t="s">
        <v>31</v>
      </c>
      <c r="C750" t="s">
        <v>80</v>
      </c>
      <c r="D750" t="s">
        <v>7</v>
      </c>
      <c r="E750" t="s">
        <v>47</v>
      </c>
      <c r="F750" t="s">
        <v>87</v>
      </c>
      <c r="G750" t="s">
        <v>13</v>
      </c>
      <c r="H750" t="s">
        <v>9</v>
      </c>
      <c r="I750" t="s">
        <v>67</v>
      </c>
      <c r="J750" t="s">
        <v>95</v>
      </c>
      <c r="K750" t="s">
        <v>92</v>
      </c>
      <c r="L750" t="s">
        <v>15</v>
      </c>
      <c r="M750" t="s">
        <v>84</v>
      </c>
      <c r="N750" t="s">
        <v>105</v>
      </c>
      <c r="O750">
        <v>71</v>
      </c>
      <c r="P750">
        <v>4.5</v>
      </c>
      <c r="Q750">
        <v>67</v>
      </c>
      <c r="R750" t="s">
        <v>38</v>
      </c>
      <c r="S750" t="s">
        <v>38</v>
      </c>
      <c r="T750">
        <v>66</v>
      </c>
      <c r="U750" t="s">
        <v>94</v>
      </c>
      <c r="V750" t="s">
        <v>34</v>
      </c>
      <c r="W750" s="3">
        <v>46076</v>
      </c>
    </row>
    <row r="751" spans="1:23" x14ac:dyDescent="0.3">
      <c r="A751">
        <v>1750</v>
      </c>
      <c r="B751" t="s">
        <v>31</v>
      </c>
      <c r="C751" t="s">
        <v>80</v>
      </c>
      <c r="D751" t="s">
        <v>7</v>
      </c>
      <c r="E751" t="s">
        <v>40</v>
      </c>
      <c r="F751" t="s">
        <v>81</v>
      </c>
      <c r="G751" t="s">
        <v>8</v>
      </c>
      <c r="H751" t="s">
        <v>14</v>
      </c>
      <c r="I751" t="s">
        <v>42</v>
      </c>
      <c r="J751" t="s">
        <v>101</v>
      </c>
      <c r="K751" t="s">
        <v>96</v>
      </c>
      <c r="L751" t="s">
        <v>15</v>
      </c>
      <c r="M751" t="s">
        <v>46</v>
      </c>
      <c r="N751" t="s">
        <v>105</v>
      </c>
      <c r="O751">
        <v>51</v>
      </c>
      <c r="P751">
        <v>3.8</v>
      </c>
      <c r="Q751">
        <v>93</v>
      </c>
      <c r="R751" t="s">
        <v>38</v>
      </c>
      <c r="S751" t="s">
        <v>34</v>
      </c>
      <c r="T751">
        <v>63</v>
      </c>
      <c r="U751" t="s">
        <v>86</v>
      </c>
      <c r="V751" t="s">
        <v>34</v>
      </c>
      <c r="W751" s="3">
        <v>46076</v>
      </c>
    </row>
    <row r="752" spans="1:23" x14ac:dyDescent="0.3">
      <c r="A752">
        <v>1751</v>
      </c>
      <c r="B752" t="s">
        <v>31</v>
      </c>
      <c r="C752" t="s">
        <v>100</v>
      </c>
      <c r="D752" t="s">
        <v>12</v>
      </c>
      <c r="E752" t="s">
        <v>55</v>
      </c>
      <c r="F752" t="s">
        <v>87</v>
      </c>
      <c r="G752" t="s">
        <v>8</v>
      </c>
      <c r="H752" t="s">
        <v>14</v>
      </c>
      <c r="I752" t="s">
        <v>33</v>
      </c>
      <c r="J752" t="s">
        <v>82</v>
      </c>
      <c r="K752" t="s">
        <v>92</v>
      </c>
      <c r="L752" t="s">
        <v>97</v>
      </c>
      <c r="M752" t="s">
        <v>46</v>
      </c>
      <c r="N752" t="s">
        <v>110</v>
      </c>
      <c r="O752">
        <v>77</v>
      </c>
      <c r="P752">
        <v>4.4000000000000004</v>
      </c>
      <c r="Q752">
        <v>62</v>
      </c>
      <c r="R752" t="s">
        <v>38</v>
      </c>
      <c r="S752" t="s">
        <v>38</v>
      </c>
      <c r="T752">
        <v>64</v>
      </c>
      <c r="U752" t="s">
        <v>90</v>
      </c>
      <c r="V752" t="s">
        <v>38</v>
      </c>
      <c r="W752" s="3">
        <v>46076</v>
      </c>
    </row>
    <row r="753" spans="1:23" x14ac:dyDescent="0.3">
      <c r="A753">
        <v>1752</v>
      </c>
      <c r="B753" t="s">
        <v>31</v>
      </c>
      <c r="C753" t="s">
        <v>80</v>
      </c>
      <c r="D753" t="s">
        <v>7</v>
      </c>
      <c r="E753" t="s">
        <v>40</v>
      </c>
      <c r="F753" t="s">
        <v>81</v>
      </c>
      <c r="G753" t="s">
        <v>18</v>
      </c>
      <c r="H753" t="s">
        <v>9</v>
      </c>
      <c r="I753" t="s">
        <v>48</v>
      </c>
      <c r="J753" t="s">
        <v>91</v>
      </c>
      <c r="K753" t="s">
        <v>92</v>
      </c>
      <c r="L753" t="s">
        <v>15</v>
      </c>
      <c r="M753" t="s">
        <v>20</v>
      </c>
      <c r="N753" t="s">
        <v>89</v>
      </c>
      <c r="O753">
        <v>66</v>
      </c>
      <c r="P753">
        <v>3.8</v>
      </c>
      <c r="Q753">
        <v>95</v>
      </c>
      <c r="R753" t="s">
        <v>38</v>
      </c>
      <c r="S753" t="s">
        <v>38</v>
      </c>
      <c r="T753">
        <v>55</v>
      </c>
      <c r="U753" t="s">
        <v>90</v>
      </c>
      <c r="V753" t="s">
        <v>34</v>
      </c>
      <c r="W753" s="3">
        <v>46076</v>
      </c>
    </row>
    <row r="754" spans="1:23" x14ac:dyDescent="0.3">
      <c r="A754">
        <v>1753</v>
      </c>
      <c r="B754" t="s">
        <v>31</v>
      </c>
      <c r="C754" t="s">
        <v>100</v>
      </c>
      <c r="D754" t="s">
        <v>12</v>
      </c>
      <c r="E754" t="s">
        <v>41</v>
      </c>
      <c r="F754" t="s">
        <v>87</v>
      </c>
      <c r="G754" t="s">
        <v>13</v>
      </c>
      <c r="H754" t="s">
        <v>9</v>
      </c>
      <c r="I754" t="s">
        <v>33</v>
      </c>
      <c r="J754" t="s">
        <v>104</v>
      </c>
      <c r="K754" t="s">
        <v>83</v>
      </c>
      <c r="L754" t="s">
        <v>15</v>
      </c>
      <c r="M754" t="s">
        <v>11</v>
      </c>
      <c r="N754" t="s">
        <v>89</v>
      </c>
      <c r="O754">
        <v>72</v>
      </c>
      <c r="P754">
        <v>2.9</v>
      </c>
      <c r="Q754">
        <v>62</v>
      </c>
      <c r="R754" t="s">
        <v>34</v>
      </c>
      <c r="S754" t="s">
        <v>34</v>
      </c>
      <c r="T754">
        <v>93</v>
      </c>
      <c r="U754" t="s">
        <v>90</v>
      </c>
      <c r="V754" t="s">
        <v>34</v>
      </c>
      <c r="W754" s="3">
        <v>46076</v>
      </c>
    </row>
    <row r="755" spans="1:23" x14ac:dyDescent="0.3">
      <c r="A755">
        <v>1754</v>
      </c>
      <c r="B755" t="s">
        <v>31</v>
      </c>
      <c r="C755" t="s">
        <v>103</v>
      </c>
      <c r="D755" t="s">
        <v>19</v>
      </c>
      <c r="E755" t="s">
        <v>61</v>
      </c>
      <c r="F755" t="s">
        <v>81</v>
      </c>
      <c r="G755" t="s">
        <v>21</v>
      </c>
      <c r="H755" t="s">
        <v>9</v>
      </c>
      <c r="I755" t="s">
        <v>36</v>
      </c>
      <c r="J755" t="s">
        <v>95</v>
      </c>
      <c r="K755" t="s">
        <v>83</v>
      </c>
      <c r="L755" t="s">
        <v>10</v>
      </c>
      <c r="M755" t="s">
        <v>11</v>
      </c>
      <c r="N755" t="s">
        <v>110</v>
      </c>
      <c r="O755">
        <v>76</v>
      </c>
      <c r="P755">
        <v>4.5999999999999996</v>
      </c>
      <c r="Q755">
        <v>46</v>
      </c>
      <c r="R755" t="s">
        <v>38</v>
      </c>
      <c r="S755" t="s">
        <v>38</v>
      </c>
      <c r="T755">
        <v>59</v>
      </c>
      <c r="U755" t="s">
        <v>94</v>
      </c>
      <c r="V755" t="s">
        <v>34</v>
      </c>
      <c r="W755" s="3">
        <v>46076</v>
      </c>
    </row>
    <row r="756" spans="1:23" x14ac:dyDescent="0.3">
      <c r="A756">
        <v>1755</v>
      </c>
      <c r="B756" t="s">
        <v>31</v>
      </c>
      <c r="C756" t="s">
        <v>100</v>
      </c>
      <c r="D756" t="s">
        <v>12</v>
      </c>
      <c r="E756" t="s">
        <v>35</v>
      </c>
      <c r="F756" t="s">
        <v>87</v>
      </c>
      <c r="G756" t="s">
        <v>21</v>
      </c>
      <c r="H756" t="s">
        <v>9</v>
      </c>
      <c r="I756" t="s">
        <v>36</v>
      </c>
      <c r="J756" t="s">
        <v>104</v>
      </c>
      <c r="K756" t="s">
        <v>88</v>
      </c>
      <c r="L756" t="s">
        <v>10</v>
      </c>
      <c r="M756" t="s">
        <v>11</v>
      </c>
      <c r="N756" t="s">
        <v>110</v>
      </c>
      <c r="O756">
        <v>82</v>
      </c>
      <c r="P756">
        <v>4.7</v>
      </c>
      <c r="Q756">
        <v>46</v>
      </c>
      <c r="R756" t="s">
        <v>38</v>
      </c>
      <c r="S756" t="s">
        <v>38</v>
      </c>
      <c r="T756">
        <v>72</v>
      </c>
      <c r="U756" t="s">
        <v>90</v>
      </c>
      <c r="V756" t="s">
        <v>34</v>
      </c>
      <c r="W756" s="3">
        <v>46076</v>
      </c>
    </row>
    <row r="757" spans="1:23" x14ac:dyDescent="0.3">
      <c r="A757">
        <v>1756</v>
      </c>
      <c r="B757" t="s">
        <v>31</v>
      </c>
      <c r="C757" t="s">
        <v>100</v>
      </c>
      <c r="D757" t="s">
        <v>12</v>
      </c>
      <c r="E757" t="s">
        <v>35</v>
      </c>
      <c r="F757" t="s">
        <v>81</v>
      </c>
      <c r="G757" t="s">
        <v>8</v>
      </c>
      <c r="H757" t="s">
        <v>9</v>
      </c>
      <c r="I757" t="s">
        <v>50</v>
      </c>
      <c r="J757" t="s">
        <v>104</v>
      </c>
      <c r="K757" t="s">
        <v>96</v>
      </c>
      <c r="L757" t="s">
        <v>15</v>
      </c>
      <c r="M757" t="s">
        <v>23</v>
      </c>
      <c r="N757" t="s">
        <v>107</v>
      </c>
      <c r="O757">
        <v>50</v>
      </c>
      <c r="P757">
        <v>4.7</v>
      </c>
      <c r="Q757">
        <v>65</v>
      </c>
      <c r="R757" t="s">
        <v>38</v>
      </c>
      <c r="S757" t="s">
        <v>38</v>
      </c>
      <c r="T757">
        <v>59</v>
      </c>
      <c r="U757" t="s">
        <v>86</v>
      </c>
      <c r="V757" t="s">
        <v>38</v>
      </c>
      <c r="W757" s="3">
        <v>46076</v>
      </c>
    </row>
    <row r="758" spans="1:23" x14ac:dyDescent="0.3">
      <c r="A758">
        <v>1757</v>
      </c>
      <c r="B758" t="s">
        <v>31</v>
      </c>
      <c r="C758" t="s">
        <v>100</v>
      </c>
      <c r="D758" t="s">
        <v>12</v>
      </c>
      <c r="E758" t="s">
        <v>49</v>
      </c>
      <c r="F758" t="s">
        <v>87</v>
      </c>
      <c r="G758" t="s">
        <v>13</v>
      </c>
      <c r="H758" t="s">
        <v>9</v>
      </c>
      <c r="I758" t="s">
        <v>33</v>
      </c>
      <c r="J758" t="s">
        <v>95</v>
      </c>
      <c r="K758" t="s">
        <v>92</v>
      </c>
      <c r="L758" t="s">
        <v>22</v>
      </c>
      <c r="M758" t="s">
        <v>93</v>
      </c>
      <c r="N758" t="s">
        <v>110</v>
      </c>
      <c r="O758">
        <v>46</v>
      </c>
      <c r="P758">
        <v>4.3</v>
      </c>
      <c r="Q758">
        <v>63</v>
      </c>
      <c r="R758" t="s">
        <v>38</v>
      </c>
      <c r="S758" t="s">
        <v>38</v>
      </c>
      <c r="T758">
        <v>97</v>
      </c>
      <c r="U758" t="s">
        <v>86</v>
      </c>
      <c r="V758" t="s">
        <v>38</v>
      </c>
      <c r="W758" s="3">
        <v>46077</v>
      </c>
    </row>
    <row r="759" spans="1:23" x14ac:dyDescent="0.3">
      <c r="A759">
        <v>1758</v>
      </c>
      <c r="B759" t="s">
        <v>31</v>
      </c>
      <c r="C759" t="s">
        <v>103</v>
      </c>
      <c r="D759" t="s">
        <v>19</v>
      </c>
      <c r="E759" t="s">
        <v>57</v>
      </c>
      <c r="F759" t="s">
        <v>87</v>
      </c>
      <c r="G759" t="s">
        <v>18</v>
      </c>
      <c r="H759" t="s">
        <v>9</v>
      </c>
      <c r="I759" t="s">
        <v>65</v>
      </c>
      <c r="J759" t="s">
        <v>95</v>
      </c>
      <c r="K759" t="s">
        <v>83</v>
      </c>
      <c r="L759" t="s">
        <v>15</v>
      </c>
      <c r="M759" t="s">
        <v>99</v>
      </c>
      <c r="N759" t="s">
        <v>99</v>
      </c>
      <c r="O759">
        <v>62</v>
      </c>
      <c r="P759">
        <v>4.9000000000000004</v>
      </c>
      <c r="Q759">
        <v>64</v>
      </c>
      <c r="R759" t="s">
        <v>34</v>
      </c>
      <c r="S759" t="s">
        <v>38</v>
      </c>
      <c r="T759">
        <v>87</v>
      </c>
      <c r="U759" t="s">
        <v>90</v>
      </c>
      <c r="V759" t="s">
        <v>34</v>
      </c>
      <c r="W759" s="3">
        <v>46077</v>
      </c>
    </row>
    <row r="760" spans="1:23" x14ac:dyDescent="0.3">
      <c r="A760">
        <v>1759</v>
      </c>
      <c r="B760" t="s">
        <v>31</v>
      </c>
      <c r="C760" t="s">
        <v>106</v>
      </c>
      <c r="D760" t="s">
        <v>17</v>
      </c>
      <c r="E760" t="s">
        <v>43</v>
      </c>
      <c r="F760" t="s">
        <v>87</v>
      </c>
      <c r="G760" t="s">
        <v>21</v>
      </c>
      <c r="H760" t="s">
        <v>14</v>
      </c>
      <c r="I760" t="s">
        <v>50</v>
      </c>
      <c r="J760" t="s">
        <v>95</v>
      </c>
      <c r="K760" t="s">
        <v>92</v>
      </c>
      <c r="L760" t="s">
        <v>10</v>
      </c>
      <c r="M760" t="s">
        <v>99</v>
      </c>
      <c r="N760" t="s">
        <v>89</v>
      </c>
      <c r="O760">
        <v>74</v>
      </c>
      <c r="P760">
        <v>3.8</v>
      </c>
      <c r="Q760">
        <v>83</v>
      </c>
      <c r="R760" t="s">
        <v>38</v>
      </c>
      <c r="S760" t="s">
        <v>38</v>
      </c>
      <c r="T760">
        <v>65</v>
      </c>
      <c r="U760" t="s">
        <v>86</v>
      </c>
      <c r="V760" t="s">
        <v>34</v>
      </c>
      <c r="W760" s="3">
        <v>46077</v>
      </c>
    </row>
    <row r="761" spans="1:23" x14ac:dyDescent="0.3">
      <c r="A761">
        <v>1760</v>
      </c>
      <c r="B761" t="s">
        <v>31</v>
      </c>
      <c r="C761" t="s">
        <v>106</v>
      </c>
      <c r="D761" t="s">
        <v>17</v>
      </c>
      <c r="E761" t="s">
        <v>51</v>
      </c>
      <c r="F761" t="s">
        <v>87</v>
      </c>
      <c r="G761" t="s">
        <v>13</v>
      </c>
      <c r="H761" t="s">
        <v>9</v>
      </c>
      <c r="I761" t="s">
        <v>45</v>
      </c>
      <c r="J761" t="s">
        <v>101</v>
      </c>
      <c r="K761" t="s">
        <v>92</v>
      </c>
      <c r="L761" t="s">
        <v>22</v>
      </c>
      <c r="M761" t="s">
        <v>46</v>
      </c>
      <c r="N761" t="s">
        <v>102</v>
      </c>
      <c r="O761">
        <v>75</v>
      </c>
      <c r="P761">
        <v>2.8</v>
      </c>
      <c r="Q761">
        <v>77</v>
      </c>
      <c r="R761" t="s">
        <v>34</v>
      </c>
      <c r="S761" t="s">
        <v>38</v>
      </c>
      <c r="T761">
        <v>74</v>
      </c>
      <c r="U761" t="s">
        <v>94</v>
      </c>
      <c r="V761" t="s">
        <v>38</v>
      </c>
      <c r="W761" s="3">
        <v>46077</v>
      </c>
    </row>
    <row r="762" spans="1:23" x14ac:dyDescent="0.3">
      <c r="A762">
        <v>1761</v>
      </c>
      <c r="B762" t="s">
        <v>31</v>
      </c>
      <c r="C762" t="s">
        <v>106</v>
      </c>
      <c r="D762" t="s">
        <v>17</v>
      </c>
      <c r="E762" t="s">
        <v>60</v>
      </c>
      <c r="F762" t="s">
        <v>81</v>
      </c>
      <c r="G762" t="s">
        <v>18</v>
      </c>
      <c r="H762" t="s">
        <v>9</v>
      </c>
      <c r="I762" t="s">
        <v>36</v>
      </c>
      <c r="J762" t="s">
        <v>82</v>
      </c>
      <c r="K762" t="s">
        <v>88</v>
      </c>
      <c r="L762" t="s">
        <v>10</v>
      </c>
      <c r="M762" t="s">
        <v>16</v>
      </c>
      <c r="N762" t="s">
        <v>110</v>
      </c>
      <c r="O762">
        <v>94</v>
      </c>
      <c r="P762">
        <v>4</v>
      </c>
      <c r="Q762">
        <v>69</v>
      </c>
      <c r="R762" t="s">
        <v>38</v>
      </c>
      <c r="S762" t="s">
        <v>34</v>
      </c>
      <c r="T762">
        <v>78</v>
      </c>
      <c r="U762" t="s">
        <v>94</v>
      </c>
      <c r="V762" t="s">
        <v>34</v>
      </c>
      <c r="W762" s="3">
        <v>46077</v>
      </c>
    </row>
    <row r="763" spans="1:23" x14ac:dyDescent="0.3">
      <c r="A763">
        <v>1762</v>
      </c>
      <c r="B763" t="s">
        <v>31</v>
      </c>
      <c r="C763" t="s">
        <v>80</v>
      </c>
      <c r="D763" t="s">
        <v>7</v>
      </c>
      <c r="E763" t="s">
        <v>62</v>
      </c>
      <c r="F763" t="s">
        <v>87</v>
      </c>
      <c r="G763" t="s">
        <v>21</v>
      </c>
      <c r="H763" t="s">
        <v>9</v>
      </c>
      <c r="I763" t="s">
        <v>50</v>
      </c>
      <c r="J763" t="s">
        <v>101</v>
      </c>
      <c r="K763" t="s">
        <v>88</v>
      </c>
      <c r="L763" t="s">
        <v>22</v>
      </c>
      <c r="M763" t="s">
        <v>46</v>
      </c>
      <c r="N763" t="s">
        <v>102</v>
      </c>
      <c r="O763">
        <v>68</v>
      </c>
      <c r="P763">
        <v>2.6</v>
      </c>
      <c r="Q763">
        <v>90</v>
      </c>
      <c r="R763" t="s">
        <v>38</v>
      </c>
      <c r="S763" t="s">
        <v>34</v>
      </c>
      <c r="T763">
        <v>71</v>
      </c>
      <c r="U763" t="s">
        <v>94</v>
      </c>
      <c r="V763" t="s">
        <v>38</v>
      </c>
      <c r="W763" s="3">
        <v>46077</v>
      </c>
    </row>
    <row r="764" spans="1:23" x14ac:dyDescent="0.3">
      <c r="A764">
        <v>1763</v>
      </c>
      <c r="B764" t="s">
        <v>31</v>
      </c>
      <c r="C764" t="s">
        <v>80</v>
      </c>
      <c r="D764" t="s">
        <v>7</v>
      </c>
      <c r="E764" t="s">
        <v>40</v>
      </c>
      <c r="F764" t="s">
        <v>87</v>
      </c>
      <c r="G764" t="s">
        <v>13</v>
      </c>
      <c r="H764" t="s">
        <v>14</v>
      </c>
      <c r="I764" t="s">
        <v>50</v>
      </c>
      <c r="J764" t="s">
        <v>101</v>
      </c>
      <c r="K764" t="s">
        <v>83</v>
      </c>
      <c r="L764" t="s">
        <v>15</v>
      </c>
      <c r="M764" t="s">
        <v>23</v>
      </c>
      <c r="N764" t="s">
        <v>99</v>
      </c>
      <c r="O764">
        <v>62</v>
      </c>
      <c r="P764">
        <v>4.0999999999999996</v>
      </c>
      <c r="Q764">
        <v>62</v>
      </c>
      <c r="R764" t="s">
        <v>34</v>
      </c>
      <c r="S764" t="s">
        <v>38</v>
      </c>
      <c r="T764">
        <v>89</v>
      </c>
      <c r="U764" t="s">
        <v>86</v>
      </c>
      <c r="V764" t="s">
        <v>38</v>
      </c>
      <c r="W764" s="3">
        <v>46077</v>
      </c>
    </row>
    <row r="765" spans="1:23" x14ac:dyDescent="0.3">
      <c r="A765">
        <v>1764</v>
      </c>
      <c r="B765" t="s">
        <v>31</v>
      </c>
      <c r="C765" t="s">
        <v>100</v>
      </c>
      <c r="D765" t="s">
        <v>12</v>
      </c>
      <c r="E765" t="s">
        <v>63</v>
      </c>
      <c r="F765" t="s">
        <v>87</v>
      </c>
      <c r="G765" t="s">
        <v>21</v>
      </c>
      <c r="H765" t="s">
        <v>9</v>
      </c>
      <c r="I765" t="s">
        <v>42</v>
      </c>
      <c r="J765" t="s">
        <v>95</v>
      </c>
      <c r="K765" t="s">
        <v>92</v>
      </c>
      <c r="L765" t="s">
        <v>22</v>
      </c>
      <c r="M765" t="s">
        <v>99</v>
      </c>
      <c r="N765" t="s">
        <v>85</v>
      </c>
      <c r="O765">
        <v>65</v>
      </c>
      <c r="P765">
        <v>3.7</v>
      </c>
      <c r="Q765">
        <v>82</v>
      </c>
      <c r="R765" t="s">
        <v>38</v>
      </c>
      <c r="S765" t="s">
        <v>34</v>
      </c>
      <c r="T765">
        <v>81</v>
      </c>
      <c r="U765" t="s">
        <v>86</v>
      </c>
      <c r="V765" t="s">
        <v>34</v>
      </c>
      <c r="W765" s="3">
        <v>46077</v>
      </c>
    </row>
    <row r="766" spans="1:23" x14ac:dyDescent="0.3">
      <c r="A766">
        <v>1765</v>
      </c>
      <c r="B766" t="s">
        <v>31</v>
      </c>
      <c r="C766" t="s">
        <v>80</v>
      </c>
      <c r="D766" t="s">
        <v>7</v>
      </c>
      <c r="E766" t="s">
        <v>32</v>
      </c>
      <c r="F766" t="s">
        <v>81</v>
      </c>
      <c r="G766" t="s">
        <v>18</v>
      </c>
      <c r="H766" t="s">
        <v>9</v>
      </c>
      <c r="I766" t="s">
        <v>53</v>
      </c>
      <c r="J766" t="s">
        <v>101</v>
      </c>
      <c r="K766" t="s">
        <v>83</v>
      </c>
      <c r="L766" t="s">
        <v>15</v>
      </c>
      <c r="M766" t="s">
        <v>16</v>
      </c>
      <c r="N766" t="s">
        <v>89</v>
      </c>
      <c r="O766">
        <v>66</v>
      </c>
      <c r="P766">
        <v>2.8</v>
      </c>
      <c r="Q766">
        <v>52</v>
      </c>
      <c r="R766" t="s">
        <v>34</v>
      </c>
      <c r="S766" t="s">
        <v>38</v>
      </c>
      <c r="T766">
        <v>94</v>
      </c>
      <c r="U766" t="s">
        <v>86</v>
      </c>
      <c r="V766" t="s">
        <v>34</v>
      </c>
      <c r="W766" s="3">
        <v>46077</v>
      </c>
    </row>
    <row r="767" spans="1:23" x14ac:dyDescent="0.3">
      <c r="A767">
        <v>1766</v>
      </c>
      <c r="B767" t="s">
        <v>31</v>
      </c>
      <c r="C767" t="s">
        <v>100</v>
      </c>
      <c r="D767" t="s">
        <v>12</v>
      </c>
      <c r="E767" t="s">
        <v>49</v>
      </c>
      <c r="F767" t="s">
        <v>87</v>
      </c>
      <c r="G767" t="s">
        <v>18</v>
      </c>
      <c r="H767" t="s">
        <v>14</v>
      </c>
      <c r="I767" t="s">
        <v>45</v>
      </c>
      <c r="J767" t="s">
        <v>95</v>
      </c>
      <c r="K767" t="s">
        <v>83</v>
      </c>
      <c r="L767" t="s">
        <v>15</v>
      </c>
      <c r="M767" t="s">
        <v>99</v>
      </c>
      <c r="N767" t="s">
        <v>85</v>
      </c>
      <c r="O767">
        <v>62</v>
      </c>
      <c r="P767">
        <v>4.8</v>
      </c>
      <c r="Q767">
        <v>94</v>
      </c>
      <c r="R767" t="s">
        <v>34</v>
      </c>
      <c r="S767" t="s">
        <v>38</v>
      </c>
      <c r="T767">
        <v>71</v>
      </c>
      <c r="U767" t="s">
        <v>86</v>
      </c>
      <c r="V767" t="s">
        <v>34</v>
      </c>
      <c r="W767" s="3">
        <v>46077</v>
      </c>
    </row>
    <row r="768" spans="1:23" x14ac:dyDescent="0.3">
      <c r="A768">
        <v>1767</v>
      </c>
      <c r="B768" t="s">
        <v>31</v>
      </c>
      <c r="C768" t="s">
        <v>103</v>
      </c>
      <c r="D768" t="s">
        <v>19</v>
      </c>
      <c r="E768" t="s">
        <v>44</v>
      </c>
      <c r="F768" t="s">
        <v>81</v>
      </c>
      <c r="G768" t="s">
        <v>18</v>
      </c>
      <c r="H768" t="s">
        <v>14</v>
      </c>
      <c r="I768" t="s">
        <v>36</v>
      </c>
      <c r="J768" t="s">
        <v>104</v>
      </c>
      <c r="K768" t="s">
        <v>96</v>
      </c>
      <c r="L768" t="s">
        <v>10</v>
      </c>
      <c r="M768" t="s">
        <v>20</v>
      </c>
      <c r="N768" t="s">
        <v>89</v>
      </c>
      <c r="O768">
        <v>71</v>
      </c>
      <c r="P768">
        <v>3.7</v>
      </c>
      <c r="Q768">
        <v>78</v>
      </c>
      <c r="R768" t="s">
        <v>34</v>
      </c>
      <c r="S768" t="s">
        <v>38</v>
      </c>
      <c r="T768">
        <v>79</v>
      </c>
      <c r="U768" t="s">
        <v>94</v>
      </c>
      <c r="V768" t="s">
        <v>34</v>
      </c>
      <c r="W768" s="3">
        <v>46077</v>
      </c>
    </row>
    <row r="769" spans="1:23" x14ac:dyDescent="0.3">
      <c r="A769">
        <v>1768</v>
      </c>
      <c r="B769" t="s">
        <v>31</v>
      </c>
      <c r="C769" t="s">
        <v>103</v>
      </c>
      <c r="D769" t="s">
        <v>19</v>
      </c>
      <c r="E769" t="s">
        <v>61</v>
      </c>
      <c r="F769" t="s">
        <v>81</v>
      </c>
      <c r="G769" t="s">
        <v>8</v>
      </c>
      <c r="H769" t="s">
        <v>14</v>
      </c>
      <c r="I769" t="s">
        <v>65</v>
      </c>
      <c r="J769" t="s">
        <v>104</v>
      </c>
      <c r="K769" t="s">
        <v>83</v>
      </c>
      <c r="L769" t="s">
        <v>22</v>
      </c>
      <c r="M769" t="s">
        <v>16</v>
      </c>
      <c r="N769" t="s">
        <v>85</v>
      </c>
      <c r="O769">
        <v>76</v>
      </c>
      <c r="P769">
        <v>2.8</v>
      </c>
      <c r="Q769">
        <v>92</v>
      </c>
      <c r="R769" t="s">
        <v>38</v>
      </c>
      <c r="S769" t="s">
        <v>38</v>
      </c>
      <c r="T769">
        <v>57</v>
      </c>
      <c r="U769" t="s">
        <v>94</v>
      </c>
      <c r="V769" t="s">
        <v>34</v>
      </c>
      <c r="W769" s="3">
        <v>46077</v>
      </c>
    </row>
    <row r="770" spans="1:23" x14ac:dyDescent="0.3">
      <c r="A770">
        <v>1769</v>
      </c>
      <c r="B770" t="s">
        <v>31</v>
      </c>
      <c r="C770" t="s">
        <v>103</v>
      </c>
      <c r="D770" t="s">
        <v>19</v>
      </c>
      <c r="E770" t="s">
        <v>66</v>
      </c>
      <c r="F770" t="s">
        <v>81</v>
      </c>
      <c r="G770" t="s">
        <v>8</v>
      </c>
      <c r="H770" t="s">
        <v>9</v>
      </c>
      <c r="I770" t="s">
        <v>50</v>
      </c>
      <c r="J770" t="s">
        <v>101</v>
      </c>
      <c r="K770" t="s">
        <v>83</v>
      </c>
      <c r="L770" t="s">
        <v>10</v>
      </c>
      <c r="M770" t="s">
        <v>23</v>
      </c>
      <c r="N770" t="s">
        <v>105</v>
      </c>
      <c r="O770">
        <v>77</v>
      </c>
      <c r="P770">
        <v>3.5</v>
      </c>
      <c r="Q770">
        <v>70</v>
      </c>
      <c r="R770" t="s">
        <v>38</v>
      </c>
      <c r="S770" t="s">
        <v>38</v>
      </c>
      <c r="T770">
        <v>60</v>
      </c>
      <c r="U770" t="s">
        <v>90</v>
      </c>
      <c r="V770" t="s">
        <v>38</v>
      </c>
      <c r="W770" s="3">
        <v>46077</v>
      </c>
    </row>
    <row r="771" spans="1:23" x14ac:dyDescent="0.3">
      <c r="A771">
        <v>1770</v>
      </c>
      <c r="B771" t="s">
        <v>31</v>
      </c>
      <c r="C771" t="s">
        <v>80</v>
      </c>
      <c r="D771" t="s">
        <v>7</v>
      </c>
      <c r="E771" t="s">
        <v>54</v>
      </c>
      <c r="F771" t="s">
        <v>87</v>
      </c>
      <c r="G771" t="s">
        <v>21</v>
      </c>
      <c r="H771" t="s">
        <v>14</v>
      </c>
      <c r="I771" t="s">
        <v>67</v>
      </c>
      <c r="J771" t="s">
        <v>104</v>
      </c>
      <c r="K771" t="s">
        <v>96</v>
      </c>
      <c r="L771" t="s">
        <v>15</v>
      </c>
      <c r="M771" t="s">
        <v>23</v>
      </c>
      <c r="N771" t="s">
        <v>102</v>
      </c>
      <c r="O771">
        <v>68</v>
      </c>
      <c r="P771">
        <v>3.1</v>
      </c>
      <c r="Q771">
        <v>52</v>
      </c>
      <c r="R771" t="s">
        <v>34</v>
      </c>
      <c r="S771" t="s">
        <v>38</v>
      </c>
      <c r="T771">
        <v>84</v>
      </c>
      <c r="U771" t="s">
        <v>86</v>
      </c>
      <c r="V771" t="s">
        <v>34</v>
      </c>
      <c r="W771" s="3">
        <v>46077</v>
      </c>
    </row>
    <row r="772" spans="1:23" x14ac:dyDescent="0.3">
      <c r="A772">
        <v>1771</v>
      </c>
      <c r="B772" t="s">
        <v>31</v>
      </c>
      <c r="C772" t="s">
        <v>106</v>
      </c>
      <c r="D772" t="s">
        <v>17</v>
      </c>
      <c r="E772" t="s">
        <v>56</v>
      </c>
      <c r="F772" t="s">
        <v>81</v>
      </c>
      <c r="G772" t="s">
        <v>21</v>
      </c>
      <c r="H772" t="s">
        <v>14</v>
      </c>
      <c r="I772" t="s">
        <v>53</v>
      </c>
      <c r="J772" t="s">
        <v>104</v>
      </c>
      <c r="K772" t="s">
        <v>88</v>
      </c>
      <c r="L772" t="s">
        <v>10</v>
      </c>
      <c r="M772" t="s">
        <v>16</v>
      </c>
      <c r="N772" t="s">
        <v>110</v>
      </c>
      <c r="O772">
        <v>78</v>
      </c>
      <c r="P772">
        <v>4.5</v>
      </c>
      <c r="Q772">
        <v>81</v>
      </c>
      <c r="R772" t="s">
        <v>34</v>
      </c>
      <c r="S772" t="s">
        <v>38</v>
      </c>
      <c r="T772">
        <v>66</v>
      </c>
      <c r="U772" t="s">
        <v>86</v>
      </c>
      <c r="V772" t="s">
        <v>34</v>
      </c>
      <c r="W772" s="3">
        <v>46078</v>
      </c>
    </row>
    <row r="773" spans="1:23" x14ac:dyDescent="0.3">
      <c r="A773">
        <v>1772</v>
      </c>
      <c r="B773" t="s">
        <v>31</v>
      </c>
      <c r="C773" t="s">
        <v>103</v>
      </c>
      <c r="D773" t="s">
        <v>19</v>
      </c>
      <c r="E773" t="s">
        <v>39</v>
      </c>
      <c r="F773" t="s">
        <v>87</v>
      </c>
      <c r="G773" t="s">
        <v>8</v>
      </c>
      <c r="H773" t="s">
        <v>9</v>
      </c>
      <c r="I773" t="s">
        <v>65</v>
      </c>
      <c r="J773" t="s">
        <v>91</v>
      </c>
      <c r="K773" t="s">
        <v>88</v>
      </c>
      <c r="L773" t="s">
        <v>15</v>
      </c>
      <c r="M773" t="s">
        <v>11</v>
      </c>
      <c r="N773" t="s">
        <v>107</v>
      </c>
      <c r="O773">
        <v>52</v>
      </c>
      <c r="P773">
        <v>3.8</v>
      </c>
      <c r="Q773">
        <v>86</v>
      </c>
      <c r="R773" t="s">
        <v>38</v>
      </c>
      <c r="S773" t="s">
        <v>38</v>
      </c>
      <c r="T773">
        <v>55</v>
      </c>
      <c r="U773" t="s">
        <v>90</v>
      </c>
      <c r="V773" t="s">
        <v>34</v>
      </c>
      <c r="W773" s="3">
        <v>46078</v>
      </c>
    </row>
    <row r="774" spans="1:23" x14ac:dyDescent="0.3">
      <c r="A774">
        <v>1773</v>
      </c>
      <c r="B774" t="s">
        <v>31</v>
      </c>
      <c r="C774" t="s">
        <v>80</v>
      </c>
      <c r="D774" t="s">
        <v>7</v>
      </c>
      <c r="E774" t="s">
        <v>32</v>
      </c>
      <c r="F774" t="s">
        <v>81</v>
      </c>
      <c r="G774" t="s">
        <v>8</v>
      </c>
      <c r="H774" t="s">
        <v>14</v>
      </c>
      <c r="I774" t="s">
        <v>53</v>
      </c>
      <c r="J774" t="s">
        <v>104</v>
      </c>
      <c r="K774" t="s">
        <v>96</v>
      </c>
      <c r="L774" t="s">
        <v>10</v>
      </c>
      <c r="M774" t="s">
        <v>99</v>
      </c>
      <c r="N774" t="s">
        <v>105</v>
      </c>
      <c r="O774">
        <v>80</v>
      </c>
      <c r="P774">
        <v>3.1</v>
      </c>
      <c r="Q774">
        <v>91</v>
      </c>
      <c r="R774" t="s">
        <v>38</v>
      </c>
      <c r="S774" t="s">
        <v>38</v>
      </c>
      <c r="T774">
        <v>76</v>
      </c>
      <c r="U774" t="s">
        <v>94</v>
      </c>
      <c r="V774" t="s">
        <v>34</v>
      </c>
      <c r="W774" s="3">
        <v>46078</v>
      </c>
    </row>
    <row r="775" spans="1:23" x14ac:dyDescent="0.3">
      <c r="A775">
        <v>1774</v>
      </c>
      <c r="B775" t="s">
        <v>31</v>
      </c>
      <c r="C775" t="s">
        <v>80</v>
      </c>
      <c r="D775" t="s">
        <v>7</v>
      </c>
      <c r="E775" t="s">
        <v>62</v>
      </c>
      <c r="F775" t="s">
        <v>87</v>
      </c>
      <c r="G775" t="s">
        <v>18</v>
      </c>
      <c r="H775" t="s">
        <v>9</v>
      </c>
      <c r="I775" t="s">
        <v>45</v>
      </c>
      <c r="J775" t="s">
        <v>95</v>
      </c>
      <c r="K775" t="s">
        <v>96</v>
      </c>
      <c r="L775" t="s">
        <v>10</v>
      </c>
      <c r="M775" t="s">
        <v>84</v>
      </c>
      <c r="N775" t="s">
        <v>105</v>
      </c>
      <c r="O775">
        <v>77</v>
      </c>
      <c r="P775">
        <v>3.6</v>
      </c>
      <c r="Q775">
        <v>79</v>
      </c>
      <c r="R775" t="s">
        <v>38</v>
      </c>
      <c r="S775" t="s">
        <v>38</v>
      </c>
      <c r="T775">
        <v>88</v>
      </c>
      <c r="U775" t="s">
        <v>90</v>
      </c>
      <c r="V775" t="s">
        <v>38</v>
      </c>
      <c r="W775" s="3">
        <v>46078</v>
      </c>
    </row>
    <row r="776" spans="1:23" x14ac:dyDescent="0.3">
      <c r="A776">
        <v>1775</v>
      </c>
      <c r="B776" t="s">
        <v>31</v>
      </c>
      <c r="C776" t="s">
        <v>80</v>
      </c>
      <c r="D776" t="s">
        <v>7</v>
      </c>
      <c r="E776" t="s">
        <v>47</v>
      </c>
      <c r="F776" t="s">
        <v>87</v>
      </c>
      <c r="G776" t="s">
        <v>21</v>
      </c>
      <c r="H776" t="s">
        <v>9</v>
      </c>
      <c r="I776" t="s">
        <v>67</v>
      </c>
      <c r="J776" t="s">
        <v>95</v>
      </c>
      <c r="K776" t="s">
        <v>83</v>
      </c>
      <c r="L776" t="s">
        <v>15</v>
      </c>
      <c r="M776" t="s">
        <v>16</v>
      </c>
      <c r="N776" t="s">
        <v>89</v>
      </c>
      <c r="O776">
        <v>78</v>
      </c>
      <c r="P776">
        <v>3.9</v>
      </c>
      <c r="Q776">
        <v>86</v>
      </c>
      <c r="R776" t="s">
        <v>38</v>
      </c>
      <c r="S776" t="s">
        <v>38</v>
      </c>
      <c r="T776">
        <v>69</v>
      </c>
      <c r="U776" t="s">
        <v>94</v>
      </c>
      <c r="V776" t="s">
        <v>34</v>
      </c>
      <c r="W776" s="3">
        <v>46078</v>
      </c>
    </row>
    <row r="777" spans="1:23" x14ac:dyDescent="0.3">
      <c r="A777">
        <v>1776</v>
      </c>
      <c r="B777" t="s">
        <v>31</v>
      </c>
      <c r="C777" t="s">
        <v>106</v>
      </c>
      <c r="D777" t="s">
        <v>17</v>
      </c>
      <c r="E777" t="s">
        <v>56</v>
      </c>
      <c r="F777" t="s">
        <v>87</v>
      </c>
      <c r="G777" t="s">
        <v>18</v>
      </c>
      <c r="H777" t="s">
        <v>14</v>
      </c>
      <c r="I777" t="s">
        <v>36</v>
      </c>
      <c r="J777" t="s">
        <v>82</v>
      </c>
      <c r="K777" t="s">
        <v>88</v>
      </c>
      <c r="L777" t="s">
        <v>15</v>
      </c>
      <c r="M777" t="s">
        <v>93</v>
      </c>
      <c r="N777" t="s">
        <v>98</v>
      </c>
      <c r="O777">
        <v>76</v>
      </c>
      <c r="P777">
        <v>4</v>
      </c>
      <c r="Q777">
        <v>50</v>
      </c>
      <c r="R777" t="s">
        <v>38</v>
      </c>
      <c r="S777" t="s">
        <v>38</v>
      </c>
      <c r="T777">
        <v>58</v>
      </c>
      <c r="U777" t="s">
        <v>90</v>
      </c>
      <c r="V777" t="s">
        <v>34</v>
      </c>
      <c r="W777" s="3">
        <v>46078</v>
      </c>
    </row>
    <row r="778" spans="1:23" x14ac:dyDescent="0.3">
      <c r="A778">
        <v>1777</v>
      </c>
      <c r="B778" t="s">
        <v>31</v>
      </c>
      <c r="C778" t="s">
        <v>103</v>
      </c>
      <c r="D778" t="s">
        <v>19</v>
      </c>
      <c r="E778" t="s">
        <v>44</v>
      </c>
      <c r="F778" t="s">
        <v>87</v>
      </c>
      <c r="G778" t="s">
        <v>8</v>
      </c>
      <c r="H778" t="s">
        <v>9</v>
      </c>
      <c r="I778" t="s">
        <v>33</v>
      </c>
      <c r="J778" t="s">
        <v>91</v>
      </c>
      <c r="K778" t="s">
        <v>96</v>
      </c>
      <c r="L778" t="s">
        <v>15</v>
      </c>
      <c r="M778" t="s">
        <v>46</v>
      </c>
      <c r="N778" t="s">
        <v>102</v>
      </c>
      <c r="O778">
        <v>61</v>
      </c>
      <c r="P778">
        <v>4.7</v>
      </c>
      <c r="Q778">
        <v>50</v>
      </c>
      <c r="R778" t="s">
        <v>34</v>
      </c>
      <c r="S778" t="s">
        <v>38</v>
      </c>
      <c r="T778">
        <v>56</v>
      </c>
      <c r="U778" t="s">
        <v>90</v>
      </c>
      <c r="V778" t="s">
        <v>34</v>
      </c>
      <c r="W778" s="3">
        <v>46078</v>
      </c>
    </row>
    <row r="779" spans="1:23" x14ac:dyDescent="0.3">
      <c r="A779">
        <v>1778</v>
      </c>
      <c r="B779" t="s">
        <v>31</v>
      </c>
      <c r="C779" t="s">
        <v>103</v>
      </c>
      <c r="D779" t="s">
        <v>19</v>
      </c>
      <c r="E779" t="s">
        <v>39</v>
      </c>
      <c r="F779" t="s">
        <v>81</v>
      </c>
      <c r="G779" t="s">
        <v>21</v>
      </c>
      <c r="H779" t="s">
        <v>14</v>
      </c>
      <c r="I779" t="s">
        <v>67</v>
      </c>
      <c r="J779" t="s">
        <v>104</v>
      </c>
      <c r="K779" t="s">
        <v>96</v>
      </c>
      <c r="L779" t="s">
        <v>15</v>
      </c>
      <c r="M779" t="s">
        <v>46</v>
      </c>
      <c r="N779" t="s">
        <v>107</v>
      </c>
      <c r="O779">
        <v>76</v>
      </c>
      <c r="P779">
        <v>2.6</v>
      </c>
      <c r="Q779">
        <v>64</v>
      </c>
      <c r="R779" t="s">
        <v>38</v>
      </c>
      <c r="S779" t="s">
        <v>34</v>
      </c>
      <c r="T779">
        <v>86</v>
      </c>
      <c r="U779" t="s">
        <v>86</v>
      </c>
      <c r="V779" t="s">
        <v>34</v>
      </c>
      <c r="W779" s="3">
        <v>46078</v>
      </c>
    </row>
    <row r="780" spans="1:23" x14ac:dyDescent="0.3">
      <c r="A780">
        <v>1779</v>
      </c>
      <c r="B780" t="s">
        <v>31</v>
      </c>
      <c r="C780" t="s">
        <v>100</v>
      </c>
      <c r="D780" t="s">
        <v>12</v>
      </c>
      <c r="E780" t="s">
        <v>55</v>
      </c>
      <c r="F780" t="s">
        <v>87</v>
      </c>
      <c r="G780" t="s">
        <v>21</v>
      </c>
      <c r="H780" t="s">
        <v>14</v>
      </c>
      <c r="I780" t="s">
        <v>50</v>
      </c>
      <c r="J780" t="s">
        <v>95</v>
      </c>
      <c r="K780" t="s">
        <v>92</v>
      </c>
      <c r="L780" t="s">
        <v>108</v>
      </c>
      <c r="M780" t="s">
        <v>23</v>
      </c>
      <c r="N780" t="s">
        <v>107</v>
      </c>
      <c r="O780">
        <v>64</v>
      </c>
      <c r="P780">
        <v>3.1</v>
      </c>
      <c r="Q780">
        <v>58</v>
      </c>
      <c r="R780" t="s">
        <v>38</v>
      </c>
      <c r="S780" t="s">
        <v>38</v>
      </c>
      <c r="T780">
        <v>76</v>
      </c>
      <c r="U780" t="s">
        <v>94</v>
      </c>
      <c r="V780" t="s">
        <v>38</v>
      </c>
      <c r="W780" s="3">
        <v>46078</v>
      </c>
    </row>
    <row r="781" spans="1:23" x14ac:dyDescent="0.3">
      <c r="A781">
        <v>1780</v>
      </c>
      <c r="B781" t="s">
        <v>31</v>
      </c>
      <c r="C781" t="s">
        <v>103</v>
      </c>
      <c r="D781" t="s">
        <v>19</v>
      </c>
      <c r="E781" t="s">
        <v>39</v>
      </c>
      <c r="F781" t="s">
        <v>87</v>
      </c>
      <c r="G781" t="s">
        <v>18</v>
      </c>
      <c r="H781" t="s">
        <v>14</v>
      </c>
      <c r="I781" t="s">
        <v>65</v>
      </c>
      <c r="J781" t="s">
        <v>82</v>
      </c>
      <c r="K781" t="s">
        <v>92</v>
      </c>
      <c r="L781" t="s">
        <v>10</v>
      </c>
      <c r="M781" t="s">
        <v>46</v>
      </c>
      <c r="N781" t="s">
        <v>85</v>
      </c>
      <c r="O781">
        <v>70</v>
      </c>
      <c r="P781">
        <v>2.6</v>
      </c>
      <c r="Q781">
        <v>76</v>
      </c>
      <c r="R781" t="s">
        <v>38</v>
      </c>
      <c r="S781" t="s">
        <v>38</v>
      </c>
      <c r="T781">
        <v>77</v>
      </c>
      <c r="U781" t="s">
        <v>86</v>
      </c>
      <c r="V781" t="s">
        <v>34</v>
      </c>
      <c r="W781" s="3">
        <v>46078</v>
      </c>
    </row>
    <row r="782" spans="1:23" x14ac:dyDescent="0.3">
      <c r="A782">
        <v>1781</v>
      </c>
      <c r="B782" t="s">
        <v>31</v>
      </c>
      <c r="C782" t="s">
        <v>80</v>
      </c>
      <c r="D782" t="s">
        <v>7</v>
      </c>
      <c r="E782" t="s">
        <v>54</v>
      </c>
      <c r="F782" t="s">
        <v>81</v>
      </c>
      <c r="G782" t="s">
        <v>18</v>
      </c>
      <c r="H782" t="s">
        <v>14</v>
      </c>
      <c r="I782" t="s">
        <v>33</v>
      </c>
      <c r="J782" t="s">
        <v>101</v>
      </c>
      <c r="K782" t="s">
        <v>92</v>
      </c>
      <c r="L782" t="s">
        <v>10</v>
      </c>
      <c r="M782" t="s">
        <v>84</v>
      </c>
      <c r="N782" t="s">
        <v>110</v>
      </c>
      <c r="O782">
        <v>86</v>
      </c>
      <c r="P782">
        <v>4.4000000000000004</v>
      </c>
      <c r="Q782">
        <v>52</v>
      </c>
      <c r="R782" t="s">
        <v>38</v>
      </c>
      <c r="S782" t="s">
        <v>38</v>
      </c>
      <c r="T782">
        <v>78</v>
      </c>
      <c r="U782" t="s">
        <v>86</v>
      </c>
      <c r="V782" t="s">
        <v>38</v>
      </c>
      <c r="W782" s="3">
        <v>46078</v>
      </c>
    </row>
    <row r="783" spans="1:23" x14ac:dyDescent="0.3">
      <c r="A783">
        <v>1782</v>
      </c>
      <c r="B783" t="s">
        <v>31</v>
      </c>
      <c r="C783" t="s">
        <v>103</v>
      </c>
      <c r="D783" t="s">
        <v>19</v>
      </c>
      <c r="E783" t="s">
        <v>44</v>
      </c>
      <c r="F783" t="s">
        <v>81</v>
      </c>
      <c r="G783" t="s">
        <v>8</v>
      </c>
      <c r="H783" t="s">
        <v>14</v>
      </c>
      <c r="I783" t="s">
        <v>36</v>
      </c>
      <c r="J783" t="s">
        <v>95</v>
      </c>
      <c r="K783" t="s">
        <v>96</v>
      </c>
      <c r="L783" t="s">
        <v>15</v>
      </c>
      <c r="M783" t="s">
        <v>20</v>
      </c>
      <c r="N783" t="s">
        <v>85</v>
      </c>
      <c r="O783">
        <v>52</v>
      </c>
      <c r="P783">
        <v>3.1</v>
      </c>
      <c r="Q783">
        <v>84</v>
      </c>
      <c r="R783" t="s">
        <v>38</v>
      </c>
      <c r="S783" t="s">
        <v>38</v>
      </c>
      <c r="T783">
        <v>91</v>
      </c>
      <c r="U783" t="s">
        <v>90</v>
      </c>
      <c r="V783" t="s">
        <v>38</v>
      </c>
      <c r="W783" s="3">
        <v>46078</v>
      </c>
    </row>
    <row r="784" spans="1:23" x14ac:dyDescent="0.3">
      <c r="A784">
        <v>1783</v>
      </c>
      <c r="B784" t="s">
        <v>31</v>
      </c>
      <c r="C784" t="s">
        <v>80</v>
      </c>
      <c r="D784" t="s">
        <v>7</v>
      </c>
      <c r="E784" t="s">
        <v>32</v>
      </c>
      <c r="F784" t="s">
        <v>81</v>
      </c>
      <c r="G784" t="s">
        <v>21</v>
      </c>
      <c r="H784" t="s">
        <v>14</v>
      </c>
      <c r="I784" t="s">
        <v>65</v>
      </c>
      <c r="J784" t="s">
        <v>95</v>
      </c>
      <c r="K784" t="s">
        <v>92</v>
      </c>
      <c r="L784" t="s">
        <v>10</v>
      </c>
      <c r="M784" t="s">
        <v>46</v>
      </c>
      <c r="N784" t="s">
        <v>85</v>
      </c>
      <c r="O784">
        <v>78</v>
      </c>
      <c r="P784">
        <v>2.6</v>
      </c>
      <c r="Q784">
        <v>75</v>
      </c>
      <c r="R784" t="s">
        <v>34</v>
      </c>
      <c r="S784" t="s">
        <v>34</v>
      </c>
      <c r="T784">
        <v>84</v>
      </c>
      <c r="U784" t="s">
        <v>86</v>
      </c>
      <c r="V784" t="s">
        <v>34</v>
      </c>
      <c r="W784" s="3">
        <v>46078</v>
      </c>
    </row>
    <row r="785" spans="1:23" x14ac:dyDescent="0.3">
      <c r="A785">
        <v>1784</v>
      </c>
      <c r="B785" t="s">
        <v>31</v>
      </c>
      <c r="C785" t="s">
        <v>103</v>
      </c>
      <c r="D785" t="s">
        <v>19</v>
      </c>
      <c r="E785" t="s">
        <v>61</v>
      </c>
      <c r="F785" t="s">
        <v>87</v>
      </c>
      <c r="G785" t="s">
        <v>13</v>
      </c>
      <c r="H785" t="s">
        <v>14</v>
      </c>
      <c r="I785" t="s">
        <v>33</v>
      </c>
      <c r="J785" t="s">
        <v>95</v>
      </c>
      <c r="K785" t="s">
        <v>83</v>
      </c>
      <c r="L785" t="s">
        <v>10</v>
      </c>
      <c r="M785" t="s">
        <v>46</v>
      </c>
      <c r="N785" t="s">
        <v>107</v>
      </c>
      <c r="O785">
        <v>68</v>
      </c>
      <c r="P785">
        <v>3.3</v>
      </c>
      <c r="Q785">
        <v>65</v>
      </c>
      <c r="R785" t="s">
        <v>38</v>
      </c>
      <c r="S785" t="s">
        <v>34</v>
      </c>
      <c r="T785">
        <v>90</v>
      </c>
      <c r="U785" t="s">
        <v>94</v>
      </c>
      <c r="V785" t="s">
        <v>38</v>
      </c>
      <c r="W785" s="3">
        <v>46078</v>
      </c>
    </row>
    <row r="786" spans="1:23" x14ac:dyDescent="0.3">
      <c r="A786">
        <v>1785</v>
      </c>
      <c r="B786" t="s">
        <v>31</v>
      </c>
      <c r="C786" t="s">
        <v>106</v>
      </c>
      <c r="D786" t="s">
        <v>17</v>
      </c>
      <c r="E786" t="s">
        <v>43</v>
      </c>
      <c r="F786" t="s">
        <v>81</v>
      </c>
      <c r="G786" t="s">
        <v>21</v>
      </c>
      <c r="H786" t="s">
        <v>9</v>
      </c>
      <c r="I786" t="s">
        <v>65</v>
      </c>
      <c r="J786" t="s">
        <v>95</v>
      </c>
      <c r="K786" t="s">
        <v>96</v>
      </c>
      <c r="L786" t="s">
        <v>15</v>
      </c>
      <c r="M786" t="s">
        <v>46</v>
      </c>
      <c r="N786" t="s">
        <v>110</v>
      </c>
      <c r="O786">
        <v>75</v>
      </c>
      <c r="P786">
        <v>2.8</v>
      </c>
      <c r="Q786">
        <v>60</v>
      </c>
      <c r="R786" t="s">
        <v>38</v>
      </c>
      <c r="S786" t="s">
        <v>38</v>
      </c>
      <c r="T786">
        <v>80</v>
      </c>
      <c r="U786" t="s">
        <v>90</v>
      </c>
      <c r="V786" t="s">
        <v>34</v>
      </c>
      <c r="W786" s="3">
        <v>46079</v>
      </c>
    </row>
    <row r="787" spans="1:23" x14ac:dyDescent="0.3">
      <c r="A787">
        <v>1786</v>
      </c>
      <c r="B787" t="s">
        <v>31</v>
      </c>
      <c r="C787" t="s">
        <v>100</v>
      </c>
      <c r="D787" t="s">
        <v>12</v>
      </c>
      <c r="E787" t="s">
        <v>63</v>
      </c>
      <c r="F787" t="s">
        <v>81</v>
      </c>
      <c r="G787" t="s">
        <v>13</v>
      </c>
      <c r="H787" t="s">
        <v>14</v>
      </c>
      <c r="I787" t="s">
        <v>33</v>
      </c>
      <c r="J787" t="s">
        <v>91</v>
      </c>
      <c r="K787" t="s">
        <v>88</v>
      </c>
      <c r="L787" t="s">
        <v>22</v>
      </c>
      <c r="M787" t="s">
        <v>23</v>
      </c>
      <c r="N787" t="s">
        <v>98</v>
      </c>
      <c r="O787">
        <v>42</v>
      </c>
      <c r="P787">
        <v>4.0999999999999996</v>
      </c>
      <c r="Q787">
        <v>88</v>
      </c>
      <c r="R787" t="s">
        <v>38</v>
      </c>
      <c r="S787" t="s">
        <v>34</v>
      </c>
      <c r="T787">
        <v>58</v>
      </c>
      <c r="U787" t="s">
        <v>86</v>
      </c>
      <c r="V787" t="s">
        <v>34</v>
      </c>
      <c r="W787" s="3">
        <v>46079</v>
      </c>
    </row>
    <row r="788" spans="1:23" x14ac:dyDescent="0.3">
      <c r="A788">
        <v>1787</v>
      </c>
      <c r="B788" t="s">
        <v>31</v>
      </c>
      <c r="C788" t="s">
        <v>103</v>
      </c>
      <c r="D788" t="s">
        <v>19</v>
      </c>
      <c r="E788" t="s">
        <v>57</v>
      </c>
      <c r="F788" t="s">
        <v>87</v>
      </c>
      <c r="G788" t="s">
        <v>8</v>
      </c>
      <c r="H788" t="s">
        <v>14</v>
      </c>
      <c r="I788" t="s">
        <v>50</v>
      </c>
      <c r="J788" t="s">
        <v>95</v>
      </c>
      <c r="K788" t="s">
        <v>92</v>
      </c>
      <c r="L788" t="s">
        <v>97</v>
      </c>
      <c r="M788" t="s">
        <v>23</v>
      </c>
      <c r="N788" t="s">
        <v>98</v>
      </c>
      <c r="O788">
        <v>68</v>
      </c>
      <c r="P788">
        <v>4</v>
      </c>
      <c r="Q788">
        <v>71</v>
      </c>
      <c r="R788" t="s">
        <v>38</v>
      </c>
      <c r="S788" t="s">
        <v>38</v>
      </c>
      <c r="T788">
        <v>90</v>
      </c>
      <c r="U788" t="s">
        <v>86</v>
      </c>
      <c r="V788" t="s">
        <v>34</v>
      </c>
      <c r="W788" s="3">
        <v>46079</v>
      </c>
    </row>
    <row r="789" spans="1:23" x14ac:dyDescent="0.3">
      <c r="A789">
        <v>1788</v>
      </c>
      <c r="B789" t="s">
        <v>31</v>
      </c>
      <c r="C789" t="s">
        <v>106</v>
      </c>
      <c r="D789" t="s">
        <v>17</v>
      </c>
      <c r="E789" t="s">
        <v>64</v>
      </c>
      <c r="F789" t="s">
        <v>81</v>
      </c>
      <c r="G789" t="s">
        <v>21</v>
      </c>
      <c r="H789" t="s">
        <v>9</v>
      </c>
      <c r="I789" t="s">
        <v>36</v>
      </c>
      <c r="J789" t="s">
        <v>104</v>
      </c>
      <c r="K789" t="s">
        <v>88</v>
      </c>
      <c r="L789" t="s">
        <v>22</v>
      </c>
      <c r="M789" t="s">
        <v>23</v>
      </c>
      <c r="N789" t="s">
        <v>102</v>
      </c>
      <c r="O789">
        <v>70</v>
      </c>
      <c r="P789">
        <v>4.3</v>
      </c>
      <c r="Q789">
        <v>86</v>
      </c>
      <c r="R789" t="s">
        <v>38</v>
      </c>
      <c r="S789" t="s">
        <v>38</v>
      </c>
      <c r="T789">
        <v>95</v>
      </c>
      <c r="U789" t="s">
        <v>90</v>
      </c>
      <c r="V789" t="s">
        <v>38</v>
      </c>
      <c r="W789" s="3">
        <v>46079</v>
      </c>
    </row>
    <row r="790" spans="1:23" x14ac:dyDescent="0.3">
      <c r="A790">
        <v>1789</v>
      </c>
      <c r="B790" t="s">
        <v>31</v>
      </c>
      <c r="C790" t="s">
        <v>100</v>
      </c>
      <c r="D790" t="s">
        <v>12</v>
      </c>
      <c r="E790" t="s">
        <v>49</v>
      </c>
      <c r="F790" t="s">
        <v>87</v>
      </c>
      <c r="G790" t="s">
        <v>8</v>
      </c>
      <c r="H790" t="s">
        <v>9</v>
      </c>
      <c r="I790" t="s">
        <v>50</v>
      </c>
      <c r="J790" t="s">
        <v>104</v>
      </c>
      <c r="K790" t="s">
        <v>92</v>
      </c>
      <c r="L790" t="s">
        <v>10</v>
      </c>
      <c r="M790" t="s">
        <v>46</v>
      </c>
      <c r="N790" t="s">
        <v>105</v>
      </c>
      <c r="O790">
        <v>73</v>
      </c>
      <c r="P790">
        <v>4.4000000000000004</v>
      </c>
      <c r="Q790">
        <v>55</v>
      </c>
      <c r="R790" t="s">
        <v>38</v>
      </c>
      <c r="S790" t="s">
        <v>38</v>
      </c>
      <c r="T790">
        <v>68</v>
      </c>
      <c r="U790" t="s">
        <v>94</v>
      </c>
      <c r="V790" t="s">
        <v>34</v>
      </c>
      <c r="W790" s="3">
        <v>46079</v>
      </c>
    </row>
    <row r="791" spans="1:23" x14ac:dyDescent="0.3">
      <c r="A791">
        <v>1790</v>
      </c>
      <c r="B791" t="s">
        <v>31</v>
      </c>
      <c r="C791" t="s">
        <v>103</v>
      </c>
      <c r="D791" t="s">
        <v>19</v>
      </c>
      <c r="E791" t="s">
        <v>44</v>
      </c>
      <c r="F791" t="s">
        <v>81</v>
      </c>
      <c r="G791" t="s">
        <v>13</v>
      </c>
      <c r="H791" t="s">
        <v>9</v>
      </c>
      <c r="I791" t="s">
        <v>45</v>
      </c>
      <c r="J791" t="s">
        <v>95</v>
      </c>
      <c r="K791" t="s">
        <v>83</v>
      </c>
      <c r="L791" t="s">
        <v>10</v>
      </c>
      <c r="M791" t="s">
        <v>46</v>
      </c>
      <c r="N791" t="s">
        <v>85</v>
      </c>
      <c r="O791">
        <v>74</v>
      </c>
      <c r="P791">
        <v>4.7</v>
      </c>
      <c r="Q791">
        <v>45</v>
      </c>
      <c r="R791" t="s">
        <v>38</v>
      </c>
      <c r="S791" t="s">
        <v>38</v>
      </c>
      <c r="T791">
        <v>92</v>
      </c>
      <c r="U791" t="s">
        <v>94</v>
      </c>
      <c r="V791" t="s">
        <v>34</v>
      </c>
      <c r="W791" s="3">
        <v>46079</v>
      </c>
    </row>
    <row r="792" spans="1:23" x14ac:dyDescent="0.3">
      <c r="A792">
        <v>1791</v>
      </c>
      <c r="B792" t="s">
        <v>31</v>
      </c>
      <c r="C792" t="s">
        <v>106</v>
      </c>
      <c r="D792" t="s">
        <v>17</v>
      </c>
      <c r="E792" t="s">
        <v>43</v>
      </c>
      <c r="F792" t="s">
        <v>87</v>
      </c>
      <c r="G792" t="s">
        <v>18</v>
      </c>
      <c r="H792" t="s">
        <v>14</v>
      </c>
      <c r="I792" t="s">
        <v>36</v>
      </c>
      <c r="J792" t="s">
        <v>104</v>
      </c>
      <c r="K792" t="s">
        <v>92</v>
      </c>
      <c r="L792" t="s">
        <v>22</v>
      </c>
      <c r="M792" t="s">
        <v>16</v>
      </c>
      <c r="N792" t="s">
        <v>89</v>
      </c>
      <c r="O792">
        <v>53</v>
      </c>
      <c r="P792">
        <v>4.3</v>
      </c>
      <c r="Q792">
        <v>72</v>
      </c>
      <c r="R792" t="s">
        <v>38</v>
      </c>
      <c r="S792" t="s">
        <v>38</v>
      </c>
      <c r="T792">
        <v>94</v>
      </c>
      <c r="U792" t="s">
        <v>94</v>
      </c>
      <c r="V792" t="s">
        <v>34</v>
      </c>
      <c r="W792" s="3">
        <v>46079</v>
      </c>
    </row>
    <row r="793" spans="1:23" x14ac:dyDescent="0.3">
      <c r="A793">
        <v>1792</v>
      </c>
      <c r="B793" t="s">
        <v>31</v>
      </c>
      <c r="C793" t="s">
        <v>106</v>
      </c>
      <c r="D793" t="s">
        <v>17</v>
      </c>
      <c r="E793" t="s">
        <v>43</v>
      </c>
      <c r="F793" t="s">
        <v>87</v>
      </c>
      <c r="G793" t="s">
        <v>21</v>
      </c>
      <c r="H793" t="s">
        <v>9</v>
      </c>
      <c r="I793" t="s">
        <v>53</v>
      </c>
      <c r="J793" t="s">
        <v>101</v>
      </c>
      <c r="K793" t="s">
        <v>83</v>
      </c>
      <c r="L793" t="s">
        <v>22</v>
      </c>
      <c r="M793" t="s">
        <v>11</v>
      </c>
      <c r="N793" t="s">
        <v>98</v>
      </c>
      <c r="O793">
        <v>56</v>
      </c>
      <c r="P793">
        <v>3.3</v>
      </c>
      <c r="Q793">
        <v>90</v>
      </c>
      <c r="R793" t="s">
        <v>34</v>
      </c>
      <c r="S793" t="s">
        <v>38</v>
      </c>
      <c r="T793">
        <v>74</v>
      </c>
      <c r="U793" t="s">
        <v>86</v>
      </c>
      <c r="V793" t="s">
        <v>34</v>
      </c>
      <c r="W793" s="3">
        <v>46079</v>
      </c>
    </row>
    <row r="794" spans="1:23" x14ac:dyDescent="0.3">
      <c r="A794">
        <v>1793</v>
      </c>
      <c r="B794" t="s">
        <v>31</v>
      </c>
      <c r="C794" t="s">
        <v>106</v>
      </c>
      <c r="D794" t="s">
        <v>17</v>
      </c>
      <c r="E794" t="s">
        <v>51</v>
      </c>
      <c r="F794" t="s">
        <v>87</v>
      </c>
      <c r="G794" t="s">
        <v>8</v>
      </c>
      <c r="H794" t="s">
        <v>14</v>
      </c>
      <c r="I794" t="s">
        <v>67</v>
      </c>
      <c r="J794" t="s">
        <v>91</v>
      </c>
      <c r="K794" t="s">
        <v>88</v>
      </c>
      <c r="L794" t="s">
        <v>108</v>
      </c>
      <c r="M794" t="s">
        <v>99</v>
      </c>
      <c r="N794" t="s">
        <v>105</v>
      </c>
      <c r="O794">
        <v>53</v>
      </c>
      <c r="P794">
        <v>4.7</v>
      </c>
      <c r="Q794">
        <v>62</v>
      </c>
      <c r="R794" t="s">
        <v>34</v>
      </c>
      <c r="S794" t="s">
        <v>38</v>
      </c>
      <c r="T794">
        <v>75</v>
      </c>
      <c r="U794" t="s">
        <v>90</v>
      </c>
      <c r="V794" t="s">
        <v>34</v>
      </c>
      <c r="W794" s="3">
        <v>46079</v>
      </c>
    </row>
    <row r="795" spans="1:23" x14ac:dyDescent="0.3">
      <c r="A795">
        <v>1794</v>
      </c>
      <c r="B795" t="s">
        <v>31</v>
      </c>
      <c r="C795" t="s">
        <v>80</v>
      </c>
      <c r="D795" t="s">
        <v>7</v>
      </c>
      <c r="E795" t="s">
        <v>32</v>
      </c>
      <c r="F795" t="s">
        <v>87</v>
      </c>
      <c r="G795" t="s">
        <v>21</v>
      </c>
      <c r="H795" t="s">
        <v>14</v>
      </c>
      <c r="I795" t="s">
        <v>33</v>
      </c>
      <c r="J795" t="s">
        <v>104</v>
      </c>
      <c r="K795" t="s">
        <v>96</v>
      </c>
      <c r="L795" t="s">
        <v>22</v>
      </c>
      <c r="M795" t="s">
        <v>93</v>
      </c>
      <c r="N795" t="s">
        <v>89</v>
      </c>
      <c r="O795">
        <v>59</v>
      </c>
      <c r="P795">
        <v>2.7</v>
      </c>
      <c r="Q795">
        <v>48</v>
      </c>
      <c r="R795" t="s">
        <v>34</v>
      </c>
      <c r="S795" t="s">
        <v>38</v>
      </c>
      <c r="T795">
        <v>90</v>
      </c>
      <c r="U795" t="s">
        <v>86</v>
      </c>
      <c r="V795" t="s">
        <v>34</v>
      </c>
      <c r="W795" s="3">
        <v>46079</v>
      </c>
    </row>
    <row r="796" spans="1:23" x14ac:dyDescent="0.3">
      <c r="A796">
        <v>1795</v>
      </c>
      <c r="B796" t="s">
        <v>31</v>
      </c>
      <c r="C796" t="s">
        <v>80</v>
      </c>
      <c r="D796" t="s">
        <v>7</v>
      </c>
      <c r="E796" t="s">
        <v>47</v>
      </c>
      <c r="F796" t="s">
        <v>81</v>
      </c>
      <c r="G796" t="s">
        <v>13</v>
      </c>
      <c r="H796" t="s">
        <v>9</v>
      </c>
      <c r="I796" t="s">
        <v>48</v>
      </c>
      <c r="J796" t="s">
        <v>82</v>
      </c>
      <c r="K796" t="s">
        <v>88</v>
      </c>
      <c r="L796" t="s">
        <v>10</v>
      </c>
      <c r="M796" t="s">
        <v>93</v>
      </c>
      <c r="N796" t="s">
        <v>85</v>
      </c>
      <c r="O796">
        <v>72</v>
      </c>
      <c r="P796">
        <v>3.4</v>
      </c>
      <c r="Q796">
        <v>52</v>
      </c>
      <c r="R796" t="s">
        <v>34</v>
      </c>
      <c r="S796" t="s">
        <v>38</v>
      </c>
      <c r="T796">
        <v>91</v>
      </c>
      <c r="U796" t="s">
        <v>86</v>
      </c>
      <c r="V796" t="s">
        <v>34</v>
      </c>
      <c r="W796" s="3">
        <v>46079</v>
      </c>
    </row>
    <row r="797" spans="1:23" x14ac:dyDescent="0.3">
      <c r="A797">
        <v>1796</v>
      </c>
      <c r="B797" t="s">
        <v>31</v>
      </c>
      <c r="C797" t="s">
        <v>100</v>
      </c>
      <c r="D797" t="s">
        <v>12</v>
      </c>
      <c r="E797" t="s">
        <v>49</v>
      </c>
      <c r="F797" t="s">
        <v>81</v>
      </c>
      <c r="G797" t="s">
        <v>13</v>
      </c>
      <c r="H797" t="s">
        <v>14</v>
      </c>
      <c r="I797" t="s">
        <v>42</v>
      </c>
      <c r="J797" t="s">
        <v>95</v>
      </c>
      <c r="K797" t="s">
        <v>96</v>
      </c>
      <c r="L797" t="s">
        <v>97</v>
      </c>
      <c r="M797" t="s">
        <v>11</v>
      </c>
      <c r="N797" t="s">
        <v>98</v>
      </c>
      <c r="O797">
        <v>85</v>
      </c>
      <c r="P797">
        <v>3.1</v>
      </c>
      <c r="Q797">
        <v>84</v>
      </c>
      <c r="R797" t="s">
        <v>38</v>
      </c>
      <c r="S797" t="s">
        <v>38</v>
      </c>
      <c r="T797">
        <v>79</v>
      </c>
      <c r="U797" t="s">
        <v>90</v>
      </c>
      <c r="V797" t="s">
        <v>38</v>
      </c>
      <c r="W797" s="3">
        <v>46079</v>
      </c>
    </row>
    <row r="798" spans="1:23" x14ac:dyDescent="0.3">
      <c r="A798">
        <v>1797</v>
      </c>
      <c r="B798" t="s">
        <v>31</v>
      </c>
      <c r="C798" t="s">
        <v>100</v>
      </c>
      <c r="D798" t="s">
        <v>12</v>
      </c>
      <c r="E798" t="s">
        <v>49</v>
      </c>
      <c r="F798" t="s">
        <v>87</v>
      </c>
      <c r="G798" t="s">
        <v>13</v>
      </c>
      <c r="H798" t="s">
        <v>14</v>
      </c>
      <c r="I798" t="s">
        <v>48</v>
      </c>
      <c r="J798" t="s">
        <v>101</v>
      </c>
      <c r="K798" t="s">
        <v>92</v>
      </c>
      <c r="L798" t="s">
        <v>10</v>
      </c>
      <c r="M798" t="s">
        <v>23</v>
      </c>
      <c r="N798" t="s">
        <v>110</v>
      </c>
      <c r="O798">
        <v>92</v>
      </c>
      <c r="P798">
        <v>4.3</v>
      </c>
      <c r="Q798">
        <v>46</v>
      </c>
      <c r="R798" t="s">
        <v>38</v>
      </c>
      <c r="S798" t="s">
        <v>38</v>
      </c>
      <c r="T798">
        <v>98</v>
      </c>
      <c r="U798" t="s">
        <v>86</v>
      </c>
      <c r="V798" t="s">
        <v>38</v>
      </c>
      <c r="W798" s="3">
        <v>46079</v>
      </c>
    </row>
    <row r="799" spans="1:23" x14ac:dyDescent="0.3">
      <c r="A799">
        <v>1798</v>
      </c>
      <c r="B799" t="s">
        <v>31</v>
      </c>
      <c r="C799" t="s">
        <v>106</v>
      </c>
      <c r="D799" t="s">
        <v>17</v>
      </c>
      <c r="E799" t="s">
        <v>60</v>
      </c>
      <c r="F799" t="s">
        <v>81</v>
      </c>
      <c r="G799" t="s">
        <v>18</v>
      </c>
      <c r="H799" t="s">
        <v>14</v>
      </c>
      <c r="I799" t="s">
        <v>48</v>
      </c>
      <c r="J799" t="s">
        <v>104</v>
      </c>
      <c r="K799" t="s">
        <v>96</v>
      </c>
      <c r="L799" t="s">
        <v>10</v>
      </c>
      <c r="M799" t="s">
        <v>20</v>
      </c>
      <c r="N799" t="s">
        <v>107</v>
      </c>
      <c r="O799">
        <v>95</v>
      </c>
      <c r="P799">
        <v>4.5999999999999996</v>
      </c>
      <c r="Q799">
        <v>78</v>
      </c>
      <c r="R799" t="s">
        <v>38</v>
      </c>
      <c r="S799" t="s">
        <v>38</v>
      </c>
      <c r="T799">
        <v>67</v>
      </c>
      <c r="U799" t="s">
        <v>90</v>
      </c>
      <c r="V799" t="s">
        <v>34</v>
      </c>
      <c r="W799" s="3">
        <v>46079</v>
      </c>
    </row>
    <row r="800" spans="1:23" x14ac:dyDescent="0.3">
      <c r="A800">
        <v>1799</v>
      </c>
      <c r="B800" t="s">
        <v>31</v>
      </c>
      <c r="C800" t="s">
        <v>103</v>
      </c>
      <c r="D800" t="s">
        <v>19</v>
      </c>
      <c r="E800" t="s">
        <v>39</v>
      </c>
      <c r="F800" t="s">
        <v>81</v>
      </c>
      <c r="G800" t="s">
        <v>8</v>
      </c>
      <c r="H800" t="s">
        <v>14</v>
      </c>
      <c r="I800" t="s">
        <v>33</v>
      </c>
      <c r="J800" t="s">
        <v>104</v>
      </c>
      <c r="K800" t="s">
        <v>83</v>
      </c>
      <c r="L800" t="s">
        <v>108</v>
      </c>
      <c r="M800" t="s">
        <v>46</v>
      </c>
      <c r="N800" t="s">
        <v>105</v>
      </c>
      <c r="O800">
        <v>59</v>
      </c>
      <c r="P800">
        <v>4.9000000000000004</v>
      </c>
      <c r="Q800">
        <v>78</v>
      </c>
      <c r="R800" t="s">
        <v>38</v>
      </c>
      <c r="S800" t="s">
        <v>38</v>
      </c>
      <c r="T800">
        <v>56</v>
      </c>
      <c r="U800" t="s">
        <v>90</v>
      </c>
      <c r="V800" t="s">
        <v>34</v>
      </c>
      <c r="W800" s="3">
        <v>46080</v>
      </c>
    </row>
    <row r="801" spans="1:23" x14ac:dyDescent="0.3">
      <c r="A801">
        <v>1800</v>
      </c>
      <c r="B801" t="s">
        <v>31</v>
      </c>
      <c r="C801" t="s">
        <v>80</v>
      </c>
      <c r="D801" t="s">
        <v>7</v>
      </c>
      <c r="E801" t="s">
        <v>58</v>
      </c>
      <c r="F801" t="s">
        <v>81</v>
      </c>
      <c r="G801" t="s">
        <v>21</v>
      </c>
      <c r="H801" t="s">
        <v>14</v>
      </c>
      <c r="I801" t="s">
        <v>50</v>
      </c>
      <c r="J801" t="s">
        <v>104</v>
      </c>
      <c r="K801" t="s">
        <v>96</v>
      </c>
      <c r="L801" t="s">
        <v>15</v>
      </c>
      <c r="M801" t="s">
        <v>93</v>
      </c>
      <c r="N801" t="s">
        <v>102</v>
      </c>
      <c r="O801">
        <v>53</v>
      </c>
      <c r="P801">
        <v>3.5</v>
      </c>
      <c r="Q801">
        <v>83</v>
      </c>
      <c r="R801" t="s">
        <v>34</v>
      </c>
      <c r="S801" t="s">
        <v>38</v>
      </c>
      <c r="T801">
        <v>56</v>
      </c>
      <c r="U801" t="s">
        <v>90</v>
      </c>
      <c r="V801" t="s">
        <v>34</v>
      </c>
      <c r="W801" s="3">
        <v>46080</v>
      </c>
    </row>
    <row r="802" spans="1:23" x14ac:dyDescent="0.3">
      <c r="A802">
        <v>1801</v>
      </c>
      <c r="B802" t="s">
        <v>31</v>
      </c>
      <c r="C802" t="s">
        <v>106</v>
      </c>
      <c r="D802" t="s">
        <v>17</v>
      </c>
      <c r="E802" t="s">
        <v>60</v>
      </c>
      <c r="F802" t="s">
        <v>81</v>
      </c>
      <c r="G802" t="s">
        <v>18</v>
      </c>
      <c r="H802" t="s">
        <v>14</v>
      </c>
      <c r="I802" t="s">
        <v>48</v>
      </c>
      <c r="J802" t="s">
        <v>101</v>
      </c>
      <c r="K802" t="s">
        <v>83</v>
      </c>
      <c r="L802" t="s">
        <v>10</v>
      </c>
      <c r="M802" t="s">
        <v>99</v>
      </c>
      <c r="N802" t="s">
        <v>99</v>
      </c>
      <c r="O802">
        <v>76</v>
      </c>
      <c r="P802">
        <v>4.5999999999999996</v>
      </c>
      <c r="Q802">
        <v>59</v>
      </c>
      <c r="R802" t="s">
        <v>34</v>
      </c>
      <c r="S802" t="s">
        <v>38</v>
      </c>
      <c r="T802">
        <v>59</v>
      </c>
      <c r="U802" t="s">
        <v>94</v>
      </c>
      <c r="V802" t="s">
        <v>34</v>
      </c>
      <c r="W802" s="3">
        <v>46080</v>
      </c>
    </row>
    <row r="803" spans="1:23" x14ac:dyDescent="0.3">
      <c r="A803">
        <v>1802</v>
      </c>
      <c r="B803" t="s">
        <v>31</v>
      </c>
      <c r="C803" t="s">
        <v>80</v>
      </c>
      <c r="D803" t="s">
        <v>7</v>
      </c>
      <c r="E803" t="s">
        <v>32</v>
      </c>
      <c r="F803" t="s">
        <v>81</v>
      </c>
      <c r="G803" t="s">
        <v>21</v>
      </c>
      <c r="H803" t="s">
        <v>14</v>
      </c>
      <c r="I803" t="s">
        <v>67</v>
      </c>
      <c r="J803" t="s">
        <v>104</v>
      </c>
      <c r="K803" t="s">
        <v>88</v>
      </c>
      <c r="L803" t="s">
        <v>108</v>
      </c>
      <c r="M803" t="s">
        <v>11</v>
      </c>
      <c r="N803" t="s">
        <v>107</v>
      </c>
      <c r="O803">
        <v>63</v>
      </c>
      <c r="P803">
        <v>3.8</v>
      </c>
      <c r="Q803">
        <v>92</v>
      </c>
      <c r="R803" t="s">
        <v>38</v>
      </c>
      <c r="S803" t="s">
        <v>38</v>
      </c>
      <c r="T803">
        <v>92</v>
      </c>
      <c r="U803" t="s">
        <v>90</v>
      </c>
      <c r="V803" t="s">
        <v>38</v>
      </c>
      <c r="W803" s="3">
        <v>46080</v>
      </c>
    </row>
    <row r="804" spans="1:23" x14ac:dyDescent="0.3">
      <c r="A804">
        <v>1803</v>
      </c>
      <c r="B804" t="s">
        <v>31</v>
      </c>
      <c r="C804" t="s">
        <v>106</v>
      </c>
      <c r="D804" t="s">
        <v>17</v>
      </c>
      <c r="E804" t="s">
        <v>51</v>
      </c>
      <c r="F804" t="s">
        <v>81</v>
      </c>
      <c r="G804" t="s">
        <v>21</v>
      </c>
      <c r="H804" t="s">
        <v>14</v>
      </c>
      <c r="I804" t="s">
        <v>50</v>
      </c>
      <c r="J804" t="s">
        <v>91</v>
      </c>
      <c r="K804" t="s">
        <v>83</v>
      </c>
      <c r="L804" t="s">
        <v>10</v>
      </c>
      <c r="M804" t="s">
        <v>16</v>
      </c>
      <c r="N804" t="s">
        <v>99</v>
      </c>
      <c r="O804">
        <v>80</v>
      </c>
      <c r="P804">
        <v>4.9000000000000004</v>
      </c>
      <c r="Q804">
        <v>48</v>
      </c>
      <c r="R804" t="s">
        <v>38</v>
      </c>
      <c r="S804" t="s">
        <v>34</v>
      </c>
      <c r="T804">
        <v>60</v>
      </c>
      <c r="U804" t="s">
        <v>94</v>
      </c>
      <c r="V804" t="s">
        <v>34</v>
      </c>
      <c r="W804" s="3">
        <v>46080</v>
      </c>
    </row>
    <row r="805" spans="1:23" x14ac:dyDescent="0.3">
      <c r="A805">
        <v>1804</v>
      </c>
      <c r="B805" t="s">
        <v>31</v>
      </c>
      <c r="C805" t="s">
        <v>106</v>
      </c>
      <c r="D805" t="s">
        <v>17</v>
      </c>
      <c r="E805" t="s">
        <v>51</v>
      </c>
      <c r="F805" t="s">
        <v>87</v>
      </c>
      <c r="G805" t="s">
        <v>13</v>
      </c>
      <c r="H805" t="s">
        <v>14</v>
      </c>
      <c r="I805" t="s">
        <v>36</v>
      </c>
      <c r="J805" t="s">
        <v>104</v>
      </c>
      <c r="K805" t="s">
        <v>88</v>
      </c>
      <c r="L805" t="s">
        <v>22</v>
      </c>
      <c r="M805" t="s">
        <v>20</v>
      </c>
      <c r="N805" t="s">
        <v>98</v>
      </c>
      <c r="O805">
        <v>65</v>
      </c>
      <c r="P805">
        <v>3.9</v>
      </c>
      <c r="Q805">
        <v>73</v>
      </c>
      <c r="R805" t="s">
        <v>38</v>
      </c>
      <c r="S805" t="s">
        <v>38</v>
      </c>
      <c r="T805">
        <v>96</v>
      </c>
      <c r="U805" t="s">
        <v>94</v>
      </c>
      <c r="V805" t="s">
        <v>34</v>
      </c>
      <c r="W805" s="3">
        <v>46080</v>
      </c>
    </row>
    <row r="806" spans="1:23" x14ac:dyDescent="0.3">
      <c r="A806">
        <v>1805</v>
      </c>
      <c r="B806" t="s">
        <v>31</v>
      </c>
      <c r="C806" t="s">
        <v>106</v>
      </c>
      <c r="D806" t="s">
        <v>17</v>
      </c>
      <c r="E806" t="s">
        <v>43</v>
      </c>
      <c r="F806" t="s">
        <v>81</v>
      </c>
      <c r="G806" t="s">
        <v>8</v>
      </c>
      <c r="H806" t="s">
        <v>9</v>
      </c>
      <c r="I806" t="s">
        <v>53</v>
      </c>
      <c r="J806" t="s">
        <v>82</v>
      </c>
      <c r="K806" t="s">
        <v>92</v>
      </c>
      <c r="L806" t="s">
        <v>15</v>
      </c>
      <c r="M806" t="s">
        <v>11</v>
      </c>
      <c r="N806" t="s">
        <v>85</v>
      </c>
      <c r="O806">
        <v>60</v>
      </c>
      <c r="P806">
        <v>3.8</v>
      </c>
      <c r="Q806">
        <v>64</v>
      </c>
      <c r="R806" t="s">
        <v>38</v>
      </c>
      <c r="S806" t="s">
        <v>38</v>
      </c>
      <c r="T806">
        <v>58</v>
      </c>
      <c r="U806" t="s">
        <v>86</v>
      </c>
      <c r="V806" t="s">
        <v>34</v>
      </c>
      <c r="W806" s="3">
        <v>46080</v>
      </c>
    </row>
    <row r="807" spans="1:23" x14ac:dyDescent="0.3">
      <c r="A807">
        <v>1806</v>
      </c>
      <c r="B807" t="s">
        <v>31</v>
      </c>
      <c r="C807" t="s">
        <v>100</v>
      </c>
      <c r="D807" t="s">
        <v>12</v>
      </c>
      <c r="E807" t="s">
        <v>63</v>
      </c>
      <c r="F807" t="s">
        <v>81</v>
      </c>
      <c r="G807" t="s">
        <v>21</v>
      </c>
      <c r="H807" t="s">
        <v>9</v>
      </c>
      <c r="I807" t="s">
        <v>53</v>
      </c>
      <c r="J807" t="s">
        <v>104</v>
      </c>
      <c r="K807" t="s">
        <v>83</v>
      </c>
      <c r="L807" t="s">
        <v>22</v>
      </c>
      <c r="M807" t="s">
        <v>84</v>
      </c>
      <c r="N807" t="s">
        <v>85</v>
      </c>
      <c r="O807">
        <v>77</v>
      </c>
      <c r="P807">
        <v>4.5999999999999996</v>
      </c>
      <c r="Q807">
        <v>67</v>
      </c>
      <c r="R807" t="s">
        <v>38</v>
      </c>
      <c r="S807" t="s">
        <v>38</v>
      </c>
      <c r="T807">
        <v>58</v>
      </c>
      <c r="U807" t="s">
        <v>86</v>
      </c>
      <c r="V807" t="s">
        <v>34</v>
      </c>
      <c r="W807" s="3">
        <v>46080</v>
      </c>
    </row>
    <row r="808" spans="1:23" x14ac:dyDescent="0.3">
      <c r="A808">
        <v>1807</v>
      </c>
      <c r="B808" t="s">
        <v>31</v>
      </c>
      <c r="C808" t="s">
        <v>100</v>
      </c>
      <c r="D808" t="s">
        <v>12</v>
      </c>
      <c r="E808" t="s">
        <v>55</v>
      </c>
      <c r="F808" t="s">
        <v>81</v>
      </c>
      <c r="G808" t="s">
        <v>8</v>
      </c>
      <c r="H808" t="s">
        <v>14</v>
      </c>
      <c r="I808" t="s">
        <v>53</v>
      </c>
      <c r="J808" t="s">
        <v>104</v>
      </c>
      <c r="K808" t="s">
        <v>92</v>
      </c>
      <c r="L808" t="s">
        <v>10</v>
      </c>
      <c r="M808" t="s">
        <v>46</v>
      </c>
      <c r="N808" t="s">
        <v>110</v>
      </c>
      <c r="O808">
        <v>74</v>
      </c>
      <c r="P808">
        <v>3.9</v>
      </c>
      <c r="Q808">
        <v>48</v>
      </c>
      <c r="R808" t="s">
        <v>38</v>
      </c>
      <c r="S808" t="s">
        <v>34</v>
      </c>
      <c r="T808">
        <v>76</v>
      </c>
      <c r="U808" t="s">
        <v>86</v>
      </c>
      <c r="V808" t="s">
        <v>34</v>
      </c>
      <c r="W808" s="3">
        <v>46080</v>
      </c>
    </row>
    <row r="809" spans="1:23" x14ac:dyDescent="0.3">
      <c r="A809">
        <v>1808</v>
      </c>
      <c r="B809" t="s">
        <v>31</v>
      </c>
      <c r="C809" t="s">
        <v>106</v>
      </c>
      <c r="D809" t="s">
        <v>17</v>
      </c>
      <c r="E809" t="s">
        <v>64</v>
      </c>
      <c r="F809" t="s">
        <v>81</v>
      </c>
      <c r="G809" t="s">
        <v>8</v>
      </c>
      <c r="H809" t="s">
        <v>14</v>
      </c>
      <c r="I809" t="s">
        <v>50</v>
      </c>
      <c r="J809" t="s">
        <v>95</v>
      </c>
      <c r="K809" t="s">
        <v>88</v>
      </c>
      <c r="L809" t="s">
        <v>15</v>
      </c>
      <c r="M809" t="s">
        <v>46</v>
      </c>
      <c r="N809" t="s">
        <v>102</v>
      </c>
      <c r="O809">
        <v>70</v>
      </c>
      <c r="P809">
        <v>3.4</v>
      </c>
      <c r="Q809">
        <v>93</v>
      </c>
      <c r="R809" t="s">
        <v>38</v>
      </c>
      <c r="S809" t="s">
        <v>38</v>
      </c>
      <c r="T809">
        <v>86</v>
      </c>
      <c r="U809" t="s">
        <v>94</v>
      </c>
      <c r="V809" t="s">
        <v>38</v>
      </c>
      <c r="W809" s="3">
        <v>46080</v>
      </c>
    </row>
    <row r="810" spans="1:23" x14ac:dyDescent="0.3">
      <c r="A810">
        <v>1809</v>
      </c>
      <c r="B810" t="s">
        <v>31</v>
      </c>
      <c r="C810" t="s">
        <v>103</v>
      </c>
      <c r="D810" t="s">
        <v>19</v>
      </c>
      <c r="E810" t="s">
        <v>61</v>
      </c>
      <c r="F810" t="s">
        <v>81</v>
      </c>
      <c r="G810" t="s">
        <v>13</v>
      </c>
      <c r="H810" t="s">
        <v>14</v>
      </c>
      <c r="I810" t="s">
        <v>45</v>
      </c>
      <c r="J810" t="s">
        <v>95</v>
      </c>
      <c r="K810" t="s">
        <v>92</v>
      </c>
      <c r="L810" t="s">
        <v>15</v>
      </c>
      <c r="M810" t="s">
        <v>93</v>
      </c>
      <c r="N810" t="s">
        <v>107</v>
      </c>
      <c r="O810">
        <v>51</v>
      </c>
      <c r="P810">
        <v>3.6</v>
      </c>
      <c r="Q810">
        <v>91</v>
      </c>
      <c r="R810" t="s">
        <v>38</v>
      </c>
      <c r="S810" t="s">
        <v>38</v>
      </c>
      <c r="T810">
        <v>90</v>
      </c>
      <c r="U810" t="s">
        <v>86</v>
      </c>
      <c r="V810" t="s">
        <v>34</v>
      </c>
      <c r="W810" s="3">
        <v>46080</v>
      </c>
    </row>
    <row r="811" spans="1:23" x14ac:dyDescent="0.3">
      <c r="A811">
        <v>1810</v>
      </c>
      <c r="B811" t="s">
        <v>31</v>
      </c>
      <c r="C811" t="s">
        <v>103</v>
      </c>
      <c r="D811" t="s">
        <v>19</v>
      </c>
      <c r="E811" t="s">
        <v>52</v>
      </c>
      <c r="F811" t="s">
        <v>87</v>
      </c>
      <c r="G811" t="s">
        <v>21</v>
      </c>
      <c r="H811" t="s">
        <v>9</v>
      </c>
      <c r="I811" t="s">
        <v>67</v>
      </c>
      <c r="J811" t="s">
        <v>101</v>
      </c>
      <c r="K811" t="s">
        <v>92</v>
      </c>
      <c r="L811" t="s">
        <v>15</v>
      </c>
      <c r="M811" t="s">
        <v>99</v>
      </c>
      <c r="N811" t="s">
        <v>99</v>
      </c>
      <c r="O811">
        <v>69</v>
      </c>
      <c r="P811">
        <v>3.2</v>
      </c>
      <c r="Q811">
        <v>46</v>
      </c>
      <c r="R811" t="s">
        <v>38</v>
      </c>
      <c r="S811" t="s">
        <v>38</v>
      </c>
      <c r="T811">
        <v>93</v>
      </c>
      <c r="U811" t="s">
        <v>94</v>
      </c>
      <c r="V811" t="s">
        <v>34</v>
      </c>
      <c r="W811" s="3">
        <v>46080</v>
      </c>
    </row>
    <row r="812" spans="1:23" x14ac:dyDescent="0.3">
      <c r="A812">
        <v>1811</v>
      </c>
      <c r="B812" t="s">
        <v>31</v>
      </c>
      <c r="C812" t="s">
        <v>103</v>
      </c>
      <c r="D812" t="s">
        <v>19</v>
      </c>
      <c r="E812" t="s">
        <v>66</v>
      </c>
      <c r="F812" t="s">
        <v>81</v>
      </c>
      <c r="G812" t="s">
        <v>18</v>
      </c>
      <c r="H812" t="s">
        <v>9</v>
      </c>
      <c r="I812" t="s">
        <v>50</v>
      </c>
      <c r="J812" t="s">
        <v>104</v>
      </c>
      <c r="K812" t="s">
        <v>96</v>
      </c>
      <c r="L812" t="s">
        <v>10</v>
      </c>
      <c r="M812" t="s">
        <v>23</v>
      </c>
      <c r="N812" t="s">
        <v>98</v>
      </c>
      <c r="O812">
        <v>77</v>
      </c>
      <c r="P812">
        <v>4.9000000000000004</v>
      </c>
      <c r="Q812">
        <v>75</v>
      </c>
      <c r="R812" t="s">
        <v>38</v>
      </c>
      <c r="S812" t="s">
        <v>38</v>
      </c>
      <c r="T812">
        <v>55</v>
      </c>
      <c r="U812" t="s">
        <v>94</v>
      </c>
      <c r="V812" t="s">
        <v>38</v>
      </c>
      <c r="W812" s="3">
        <v>46080</v>
      </c>
    </row>
    <row r="813" spans="1:23" x14ac:dyDescent="0.3">
      <c r="A813">
        <v>1812</v>
      </c>
      <c r="B813" t="s">
        <v>31</v>
      </c>
      <c r="C813" t="s">
        <v>103</v>
      </c>
      <c r="D813" t="s">
        <v>19</v>
      </c>
      <c r="E813" t="s">
        <v>57</v>
      </c>
      <c r="F813" t="s">
        <v>81</v>
      </c>
      <c r="G813" t="s">
        <v>13</v>
      </c>
      <c r="H813" t="s">
        <v>14</v>
      </c>
      <c r="I813" t="s">
        <v>33</v>
      </c>
      <c r="J813" t="s">
        <v>95</v>
      </c>
      <c r="K813" t="s">
        <v>88</v>
      </c>
      <c r="L813" t="s">
        <v>10</v>
      </c>
      <c r="M813" t="s">
        <v>16</v>
      </c>
      <c r="N813" t="s">
        <v>89</v>
      </c>
      <c r="O813">
        <v>92</v>
      </c>
      <c r="P813">
        <v>3.4</v>
      </c>
      <c r="Q813">
        <v>48</v>
      </c>
      <c r="R813" t="s">
        <v>38</v>
      </c>
      <c r="S813" t="s">
        <v>38</v>
      </c>
      <c r="T813">
        <v>79</v>
      </c>
      <c r="U813" t="s">
        <v>90</v>
      </c>
      <c r="V813" t="s">
        <v>38</v>
      </c>
      <c r="W813" s="3">
        <v>46080</v>
      </c>
    </row>
    <row r="814" spans="1:23" x14ac:dyDescent="0.3">
      <c r="A814">
        <v>1813</v>
      </c>
      <c r="B814" t="s">
        <v>31</v>
      </c>
      <c r="C814" t="s">
        <v>100</v>
      </c>
      <c r="D814" t="s">
        <v>12</v>
      </c>
      <c r="E814" t="s">
        <v>63</v>
      </c>
      <c r="F814" t="s">
        <v>87</v>
      </c>
      <c r="G814" t="s">
        <v>8</v>
      </c>
      <c r="H814" t="s">
        <v>9</v>
      </c>
      <c r="I814" t="s">
        <v>48</v>
      </c>
      <c r="J814" t="s">
        <v>104</v>
      </c>
      <c r="K814" t="s">
        <v>88</v>
      </c>
      <c r="L814" t="s">
        <v>22</v>
      </c>
      <c r="M814" t="s">
        <v>11</v>
      </c>
      <c r="N814" t="s">
        <v>102</v>
      </c>
      <c r="O814">
        <v>68</v>
      </c>
      <c r="P814">
        <v>2.8</v>
      </c>
      <c r="Q814">
        <v>64</v>
      </c>
      <c r="R814" t="s">
        <v>38</v>
      </c>
      <c r="S814" t="s">
        <v>38</v>
      </c>
      <c r="T814">
        <v>93</v>
      </c>
      <c r="U814" t="s">
        <v>86</v>
      </c>
      <c r="V814" t="s">
        <v>38</v>
      </c>
      <c r="W814" s="3">
        <v>46081</v>
      </c>
    </row>
    <row r="815" spans="1:23" x14ac:dyDescent="0.3">
      <c r="A815">
        <v>1814</v>
      </c>
      <c r="B815" t="s">
        <v>31</v>
      </c>
      <c r="C815" t="s">
        <v>106</v>
      </c>
      <c r="D815" t="s">
        <v>17</v>
      </c>
      <c r="E815" t="s">
        <v>60</v>
      </c>
      <c r="F815" t="s">
        <v>87</v>
      </c>
      <c r="G815" t="s">
        <v>18</v>
      </c>
      <c r="H815" t="s">
        <v>9</v>
      </c>
      <c r="I815" t="s">
        <v>50</v>
      </c>
      <c r="J815" t="s">
        <v>104</v>
      </c>
      <c r="K815" t="s">
        <v>88</v>
      </c>
      <c r="L815" t="s">
        <v>15</v>
      </c>
      <c r="M815" t="s">
        <v>93</v>
      </c>
      <c r="N815" t="s">
        <v>98</v>
      </c>
      <c r="O815">
        <v>62</v>
      </c>
      <c r="P815">
        <v>3.4</v>
      </c>
      <c r="Q815">
        <v>76</v>
      </c>
      <c r="R815" t="s">
        <v>34</v>
      </c>
      <c r="S815" t="s">
        <v>38</v>
      </c>
      <c r="T815">
        <v>76</v>
      </c>
      <c r="U815" t="s">
        <v>90</v>
      </c>
      <c r="V815" t="s">
        <v>34</v>
      </c>
      <c r="W815" s="3">
        <v>46081</v>
      </c>
    </row>
    <row r="816" spans="1:23" x14ac:dyDescent="0.3">
      <c r="A816">
        <v>1815</v>
      </c>
      <c r="B816" t="s">
        <v>31</v>
      </c>
      <c r="C816" t="s">
        <v>80</v>
      </c>
      <c r="D816" t="s">
        <v>7</v>
      </c>
      <c r="E816" t="s">
        <v>40</v>
      </c>
      <c r="F816" t="s">
        <v>87</v>
      </c>
      <c r="G816" t="s">
        <v>13</v>
      </c>
      <c r="H816" t="s">
        <v>14</v>
      </c>
      <c r="I816" t="s">
        <v>50</v>
      </c>
      <c r="J816" t="s">
        <v>101</v>
      </c>
      <c r="K816" t="s">
        <v>83</v>
      </c>
      <c r="L816" t="s">
        <v>97</v>
      </c>
      <c r="M816" t="s">
        <v>93</v>
      </c>
      <c r="N816" t="s">
        <v>102</v>
      </c>
      <c r="O816">
        <v>58</v>
      </c>
      <c r="P816">
        <v>4</v>
      </c>
      <c r="Q816">
        <v>66</v>
      </c>
      <c r="R816" t="s">
        <v>34</v>
      </c>
      <c r="S816" t="s">
        <v>38</v>
      </c>
      <c r="T816">
        <v>86</v>
      </c>
      <c r="U816" t="s">
        <v>90</v>
      </c>
      <c r="V816" t="s">
        <v>34</v>
      </c>
      <c r="W816" s="3">
        <v>46081</v>
      </c>
    </row>
    <row r="817" spans="1:23" x14ac:dyDescent="0.3">
      <c r="A817">
        <v>1816</v>
      </c>
      <c r="B817" t="s">
        <v>31</v>
      </c>
      <c r="C817" t="s">
        <v>106</v>
      </c>
      <c r="D817" t="s">
        <v>17</v>
      </c>
      <c r="E817" t="s">
        <v>51</v>
      </c>
      <c r="F817" t="s">
        <v>87</v>
      </c>
      <c r="G817" t="s">
        <v>18</v>
      </c>
      <c r="H817" t="s">
        <v>14</v>
      </c>
      <c r="I817" t="s">
        <v>42</v>
      </c>
      <c r="J817" t="s">
        <v>95</v>
      </c>
      <c r="K817" t="s">
        <v>83</v>
      </c>
      <c r="L817" t="s">
        <v>10</v>
      </c>
      <c r="M817" t="s">
        <v>93</v>
      </c>
      <c r="N817" t="s">
        <v>107</v>
      </c>
      <c r="O817">
        <v>76</v>
      </c>
      <c r="P817">
        <v>3.4</v>
      </c>
      <c r="Q817">
        <v>73</v>
      </c>
      <c r="R817" t="s">
        <v>38</v>
      </c>
      <c r="S817" t="s">
        <v>38</v>
      </c>
      <c r="T817">
        <v>65</v>
      </c>
      <c r="U817" t="s">
        <v>90</v>
      </c>
      <c r="V817" t="s">
        <v>34</v>
      </c>
      <c r="W817" s="3">
        <v>46081</v>
      </c>
    </row>
    <row r="818" spans="1:23" x14ac:dyDescent="0.3">
      <c r="A818">
        <v>1817</v>
      </c>
      <c r="B818" t="s">
        <v>31</v>
      </c>
      <c r="C818" t="s">
        <v>106</v>
      </c>
      <c r="D818" t="s">
        <v>17</v>
      </c>
      <c r="E818" t="s">
        <v>64</v>
      </c>
      <c r="F818" t="s">
        <v>81</v>
      </c>
      <c r="G818" t="s">
        <v>21</v>
      </c>
      <c r="H818" t="s">
        <v>9</v>
      </c>
      <c r="I818" t="s">
        <v>36</v>
      </c>
      <c r="J818" t="s">
        <v>91</v>
      </c>
      <c r="K818" t="s">
        <v>92</v>
      </c>
      <c r="L818" t="s">
        <v>97</v>
      </c>
      <c r="M818" t="s">
        <v>23</v>
      </c>
      <c r="N818" t="s">
        <v>102</v>
      </c>
      <c r="O818">
        <v>78</v>
      </c>
      <c r="P818">
        <v>3.1</v>
      </c>
      <c r="Q818">
        <v>72</v>
      </c>
      <c r="R818" t="s">
        <v>38</v>
      </c>
      <c r="S818" t="s">
        <v>38</v>
      </c>
      <c r="T818">
        <v>72</v>
      </c>
      <c r="U818" t="s">
        <v>90</v>
      </c>
      <c r="V818" t="s">
        <v>38</v>
      </c>
      <c r="W818" s="3">
        <v>46081</v>
      </c>
    </row>
    <row r="819" spans="1:23" x14ac:dyDescent="0.3">
      <c r="A819">
        <v>1818</v>
      </c>
      <c r="B819" t="s">
        <v>31</v>
      </c>
      <c r="C819" t="s">
        <v>100</v>
      </c>
      <c r="D819" t="s">
        <v>12</v>
      </c>
      <c r="E819" t="s">
        <v>63</v>
      </c>
      <c r="F819" t="s">
        <v>81</v>
      </c>
      <c r="G819" t="s">
        <v>13</v>
      </c>
      <c r="H819" t="s">
        <v>9</v>
      </c>
      <c r="I819" t="s">
        <v>50</v>
      </c>
      <c r="J819" t="s">
        <v>91</v>
      </c>
      <c r="K819" t="s">
        <v>96</v>
      </c>
      <c r="L819" t="s">
        <v>10</v>
      </c>
      <c r="M819" t="s">
        <v>11</v>
      </c>
      <c r="N819" t="s">
        <v>107</v>
      </c>
      <c r="O819">
        <v>73</v>
      </c>
      <c r="P819">
        <v>3.7</v>
      </c>
      <c r="Q819">
        <v>71</v>
      </c>
      <c r="R819" t="s">
        <v>34</v>
      </c>
      <c r="S819" t="s">
        <v>38</v>
      </c>
      <c r="T819">
        <v>74</v>
      </c>
      <c r="U819" t="s">
        <v>90</v>
      </c>
      <c r="V819" t="s">
        <v>34</v>
      </c>
      <c r="W819" s="3">
        <v>46081</v>
      </c>
    </row>
    <row r="820" spans="1:23" x14ac:dyDescent="0.3">
      <c r="A820">
        <v>1819</v>
      </c>
      <c r="B820" t="s">
        <v>31</v>
      </c>
      <c r="C820" t="s">
        <v>103</v>
      </c>
      <c r="D820" t="s">
        <v>19</v>
      </c>
      <c r="E820" t="s">
        <v>44</v>
      </c>
      <c r="F820" t="s">
        <v>87</v>
      </c>
      <c r="G820" t="s">
        <v>21</v>
      </c>
      <c r="H820" t="s">
        <v>9</v>
      </c>
      <c r="I820" t="s">
        <v>36</v>
      </c>
      <c r="J820" t="s">
        <v>82</v>
      </c>
      <c r="K820" t="s">
        <v>88</v>
      </c>
      <c r="L820" t="s">
        <v>97</v>
      </c>
      <c r="M820" t="s">
        <v>46</v>
      </c>
      <c r="N820" t="s">
        <v>102</v>
      </c>
      <c r="O820">
        <v>64</v>
      </c>
      <c r="P820">
        <v>4.3</v>
      </c>
      <c r="Q820">
        <v>52</v>
      </c>
      <c r="R820" t="s">
        <v>38</v>
      </c>
      <c r="S820" t="s">
        <v>38</v>
      </c>
      <c r="T820">
        <v>79</v>
      </c>
      <c r="U820" t="s">
        <v>90</v>
      </c>
      <c r="V820" t="s">
        <v>38</v>
      </c>
      <c r="W820" s="3">
        <v>46081</v>
      </c>
    </row>
    <row r="821" spans="1:23" x14ac:dyDescent="0.3">
      <c r="A821">
        <v>1820</v>
      </c>
      <c r="B821" t="s">
        <v>31</v>
      </c>
      <c r="C821" t="s">
        <v>106</v>
      </c>
      <c r="D821" t="s">
        <v>17</v>
      </c>
      <c r="E821" t="s">
        <v>37</v>
      </c>
      <c r="F821" t="s">
        <v>87</v>
      </c>
      <c r="G821" t="s">
        <v>18</v>
      </c>
      <c r="H821" t="s">
        <v>9</v>
      </c>
      <c r="I821" t="s">
        <v>45</v>
      </c>
      <c r="J821" t="s">
        <v>82</v>
      </c>
      <c r="K821" t="s">
        <v>96</v>
      </c>
      <c r="L821" t="s">
        <v>15</v>
      </c>
      <c r="M821" t="s">
        <v>20</v>
      </c>
      <c r="N821" t="s">
        <v>98</v>
      </c>
      <c r="O821">
        <v>74</v>
      </c>
      <c r="P821">
        <v>2.6</v>
      </c>
      <c r="Q821">
        <v>60</v>
      </c>
      <c r="R821" t="s">
        <v>34</v>
      </c>
      <c r="S821" t="s">
        <v>38</v>
      </c>
      <c r="T821">
        <v>57</v>
      </c>
      <c r="U821" t="s">
        <v>86</v>
      </c>
      <c r="V821" t="s">
        <v>34</v>
      </c>
      <c r="W821" s="3">
        <v>46081</v>
      </c>
    </row>
    <row r="822" spans="1:23" x14ac:dyDescent="0.3">
      <c r="A822">
        <v>1821</v>
      </c>
      <c r="B822" t="s">
        <v>31</v>
      </c>
      <c r="C822" t="s">
        <v>100</v>
      </c>
      <c r="D822" t="s">
        <v>12</v>
      </c>
      <c r="E822" t="s">
        <v>35</v>
      </c>
      <c r="F822" t="s">
        <v>87</v>
      </c>
      <c r="G822" t="s">
        <v>18</v>
      </c>
      <c r="H822" t="s">
        <v>14</v>
      </c>
      <c r="I822" t="s">
        <v>42</v>
      </c>
      <c r="J822" t="s">
        <v>91</v>
      </c>
      <c r="K822" t="s">
        <v>88</v>
      </c>
      <c r="L822" t="s">
        <v>10</v>
      </c>
      <c r="M822" t="s">
        <v>20</v>
      </c>
      <c r="N822" t="s">
        <v>107</v>
      </c>
      <c r="O822">
        <v>91</v>
      </c>
      <c r="P822">
        <v>4</v>
      </c>
      <c r="Q822">
        <v>64</v>
      </c>
      <c r="R822" t="s">
        <v>38</v>
      </c>
      <c r="S822" t="s">
        <v>38</v>
      </c>
      <c r="T822">
        <v>98</v>
      </c>
      <c r="U822" t="s">
        <v>90</v>
      </c>
      <c r="V822" t="s">
        <v>34</v>
      </c>
      <c r="W822" s="3">
        <v>46081</v>
      </c>
    </row>
    <row r="823" spans="1:23" x14ac:dyDescent="0.3">
      <c r="A823">
        <v>1822</v>
      </c>
      <c r="B823" t="s">
        <v>31</v>
      </c>
      <c r="C823" t="s">
        <v>100</v>
      </c>
      <c r="D823" t="s">
        <v>12</v>
      </c>
      <c r="E823" t="s">
        <v>35</v>
      </c>
      <c r="F823" t="s">
        <v>81</v>
      </c>
      <c r="G823" t="s">
        <v>18</v>
      </c>
      <c r="H823" t="s">
        <v>9</v>
      </c>
      <c r="I823" t="s">
        <v>42</v>
      </c>
      <c r="J823" t="s">
        <v>101</v>
      </c>
      <c r="K823" t="s">
        <v>83</v>
      </c>
      <c r="L823" t="s">
        <v>15</v>
      </c>
      <c r="M823" t="s">
        <v>46</v>
      </c>
      <c r="N823" t="s">
        <v>107</v>
      </c>
      <c r="O823">
        <v>56</v>
      </c>
      <c r="P823">
        <v>3.1</v>
      </c>
      <c r="Q823">
        <v>94</v>
      </c>
      <c r="R823" t="s">
        <v>38</v>
      </c>
      <c r="S823" t="s">
        <v>38</v>
      </c>
      <c r="T823">
        <v>63</v>
      </c>
      <c r="U823" t="s">
        <v>86</v>
      </c>
      <c r="V823" t="s">
        <v>34</v>
      </c>
      <c r="W823" s="3">
        <v>46081</v>
      </c>
    </row>
    <row r="824" spans="1:23" x14ac:dyDescent="0.3">
      <c r="A824">
        <v>1823</v>
      </c>
      <c r="B824" t="s">
        <v>31</v>
      </c>
      <c r="C824" t="s">
        <v>100</v>
      </c>
      <c r="D824" t="s">
        <v>12</v>
      </c>
      <c r="E824" t="s">
        <v>49</v>
      </c>
      <c r="F824" t="s">
        <v>81</v>
      </c>
      <c r="G824" t="s">
        <v>18</v>
      </c>
      <c r="H824" t="s">
        <v>14</v>
      </c>
      <c r="I824" t="s">
        <v>33</v>
      </c>
      <c r="J824" t="s">
        <v>104</v>
      </c>
      <c r="K824" t="s">
        <v>96</v>
      </c>
      <c r="L824" t="s">
        <v>10</v>
      </c>
      <c r="M824" t="s">
        <v>99</v>
      </c>
      <c r="N824" t="s">
        <v>98</v>
      </c>
      <c r="O824">
        <v>74</v>
      </c>
      <c r="P824">
        <v>4.5</v>
      </c>
      <c r="Q824">
        <v>48</v>
      </c>
      <c r="R824" t="s">
        <v>38</v>
      </c>
      <c r="S824" t="s">
        <v>34</v>
      </c>
      <c r="T824">
        <v>67</v>
      </c>
      <c r="U824" t="s">
        <v>86</v>
      </c>
      <c r="V824" t="s">
        <v>38</v>
      </c>
      <c r="W824" s="3">
        <v>46081</v>
      </c>
    </row>
    <row r="825" spans="1:23" x14ac:dyDescent="0.3">
      <c r="A825">
        <v>1824</v>
      </c>
      <c r="B825" t="s">
        <v>31</v>
      </c>
      <c r="C825" t="s">
        <v>103</v>
      </c>
      <c r="D825" t="s">
        <v>19</v>
      </c>
      <c r="E825" t="s">
        <v>57</v>
      </c>
      <c r="F825" t="s">
        <v>87</v>
      </c>
      <c r="G825" t="s">
        <v>13</v>
      </c>
      <c r="H825" t="s">
        <v>14</v>
      </c>
      <c r="I825" t="s">
        <v>42</v>
      </c>
      <c r="J825" t="s">
        <v>82</v>
      </c>
      <c r="K825" t="s">
        <v>96</v>
      </c>
      <c r="L825" t="s">
        <v>10</v>
      </c>
      <c r="M825" t="s">
        <v>11</v>
      </c>
      <c r="N825" t="s">
        <v>107</v>
      </c>
      <c r="O825">
        <v>92</v>
      </c>
      <c r="P825">
        <v>4.8</v>
      </c>
      <c r="Q825">
        <v>81</v>
      </c>
      <c r="R825" t="s">
        <v>38</v>
      </c>
      <c r="S825" t="s">
        <v>34</v>
      </c>
      <c r="T825">
        <v>56</v>
      </c>
      <c r="U825" t="s">
        <v>90</v>
      </c>
      <c r="V825" t="s">
        <v>34</v>
      </c>
      <c r="W825" s="3">
        <v>46081</v>
      </c>
    </row>
    <row r="826" spans="1:23" x14ac:dyDescent="0.3">
      <c r="A826">
        <v>1825</v>
      </c>
      <c r="B826" t="s">
        <v>31</v>
      </c>
      <c r="C826" t="s">
        <v>80</v>
      </c>
      <c r="D826" t="s">
        <v>7</v>
      </c>
      <c r="E826" t="s">
        <v>47</v>
      </c>
      <c r="F826" t="s">
        <v>81</v>
      </c>
      <c r="G826" t="s">
        <v>8</v>
      </c>
      <c r="H826" t="s">
        <v>14</v>
      </c>
      <c r="I826" t="s">
        <v>48</v>
      </c>
      <c r="J826" t="s">
        <v>104</v>
      </c>
      <c r="K826" t="s">
        <v>88</v>
      </c>
      <c r="L826" t="s">
        <v>10</v>
      </c>
      <c r="M826" t="s">
        <v>46</v>
      </c>
      <c r="N826" t="s">
        <v>89</v>
      </c>
      <c r="O826">
        <v>78</v>
      </c>
      <c r="P826">
        <v>2.9</v>
      </c>
      <c r="Q826">
        <v>63</v>
      </c>
      <c r="R826" t="s">
        <v>38</v>
      </c>
      <c r="S826" t="s">
        <v>38</v>
      </c>
      <c r="T826">
        <v>83</v>
      </c>
      <c r="U826" t="s">
        <v>94</v>
      </c>
      <c r="V826" t="s">
        <v>34</v>
      </c>
      <c r="W826" s="3">
        <v>46081</v>
      </c>
    </row>
    <row r="827" spans="1:23" x14ac:dyDescent="0.3">
      <c r="A827">
        <v>1826</v>
      </c>
      <c r="B827" t="s">
        <v>31</v>
      </c>
      <c r="C827" t="s">
        <v>106</v>
      </c>
      <c r="D827" t="s">
        <v>17</v>
      </c>
      <c r="E827" t="s">
        <v>60</v>
      </c>
      <c r="F827" t="s">
        <v>81</v>
      </c>
      <c r="G827" t="s">
        <v>18</v>
      </c>
      <c r="H827" t="s">
        <v>9</v>
      </c>
      <c r="I827" t="s">
        <v>45</v>
      </c>
      <c r="J827" t="s">
        <v>104</v>
      </c>
      <c r="K827" t="s">
        <v>83</v>
      </c>
      <c r="L827" t="s">
        <v>15</v>
      </c>
      <c r="M827" t="s">
        <v>23</v>
      </c>
      <c r="N827" t="s">
        <v>99</v>
      </c>
      <c r="O827">
        <v>61</v>
      </c>
      <c r="P827">
        <v>4.5999999999999996</v>
      </c>
      <c r="Q827">
        <v>52</v>
      </c>
      <c r="R827" t="s">
        <v>38</v>
      </c>
      <c r="S827" t="s">
        <v>38</v>
      </c>
      <c r="T827">
        <v>66</v>
      </c>
      <c r="U827" t="s">
        <v>90</v>
      </c>
      <c r="V827" t="s">
        <v>34</v>
      </c>
      <c r="W827" s="3">
        <v>46081</v>
      </c>
    </row>
    <row r="828" spans="1:23" x14ac:dyDescent="0.3">
      <c r="A828">
        <v>1827</v>
      </c>
      <c r="B828" t="s">
        <v>31</v>
      </c>
      <c r="C828" t="s">
        <v>106</v>
      </c>
      <c r="D828" t="s">
        <v>17</v>
      </c>
      <c r="E828" t="s">
        <v>56</v>
      </c>
      <c r="F828" t="s">
        <v>81</v>
      </c>
      <c r="G828" t="s">
        <v>21</v>
      </c>
      <c r="H828" t="s">
        <v>14</v>
      </c>
      <c r="I828" t="s">
        <v>53</v>
      </c>
      <c r="J828" t="s">
        <v>101</v>
      </c>
      <c r="K828" t="s">
        <v>83</v>
      </c>
      <c r="L828" t="s">
        <v>10</v>
      </c>
      <c r="M828" t="s">
        <v>11</v>
      </c>
      <c r="N828" t="s">
        <v>99</v>
      </c>
      <c r="O828">
        <v>89</v>
      </c>
      <c r="P828">
        <v>2.8</v>
      </c>
      <c r="Q828">
        <v>85</v>
      </c>
      <c r="R828" t="s">
        <v>38</v>
      </c>
      <c r="S828" t="s">
        <v>38</v>
      </c>
      <c r="T828">
        <v>84</v>
      </c>
      <c r="U828" t="s">
        <v>94</v>
      </c>
      <c r="V828" t="s">
        <v>34</v>
      </c>
      <c r="W828" s="3">
        <v>46082</v>
      </c>
    </row>
    <row r="829" spans="1:23" x14ac:dyDescent="0.3">
      <c r="A829">
        <v>1828</v>
      </c>
      <c r="B829" t="s">
        <v>31</v>
      </c>
      <c r="C829" t="s">
        <v>100</v>
      </c>
      <c r="D829" t="s">
        <v>12</v>
      </c>
      <c r="E829" t="s">
        <v>55</v>
      </c>
      <c r="F829" t="s">
        <v>87</v>
      </c>
      <c r="G829" t="s">
        <v>21</v>
      </c>
      <c r="H829" t="s">
        <v>9</v>
      </c>
      <c r="I829" t="s">
        <v>45</v>
      </c>
      <c r="J829" t="s">
        <v>101</v>
      </c>
      <c r="K829" t="s">
        <v>92</v>
      </c>
      <c r="L829" t="s">
        <v>10</v>
      </c>
      <c r="M829" t="s">
        <v>93</v>
      </c>
      <c r="N829" t="s">
        <v>85</v>
      </c>
      <c r="O829">
        <v>95</v>
      </c>
      <c r="P829">
        <v>4.5999999999999996</v>
      </c>
      <c r="Q829">
        <v>61</v>
      </c>
      <c r="R829" t="s">
        <v>38</v>
      </c>
      <c r="S829" t="s">
        <v>38</v>
      </c>
      <c r="T829">
        <v>67</v>
      </c>
      <c r="U829" t="s">
        <v>90</v>
      </c>
      <c r="V829" t="s">
        <v>34</v>
      </c>
      <c r="W829" s="3">
        <v>46082</v>
      </c>
    </row>
    <row r="830" spans="1:23" x14ac:dyDescent="0.3">
      <c r="A830">
        <v>1829</v>
      </c>
      <c r="B830" t="s">
        <v>31</v>
      </c>
      <c r="C830" t="s">
        <v>80</v>
      </c>
      <c r="D830" t="s">
        <v>7</v>
      </c>
      <c r="E830" t="s">
        <v>62</v>
      </c>
      <c r="F830" t="s">
        <v>87</v>
      </c>
      <c r="G830" t="s">
        <v>13</v>
      </c>
      <c r="H830" t="s">
        <v>14</v>
      </c>
      <c r="I830" t="s">
        <v>48</v>
      </c>
      <c r="J830" t="s">
        <v>95</v>
      </c>
      <c r="K830" t="s">
        <v>88</v>
      </c>
      <c r="L830" t="s">
        <v>22</v>
      </c>
      <c r="M830" t="s">
        <v>23</v>
      </c>
      <c r="N830" t="s">
        <v>107</v>
      </c>
      <c r="O830">
        <v>76</v>
      </c>
      <c r="P830">
        <v>2.7</v>
      </c>
      <c r="Q830">
        <v>81</v>
      </c>
      <c r="R830" t="s">
        <v>38</v>
      </c>
      <c r="S830" t="s">
        <v>38</v>
      </c>
      <c r="T830">
        <v>60</v>
      </c>
      <c r="U830" t="s">
        <v>90</v>
      </c>
      <c r="V830" t="s">
        <v>34</v>
      </c>
      <c r="W830" s="3">
        <v>46082</v>
      </c>
    </row>
    <row r="831" spans="1:23" x14ac:dyDescent="0.3">
      <c r="A831">
        <v>1830</v>
      </c>
      <c r="B831" t="s">
        <v>31</v>
      </c>
      <c r="C831" t="s">
        <v>80</v>
      </c>
      <c r="D831" t="s">
        <v>7</v>
      </c>
      <c r="E831" t="s">
        <v>54</v>
      </c>
      <c r="F831" t="s">
        <v>81</v>
      </c>
      <c r="G831" t="s">
        <v>21</v>
      </c>
      <c r="H831" t="s">
        <v>14</v>
      </c>
      <c r="I831" t="s">
        <v>65</v>
      </c>
      <c r="J831" t="s">
        <v>95</v>
      </c>
      <c r="K831" t="s">
        <v>96</v>
      </c>
      <c r="L831" t="s">
        <v>22</v>
      </c>
      <c r="M831" t="s">
        <v>46</v>
      </c>
      <c r="N831" t="s">
        <v>89</v>
      </c>
      <c r="O831">
        <v>65</v>
      </c>
      <c r="P831">
        <v>2.6</v>
      </c>
      <c r="Q831">
        <v>65</v>
      </c>
      <c r="R831" t="s">
        <v>38</v>
      </c>
      <c r="S831" t="s">
        <v>38</v>
      </c>
      <c r="T831">
        <v>96</v>
      </c>
      <c r="U831" t="s">
        <v>86</v>
      </c>
      <c r="V831" t="s">
        <v>38</v>
      </c>
      <c r="W831" s="3">
        <v>46082</v>
      </c>
    </row>
    <row r="832" spans="1:23" x14ac:dyDescent="0.3">
      <c r="A832">
        <v>1831</v>
      </c>
      <c r="B832" t="s">
        <v>31</v>
      </c>
      <c r="C832" t="s">
        <v>80</v>
      </c>
      <c r="D832" t="s">
        <v>7</v>
      </c>
      <c r="E832" t="s">
        <v>32</v>
      </c>
      <c r="F832" t="s">
        <v>81</v>
      </c>
      <c r="G832" t="s">
        <v>21</v>
      </c>
      <c r="H832" t="s">
        <v>9</v>
      </c>
      <c r="I832" t="s">
        <v>33</v>
      </c>
      <c r="J832" t="s">
        <v>95</v>
      </c>
      <c r="K832" t="s">
        <v>96</v>
      </c>
      <c r="L832" t="s">
        <v>15</v>
      </c>
      <c r="M832" t="s">
        <v>93</v>
      </c>
      <c r="N832" t="s">
        <v>107</v>
      </c>
      <c r="O832">
        <v>77</v>
      </c>
      <c r="P832">
        <v>4.0999999999999996</v>
      </c>
      <c r="Q832">
        <v>46</v>
      </c>
      <c r="R832" t="s">
        <v>38</v>
      </c>
      <c r="S832" t="s">
        <v>38</v>
      </c>
      <c r="T832">
        <v>89</v>
      </c>
      <c r="U832" t="s">
        <v>94</v>
      </c>
      <c r="V832" t="s">
        <v>34</v>
      </c>
      <c r="W832" s="3">
        <v>46082</v>
      </c>
    </row>
    <row r="833" spans="1:23" x14ac:dyDescent="0.3">
      <c r="A833">
        <v>1832</v>
      </c>
      <c r="B833" t="s">
        <v>31</v>
      </c>
      <c r="C833" t="s">
        <v>103</v>
      </c>
      <c r="D833" t="s">
        <v>19</v>
      </c>
      <c r="E833" t="s">
        <v>39</v>
      </c>
      <c r="F833" t="s">
        <v>81</v>
      </c>
      <c r="G833" t="s">
        <v>21</v>
      </c>
      <c r="H833" t="s">
        <v>14</v>
      </c>
      <c r="I833" t="s">
        <v>67</v>
      </c>
      <c r="J833" t="s">
        <v>82</v>
      </c>
      <c r="K833" t="s">
        <v>96</v>
      </c>
      <c r="L833" t="s">
        <v>10</v>
      </c>
      <c r="M833" t="s">
        <v>99</v>
      </c>
      <c r="N833" t="s">
        <v>99</v>
      </c>
      <c r="O833">
        <v>74</v>
      </c>
      <c r="P833">
        <v>3.8</v>
      </c>
      <c r="Q833">
        <v>47</v>
      </c>
      <c r="R833" t="s">
        <v>38</v>
      </c>
      <c r="S833" t="s">
        <v>38</v>
      </c>
      <c r="T833">
        <v>69</v>
      </c>
      <c r="U833" t="s">
        <v>90</v>
      </c>
      <c r="V833" t="s">
        <v>34</v>
      </c>
      <c r="W833" s="3">
        <v>46082</v>
      </c>
    </row>
    <row r="834" spans="1:23" x14ac:dyDescent="0.3">
      <c r="A834">
        <v>1833</v>
      </c>
      <c r="B834" t="s">
        <v>31</v>
      </c>
      <c r="C834" t="s">
        <v>106</v>
      </c>
      <c r="D834" t="s">
        <v>17</v>
      </c>
      <c r="E834" t="s">
        <v>56</v>
      </c>
      <c r="F834" t="s">
        <v>81</v>
      </c>
      <c r="G834" t="s">
        <v>13</v>
      </c>
      <c r="H834" t="s">
        <v>14</v>
      </c>
      <c r="I834" t="s">
        <v>53</v>
      </c>
      <c r="J834" t="s">
        <v>95</v>
      </c>
      <c r="K834" t="s">
        <v>83</v>
      </c>
      <c r="L834" t="s">
        <v>10</v>
      </c>
      <c r="M834" t="s">
        <v>99</v>
      </c>
      <c r="N834" t="s">
        <v>102</v>
      </c>
      <c r="O834">
        <v>68</v>
      </c>
      <c r="P834">
        <v>4.3</v>
      </c>
      <c r="Q834">
        <v>61</v>
      </c>
      <c r="R834" t="s">
        <v>38</v>
      </c>
      <c r="S834" t="s">
        <v>38</v>
      </c>
      <c r="T834">
        <v>78</v>
      </c>
      <c r="U834" t="s">
        <v>94</v>
      </c>
      <c r="V834" t="s">
        <v>34</v>
      </c>
      <c r="W834" s="3">
        <v>46082</v>
      </c>
    </row>
    <row r="835" spans="1:23" x14ac:dyDescent="0.3">
      <c r="A835">
        <v>1834</v>
      </c>
      <c r="B835" t="s">
        <v>31</v>
      </c>
      <c r="C835" t="s">
        <v>103</v>
      </c>
      <c r="D835" t="s">
        <v>19</v>
      </c>
      <c r="E835" t="s">
        <v>44</v>
      </c>
      <c r="F835" t="s">
        <v>81</v>
      </c>
      <c r="G835" t="s">
        <v>8</v>
      </c>
      <c r="H835" t="s">
        <v>9</v>
      </c>
      <c r="I835" t="s">
        <v>48</v>
      </c>
      <c r="J835" t="s">
        <v>82</v>
      </c>
      <c r="K835" t="s">
        <v>96</v>
      </c>
      <c r="L835" t="s">
        <v>10</v>
      </c>
      <c r="M835" t="s">
        <v>99</v>
      </c>
      <c r="N835" t="s">
        <v>99</v>
      </c>
      <c r="O835">
        <v>89</v>
      </c>
      <c r="P835">
        <v>3.1</v>
      </c>
      <c r="Q835">
        <v>87</v>
      </c>
      <c r="R835" t="s">
        <v>38</v>
      </c>
      <c r="S835" t="s">
        <v>38</v>
      </c>
      <c r="T835">
        <v>61</v>
      </c>
      <c r="U835" t="s">
        <v>86</v>
      </c>
      <c r="V835" t="s">
        <v>34</v>
      </c>
      <c r="W835" s="3">
        <v>46082</v>
      </c>
    </row>
    <row r="836" spans="1:23" x14ac:dyDescent="0.3">
      <c r="A836">
        <v>1835</v>
      </c>
      <c r="B836" t="s">
        <v>31</v>
      </c>
      <c r="C836" t="s">
        <v>106</v>
      </c>
      <c r="D836" t="s">
        <v>17</v>
      </c>
      <c r="E836" t="s">
        <v>64</v>
      </c>
      <c r="F836" t="s">
        <v>81</v>
      </c>
      <c r="G836" t="s">
        <v>13</v>
      </c>
      <c r="H836" t="s">
        <v>14</v>
      </c>
      <c r="I836" t="s">
        <v>65</v>
      </c>
      <c r="J836" t="s">
        <v>82</v>
      </c>
      <c r="K836" t="s">
        <v>83</v>
      </c>
      <c r="L836" t="s">
        <v>10</v>
      </c>
      <c r="M836" t="s">
        <v>11</v>
      </c>
      <c r="N836" t="s">
        <v>85</v>
      </c>
      <c r="O836">
        <v>80</v>
      </c>
      <c r="P836">
        <v>3.2</v>
      </c>
      <c r="Q836">
        <v>64</v>
      </c>
      <c r="R836" t="s">
        <v>38</v>
      </c>
      <c r="S836" t="s">
        <v>38</v>
      </c>
      <c r="T836">
        <v>79</v>
      </c>
      <c r="U836" t="s">
        <v>86</v>
      </c>
      <c r="V836" t="s">
        <v>38</v>
      </c>
      <c r="W836" s="3">
        <v>46082</v>
      </c>
    </row>
    <row r="837" spans="1:23" x14ac:dyDescent="0.3">
      <c r="A837">
        <v>1836</v>
      </c>
      <c r="B837" t="s">
        <v>31</v>
      </c>
      <c r="C837" t="s">
        <v>103</v>
      </c>
      <c r="D837" t="s">
        <v>19</v>
      </c>
      <c r="E837" t="s">
        <v>52</v>
      </c>
      <c r="F837" t="s">
        <v>81</v>
      </c>
      <c r="G837" t="s">
        <v>21</v>
      </c>
      <c r="H837" t="s">
        <v>9</v>
      </c>
      <c r="I837" t="s">
        <v>50</v>
      </c>
      <c r="J837" t="s">
        <v>91</v>
      </c>
      <c r="K837" t="s">
        <v>83</v>
      </c>
      <c r="L837" t="s">
        <v>111</v>
      </c>
      <c r="M837" t="s">
        <v>11</v>
      </c>
      <c r="N837" t="s">
        <v>102</v>
      </c>
      <c r="O837">
        <v>59</v>
      </c>
      <c r="P837">
        <v>2.8</v>
      </c>
      <c r="Q837">
        <v>91</v>
      </c>
      <c r="R837" t="s">
        <v>38</v>
      </c>
      <c r="S837" t="s">
        <v>34</v>
      </c>
      <c r="T837">
        <v>94</v>
      </c>
      <c r="U837" t="s">
        <v>86</v>
      </c>
      <c r="V837" t="s">
        <v>34</v>
      </c>
      <c r="W837" s="3">
        <v>46082</v>
      </c>
    </row>
    <row r="838" spans="1:23" x14ac:dyDescent="0.3">
      <c r="A838">
        <v>1837</v>
      </c>
      <c r="B838" t="s">
        <v>31</v>
      </c>
      <c r="C838" t="s">
        <v>103</v>
      </c>
      <c r="D838" t="s">
        <v>19</v>
      </c>
      <c r="E838" t="s">
        <v>52</v>
      </c>
      <c r="F838" t="s">
        <v>81</v>
      </c>
      <c r="G838" t="s">
        <v>13</v>
      </c>
      <c r="H838" t="s">
        <v>9</v>
      </c>
      <c r="I838" t="s">
        <v>65</v>
      </c>
      <c r="J838" t="s">
        <v>95</v>
      </c>
      <c r="K838" t="s">
        <v>96</v>
      </c>
      <c r="L838" t="s">
        <v>108</v>
      </c>
      <c r="M838" t="s">
        <v>16</v>
      </c>
      <c r="N838" t="s">
        <v>110</v>
      </c>
      <c r="O838">
        <v>67</v>
      </c>
      <c r="P838">
        <v>3</v>
      </c>
      <c r="Q838">
        <v>87</v>
      </c>
      <c r="R838" t="s">
        <v>38</v>
      </c>
      <c r="S838" t="s">
        <v>38</v>
      </c>
      <c r="T838">
        <v>88</v>
      </c>
      <c r="U838" t="s">
        <v>90</v>
      </c>
      <c r="V838" t="s">
        <v>34</v>
      </c>
      <c r="W838" s="3">
        <v>46082</v>
      </c>
    </row>
    <row r="839" spans="1:23" x14ac:dyDescent="0.3">
      <c r="A839">
        <v>1838</v>
      </c>
      <c r="B839" t="s">
        <v>31</v>
      </c>
      <c r="C839" t="s">
        <v>80</v>
      </c>
      <c r="D839" t="s">
        <v>7</v>
      </c>
      <c r="E839" t="s">
        <v>32</v>
      </c>
      <c r="F839" t="s">
        <v>81</v>
      </c>
      <c r="G839" t="s">
        <v>21</v>
      </c>
      <c r="H839" t="s">
        <v>14</v>
      </c>
      <c r="I839" t="s">
        <v>33</v>
      </c>
      <c r="J839" t="s">
        <v>104</v>
      </c>
      <c r="K839" t="s">
        <v>96</v>
      </c>
      <c r="L839" t="s">
        <v>22</v>
      </c>
      <c r="M839" t="s">
        <v>20</v>
      </c>
      <c r="N839" t="s">
        <v>110</v>
      </c>
      <c r="O839">
        <v>78</v>
      </c>
      <c r="P839">
        <v>5</v>
      </c>
      <c r="Q839">
        <v>75</v>
      </c>
      <c r="R839" t="s">
        <v>34</v>
      </c>
      <c r="S839" t="s">
        <v>38</v>
      </c>
      <c r="T839">
        <v>69</v>
      </c>
      <c r="U839" t="s">
        <v>90</v>
      </c>
      <c r="V839" t="s">
        <v>38</v>
      </c>
      <c r="W839" s="3">
        <v>46082</v>
      </c>
    </row>
    <row r="840" spans="1:23" x14ac:dyDescent="0.3">
      <c r="A840">
        <v>1839</v>
      </c>
      <c r="B840" t="s">
        <v>31</v>
      </c>
      <c r="C840" t="s">
        <v>80</v>
      </c>
      <c r="D840" t="s">
        <v>7</v>
      </c>
      <c r="E840" t="s">
        <v>47</v>
      </c>
      <c r="F840" t="s">
        <v>81</v>
      </c>
      <c r="G840" t="s">
        <v>21</v>
      </c>
      <c r="H840" t="s">
        <v>9</v>
      </c>
      <c r="I840" t="s">
        <v>65</v>
      </c>
      <c r="J840" t="s">
        <v>95</v>
      </c>
      <c r="K840" t="s">
        <v>96</v>
      </c>
      <c r="L840" t="s">
        <v>10</v>
      </c>
      <c r="M840" t="s">
        <v>99</v>
      </c>
      <c r="N840" t="s">
        <v>110</v>
      </c>
      <c r="O840">
        <v>77</v>
      </c>
      <c r="P840">
        <v>2.6</v>
      </c>
      <c r="Q840">
        <v>77</v>
      </c>
      <c r="R840" t="s">
        <v>38</v>
      </c>
      <c r="S840" t="s">
        <v>38</v>
      </c>
      <c r="T840">
        <v>96</v>
      </c>
      <c r="U840" t="s">
        <v>90</v>
      </c>
      <c r="V840" t="s">
        <v>34</v>
      </c>
      <c r="W840" s="3">
        <v>46082</v>
      </c>
    </row>
    <row r="841" spans="1:23" x14ac:dyDescent="0.3">
      <c r="A841">
        <v>1840</v>
      </c>
      <c r="B841" t="s">
        <v>31</v>
      </c>
      <c r="C841" t="s">
        <v>100</v>
      </c>
      <c r="D841" t="s">
        <v>12</v>
      </c>
      <c r="E841" t="s">
        <v>55</v>
      </c>
      <c r="F841" t="s">
        <v>87</v>
      </c>
      <c r="G841" t="s">
        <v>21</v>
      </c>
      <c r="H841" t="s">
        <v>9</v>
      </c>
      <c r="I841" t="s">
        <v>53</v>
      </c>
      <c r="J841" t="s">
        <v>101</v>
      </c>
      <c r="K841" t="s">
        <v>88</v>
      </c>
      <c r="L841" t="s">
        <v>15</v>
      </c>
      <c r="M841" t="s">
        <v>23</v>
      </c>
      <c r="N841" t="s">
        <v>85</v>
      </c>
      <c r="O841">
        <v>62</v>
      </c>
      <c r="P841">
        <v>4.8</v>
      </c>
      <c r="Q841">
        <v>67</v>
      </c>
      <c r="R841" t="s">
        <v>38</v>
      </c>
      <c r="S841" t="s">
        <v>38</v>
      </c>
      <c r="T841">
        <v>60</v>
      </c>
      <c r="U841" t="s">
        <v>86</v>
      </c>
      <c r="V841" t="s">
        <v>34</v>
      </c>
      <c r="W841" s="3">
        <v>46082</v>
      </c>
    </row>
    <row r="842" spans="1:23" x14ac:dyDescent="0.3">
      <c r="A842">
        <v>1841</v>
      </c>
      <c r="B842" t="s">
        <v>31</v>
      </c>
      <c r="C842" t="s">
        <v>80</v>
      </c>
      <c r="D842" t="s">
        <v>7</v>
      </c>
      <c r="E842" t="s">
        <v>40</v>
      </c>
      <c r="F842" t="s">
        <v>87</v>
      </c>
      <c r="G842" t="s">
        <v>18</v>
      </c>
      <c r="H842" t="s">
        <v>9</v>
      </c>
      <c r="I842" t="s">
        <v>33</v>
      </c>
      <c r="J842" t="s">
        <v>95</v>
      </c>
      <c r="K842" t="s">
        <v>88</v>
      </c>
      <c r="L842" t="s">
        <v>111</v>
      </c>
      <c r="M842" t="s">
        <v>20</v>
      </c>
      <c r="N842" t="s">
        <v>98</v>
      </c>
      <c r="O842">
        <v>47</v>
      </c>
      <c r="P842">
        <v>5</v>
      </c>
      <c r="Q842">
        <v>63</v>
      </c>
      <c r="R842" t="s">
        <v>34</v>
      </c>
      <c r="S842" t="s">
        <v>34</v>
      </c>
      <c r="T842">
        <v>58</v>
      </c>
      <c r="U842" t="s">
        <v>86</v>
      </c>
      <c r="V842" t="s">
        <v>34</v>
      </c>
      <c r="W842" s="3">
        <v>46083</v>
      </c>
    </row>
    <row r="843" spans="1:23" x14ac:dyDescent="0.3">
      <c r="A843">
        <v>1842</v>
      </c>
      <c r="B843" t="s">
        <v>31</v>
      </c>
      <c r="C843" t="s">
        <v>106</v>
      </c>
      <c r="D843" t="s">
        <v>17</v>
      </c>
      <c r="E843" t="s">
        <v>37</v>
      </c>
      <c r="F843" t="s">
        <v>87</v>
      </c>
      <c r="G843" t="s">
        <v>18</v>
      </c>
      <c r="H843" t="s">
        <v>9</v>
      </c>
      <c r="I843" t="s">
        <v>65</v>
      </c>
      <c r="J843" t="s">
        <v>82</v>
      </c>
      <c r="K843" t="s">
        <v>92</v>
      </c>
      <c r="L843" t="s">
        <v>10</v>
      </c>
      <c r="M843" t="s">
        <v>16</v>
      </c>
      <c r="N843" t="s">
        <v>85</v>
      </c>
      <c r="O843">
        <v>84</v>
      </c>
      <c r="P843">
        <v>3.5</v>
      </c>
      <c r="Q843">
        <v>64</v>
      </c>
      <c r="R843" t="s">
        <v>38</v>
      </c>
      <c r="S843" t="s">
        <v>38</v>
      </c>
      <c r="T843">
        <v>78</v>
      </c>
      <c r="U843" t="s">
        <v>94</v>
      </c>
      <c r="V843" t="s">
        <v>38</v>
      </c>
      <c r="W843" s="3">
        <v>46083</v>
      </c>
    </row>
    <row r="844" spans="1:23" x14ac:dyDescent="0.3">
      <c r="A844">
        <v>1843</v>
      </c>
      <c r="B844" t="s">
        <v>31</v>
      </c>
      <c r="C844" t="s">
        <v>106</v>
      </c>
      <c r="D844" t="s">
        <v>17</v>
      </c>
      <c r="E844" t="s">
        <v>51</v>
      </c>
      <c r="F844" t="s">
        <v>81</v>
      </c>
      <c r="G844" t="s">
        <v>13</v>
      </c>
      <c r="H844" t="s">
        <v>9</v>
      </c>
      <c r="I844" t="s">
        <v>67</v>
      </c>
      <c r="J844" t="s">
        <v>104</v>
      </c>
      <c r="K844" t="s">
        <v>92</v>
      </c>
      <c r="L844" t="s">
        <v>10</v>
      </c>
      <c r="M844" t="s">
        <v>46</v>
      </c>
      <c r="N844" t="s">
        <v>85</v>
      </c>
      <c r="O844">
        <v>88</v>
      </c>
      <c r="P844">
        <v>3.6</v>
      </c>
      <c r="Q844">
        <v>46</v>
      </c>
      <c r="R844" t="s">
        <v>34</v>
      </c>
      <c r="S844" t="s">
        <v>38</v>
      </c>
      <c r="T844">
        <v>86</v>
      </c>
      <c r="U844" t="s">
        <v>94</v>
      </c>
      <c r="V844" t="s">
        <v>34</v>
      </c>
      <c r="W844" s="3">
        <v>46083</v>
      </c>
    </row>
    <row r="845" spans="1:23" x14ac:dyDescent="0.3">
      <c r="A845">
        <v>1844</v>
      </c>
      <c r="B845" t="s">
        <v>31</v>
      </c>
      <c r="C845" t="s">
        <v>103</v>
      </c>
      <c r="D845" t="s">
        <v>19</v>
      </c>
      <c r="E845" t="s">
        <v>57</v>
      </c>
      <c r="F845" t="s">
        <v>87</v>
      </c>
      <c r="G845" t="s">
        <v>21</v>
      </c>
      <c r="H845" t="s">
        <v>9</v>
      </c>
      <c r="I845" t="s">
        <v>65</v>
      </c>
      <c r="J845" t="s">
        <v>95</v>
      </c>
      <c r="K845" t="s">
        <v>88</v>
      </c>
      <c r="L845" t="s">
        <v>10</v>
      </c>
      <c r="M845" t="s">
        <v>20</v>
      </c>
      <c r="N845" t="s">
        <v>98</v>
      </c>
      <c r="O845">
        <v>84</v>
      </c>
      <c r="P845">
        <v>3</v>
      </c>
      <c r="Q845">
        <v>75</v>
      </c>
      <c r="R845" t="s">
        <v>34</v>
      </c>
      <c r="S845" t="s">
        <v>38</v>
      </c>
      <c r="T845">
        <v>73</v>
      </c>
      <c r="U845" t="s">
        <v>90</v>
      </c>
      <c r="V845" t="s">
        <v>34</v>
      </c>
      <c r="W845" s="3">
        <v>46083</v>
      </c>
    </row>
    <row r="846" spans="1:23" x14ac:dyDescent="0.3">
      <c r="A846">
        <v>1845</v>
      </c>
      <c r="B846" t="s">
        <v>31</v>
      </c>
      <c r="C846" t="s">
        <v>106</v>
      </c>
      <c r="D846" t="s">
        <v>17</v>
      </c>
      <c r="E846" t="s">
        <v>37</v>
      </c>
      <c r="F846" t="s">
        <v>81</v>
      </c>
      <c r="G846" t="s">
        <v>8</v>
      </c>
      <c r="H846" t="s">
        <v>14</v>
      </c>
      <c r="I846" t="s">
        <v>50</v>
      </c>
      <c r="J846" t="s">
        <v>95</v>
      </c>
      <c r="K846" t="s">
        <v>96</v>
      </c>
      <c r="L846" t="s">
        <v>15</v>
      </c>
      <c r="M846" t="s">
        <v>99</v>
      </c>
      <c r="N846" t="s">
        <v>110</v>
      </c>
      <c r="O846">
        <v>68</v>
      </c>
      <c r="P846">
        <v>4.0999999999999996</v>
      </c>
      <c r="Q846">
        <v>81</v>
      </c>
      <c r="R846" t="s">
        <v>38</v>
      </c>
      <c r="S846" t="s">
        <v>38</v>
      </c>
      <c r="T846">
        <v>69</v>
      </c>
      <c r="U846" t="s">
        <v>94</v>
      </c>
      <c r="V846" t="s">
        <v>34</v>
      </c>
      <c r="W846" s="3">
        <v>46083</v>
      </c>
    </row>
    <row r="847" spans="1:23" x14ac:dyDescent="0.3">
      <c r="A847">
        <v>1846</v>
      </c>
      <c r="B847" t="s">
        <v>31</v>
      </c>
      <c r="C847" t="s">
        <v>100</v>
      </c>
      <c r="D847" t="s">
        <v>12</v>
      </c>
      <c r="E847" t="s">
        <v>35</v>
      </c>
      <c r="F847" t="s">
        <v>81</v>
      </c>
      <c r="G847" t="s">
        <v>21</v>
      </c>
      <c r="H847" t="s">
        <v>14</v>
      </c>
      <c r="I847" t="s">
        <v>33</v>
      </c>
      <c r="J847" t="s">
        <v>104</v>
      </c>
      <c r="K847" t="s">
        <v>88</v>
      </c>
      <c r="L847" t="s">
        <v>15</v>
      </c>
      <c r="M847" t="s">
        <v>20</v>
      </c>
      <c r="N847" t="s">
        <v>102</v>
      </c>
      <c r="O847">
        <v>61</v>
      </c>
      <c r="P847">
        <v>4</v>
      </c>
      <c r="Q847">
        <v>66</v>
      </c>
      <c r="R847" t="s">
        <v>38</v>
      </c>
      <c r="S847" t="s">
        <v>38</v>
      </c>
      <c r="T847">
        <v>77</v>
      </c>
      <c r="U847" t="s">
        <v>94</v>
      </c>
      <c r="V847" t="s">
        <v>34</v>
      </c>
      <c r="W847" s="3">
        <v>46083</v>
      </c>
    </row>
    <row r="848" spans="1:23" x14ac:dyDescent="0.3">
      <c r="A848">
        <v>1847</v>
      </c>
      <c r="B848" t="s">
        <v>31</v>
      </c>
      <c r="C848" t="s">
        <v>80</v>
      </c>
      <c r="D848" t="s">
        <v>7</v>
      </c>
      <c r="E848" t="s">
        <v>54</v>
      </c>
      <c r="F848" t="s">
        <v>81</v>
      </c>
      <c r="G848" t="s">
        <v>13</v>
      </c>
      <c r="H848" t="s">
        <v>9</v>
      </c>
      <c r="I848" t="s">
        <v>33</v>
      </c>
      <c r="J848" t="s">
        <v>95</v>
      </c>
      <c r="K848" t="s">
        <v>96</v>
      </c>
      <c r="L848" t="s">
        <v>108</v>
      </c>
      <c r="M848" t="s">
        <v>23</v>
      </c>
      <c r="N848" t="s">
        <v>105</v>
      </c>
      <c r="O848">
        <v>43</v>
      </c>
      <c r="P848">
        <v>4.0999999999999996</v>
      </c>
      <c r="Q848">
        <v>77</v>
      </c>
      <c r="R848" t="s">
        <v>34</v>
      </c>
      <c r="S848" t="s">
        <v>38</v>
      </c>
      <c r="T848">
        <v>64</v>
      </c>
      <c r="U848" t="s">
        <v>94</v>
      </c>
      <c r="V848" t="s">
        <v>34</v>
      </c>
      <c r="W848" s="3">
        <v>46083</v>
      </c>
    </row>
    <row r="849" spans="1:23" x14ac:dyDescent="0.3">
      <c r="A849">
        <v>1848</v>
      </c>
      <c r="B849" t="s">
        <v>31</v>
      </c>
      <c r="C849" t="s">
        <v>106</v>
      </c>
      <c r="D849" t="s">
        <v>17</v>
      </c>
      <c r="E849" t="s">
        <v>43</v>
      </c>
      <c r="F849" t="s">
        <v>87</v>
      </c>
      <c r="G849" t="s">
        <v>21</v>
      </c>
      <c r="H849" t="s">
        <v>14</v>
      </c>
      <c r="I849" t="s">
        <v>45</v>
      </c>
      <c r="J849" t="s">
        <v>82</v>
      </c>
      <c r="K849" t="s">
        <v>92</v>
      </c>
      <c r="L849" t="s">
        <v>111</v>
      </c>
      <c r="M849" t="s">
        <v>23</v>
      </c>
      <c r="N849" t="s">
        <v>110</v>
      </c>
      <c r="O849">
        <v>67</v>
      </c>
      <c r="P849">
        <v>4.4000000000000004</v>
      </c>
      <c r="Q849">
        <v>63</v>
      </c>
      <c r="R849" t="s">
        <v>38</v>
      </c>
      <c r="S849" t="s">
        <v>34</v>
      </c>
      <c r="T849">
        <v>56</v>
      </c>
      <c r="U849" t="s">
        <v>90</v>
      </c>
      <c r="V849" t="s">
        <v>34</v>
      </c>
      <c r="W849" s="3">
        <v>46083</v>
      </c>
    </row>
    <row r="850" spans="1:23" x14ac:dyDescent="0.3">
      <c r="A850">
        <v>1849</v>
      </c>
      <c r="B850" t="s">
        <v>31</v>
      </c>
      <c r="C850" t="s">
        <v>103</v>
      </c>
      <c r="D850" t="s">
        <v>19</v>
      </c>
      <c r="E850" t="s">
        <v>57</v>
      </c>
      <c r="F850" t="s">
        <v>87</v>
      </c>
      <c r="G850" t="s">
        <v>21</v>
      </c>
      <c r="H850" t="s">
        <v>14</v>
      </c>
      <c r="I850" t="s">
        <v>48</v>
      </c>
      <c r="J850" t="s">
        <v>95</v>
      </c>
      <c r="K850" t="s">
        <v>88</v>
      </c>
      <c r="L850" t="s">
        <v>111</v>
      </c>
      <c r="M850" t="s">
        <v>16</v>
      </c>
      <c r="N850" t="s">
        <v>102</v>
      </c>
      <c r="O850">
        <v>51</v>
      </c>
      <c r="P850">
        <v>3.4</v>
      </c>
      <c r="Q850">
        <v>90</v>
      </c>
      <c r="R850" t="s">
        <v>38</v>
      </c>
      <c r="S850" t="s">
        <v>38</v>
      </c>
      <c r="T850">
        <v>71</v>
      </c>
      <c r="U850" t="s">
        <v>90</v>
      </c>
      <c r="V850" t="s">
        <v>38</v>
      </c>
      <c r="W850" s="3">
        <v>46083</v>
      </c>
    </row>
    <row r="851" spans="1:23" x14ac:dyDescent="0.3">
      <c r="A851">
        <v>1850</v>
      </c>
      <c r="B851" t="s">
        <v>31</v>
      </c>
      <c r="C851" t="s">
        <v>80</v>
      </c>
      <c r="D851" t="s">
        <v>7</v>
      </c>
      <c r="E851" t="s">
        <v>40</v>
      </c>
      <c r="F851" t="s">
        <v>87</v>
      </c>
      <c r="G851" t="s">
        <v>13</v>
      </c>
      <c r="H851" t="s">
        <v>14</v>
      </c>
      <c r="I851" t="s">
        <v>42</v>
      </c>
      <c r="J851" t="s">
        <v>91</v>
      </c>
      <c r="K851" t="s">
        <v>83</v>
      </c>
      <c r="L851" t="s">
        <v>111</v>
      </c>
      <c r="M851" t="s">
        <v>20</v>
      </c>
      <c r="N851" t="s">
        <v>98</v>
      </c>
      <c r="O851">
        <v>70</v>
      </c>
      <c r="P851">
        <v>3.9</v>
      </c>
      <c r="Q851">
        <v>84</v>
      </c>
      <c r="R851" t="s">
        <v>38</v>
      </c>
      <c r="S851" t="s">
        <v>38</v>
      </c>
      <c r="T851">
        <v>86</v>
      </c>
      <c r="U851" t="s">
        <v>94</v>
      </c>
      <c r="V851" t="s">
        <v>38</v>
      </c>
      <c r="W851" s="3">
        <v>46083</v>
      </c>
    </row>
    <row r="852" spans="1:23" x14ac:dyDescent="0.3">
      <c r="A852">
        <v>1851</v>
      </c>
      <c r="B852" t="s">
        <v>31</v>
      </c>
      <c r="C852" t="s">
        <v>103</v>
      </c>
      <c r="D852" t="s">
        <v>19</v>
      </c>
      <c r="E852" t="s">
        <v>61</v>
      </c>
      <c r="F852" t="s">
        <v>81</v>
      </c>
      <c r="G852" t="s">
        <v>13</v>
      </c>
      <c r="H852" t="s">
        <v>9</v>
      </c>
      <c r="I852" t="s">
        <v>50</v>
      </c>
      <c r="J852" t="s">
        <v>95</v>
      </c>
      <c r="K852" t="s">
        <v>88</v>
      </c>
      <c r="L852" t="s">
        <v>10</v>
      </c>
      <c r="M852" t="s">
        <v>23</v>
      </c>
      <c r="N852" t="s">
        <v>89</v>
      </c>
      <c r="O852">
        <v>85</v>
      </c>
      <c r="P852">
        <v>4</v>
      </c>
      <c r="Q852">
        <v>79</v>
      </c>
      <c r="R852" t="s">
        <v>38</v>
      </c>
      <c r="S852" t="s">
        <v>38</v>
      </c>
      <c r="T852">
        <v>67</v>
      </c>
      <c r="U852" t="s">
        <v>90</v>
      </c>
      <c r="V852" t="s">
        <v>34</v>
      </c>
      <c r="W852" s="3">
        <v>46083</v>
      </c>
    </row>
    <row r="853" spans="1:23" x14ac:dyDescent="0.3">
      <c r="A853">
        <v>1852</v>
      </c>
      <c r="B853" t="s">
        <v>31</v>
      </c>
      <c r="C853" t="s">
        <v>80</v>
      </c>
      <c r="D853" t="s">
        <v>7</v>
      </c>
      <c r="E853" t="s">
        <v>62</v>
      </c>
      <c r="F853" t="s">
        <v>87</v>
      </c>
      <c r="G853" t="s">
        <v>18</v>
      </c>
      <c r="H853" t="s">
        <v>9</v>
      </c>
      <c r="I853" t="s">
        <v>53</v>
      </c>
      <c r="J853" t="s">
        <v>104</v>
      </c>
      <c r="K853" t="s">
        <v>92</v>
      </c>
      <c r="L853" t="s">
        <v>111</v>
      </c>
      <c r="M853" t="s">
        <v>20</v>
      </c>
      <c r="N853" t="s">
        <v>102</v>
      </c>
      <c r="O853">
        <v>71</v>
      </c>
      <c r="P853">
        <v>4.8</v>
      </c>
      <c r="Q853">
        <v>86</v>
      </c>
      <c r="R853" t="s">
        <v>34</v>
      </c>
      <c r="S853" t="s">
        <v>38</v>
      </c>
      <c r="T853">
        <v>66</v>
      </c>
      <c r="U853" t="s">
        <v>94</v>
      </c>
      <c r="V853" t="s">
        <v>34</v>
      </c>
      <c r="W853" s="3">
        <v>46083</v>
      </c>
    </row>
    <row r="854" spans="1:23" x14ac:dyDescent="0.3">
      <c r="A854">
        <v>1853</v>
      </c>
      <c r="B854" t="s">
        <v>31</v>
      </c>
      <c r="C854" t="s">
        <v>106</v>
      </c>
      <c r="D854" t="s">
        <v>17</v>
      </c>
      <c r="E854" t="s">
        <v>64</v>
      </c>
      <c r="F854" t="s">
        <v>81</v>
      </c>
      <c r="G854" t="s">
        <v>13</v>
      </c>
      <c r="H854" t="s">
        <v>14</v>
      </c>
      <c r="I854" t="s">
        <v>33</v>
      </c>
      <c r="J854" t="s">
        <v>104</v>
      </c>
      <c r="K854" t="s">
        <v>92</v>
      </c>
      <c r="L854" t="s">
        <v>15</v>
      </c>
      <c r="M854" t="s">
        <v>99</v>
      </c>
      <c r="N854" t="s">
        <v>89</v>
      </c>
      <c r="O854">
        <v>71</v>
      </c>
      <c r="P854">
        <v>3.1</v>
      </c>
      <c r="Q854">
        <v>71</v>
      </c>
      <c r="R854" t="s">
        <v>38</v>
      </c>
      <c r="S854" t="s">
        <v>38</v>
      </c>
      <c r="T854">
        <v>81</v>
      </c>
      <c r="U854" t="s">
        <v>86</v>
      </c>
      <c r="V854" t="s">
        <v>34</v>
      </c>
      <c r="W854" s="3">
        <v>46083</v>
      </c>
    </row>
    <row r="855" spans="1:23" x14ac:dyDescent="0.3">
      <c r="A855">
        <v>1854</v>
      </c>
      <c r="B855" t="s">
        <v>31</v>
      </c>
      <c r="C855" t="s">
        <v>80</v>
      </c>
      <c r="D855" t="s">
        <v>7</v>
      </c>
      <c r="E855" t="s">
        <v>54</v>
      </c>
      <c r="F855" t="s">
        <v>87</v>
      </c>
      <c r="G855" t="s">
        <v>21</v>
      </c>
      <c r="H855" t="s">
        <v>14</v>
      </c>
      <c r="I855" t="s">
        <v>36</v>
      </c>
      <c r="J855" t="s">
        <v>101</v>
      </c>
      <c r="K855" t="s">
        <v>88</v>
      </c>
      <c r="L855" t="s">
        <v>97</v>
      </c>
      <c r="M855" t="s">
        <v>16</v>
      </c>
      <c r="N855" t="s">
        <v>105</v>
      </c>
      <c r="O855">
        <v>83</v>
      </c>
      <c r="P855">
        <v>4.9000000000000004</v>
      </c>
      <c r="Q855">
        <v>75</v>
      </c>
      <c r="R855" t="s">
        <v>38</v>
      </c>
      <c r="S855" t="s">
        <v>38</v>
      </c>
      <c r="T855">
        <v>93</v>
      </c>
      <c r="U855" t="s">
        <v>86</v>
      </c>
      <c r="V855" t="s">
        <v>34</v>
      </c>
      <c r="W855" s="3">
        <v>46083</v>
      </c>
    </row>
    <row r="856" spans="1:23" x14ac:dyDescent="0.3">
      <c r="A856">
        <v>1855</v>
      </c>
      <c r="B856" t="s">
        <v>31</v>
      </c>
      <c r="C856" t="s">
        <v>100</v>
      </c>
      <c r="D856" t="s">
        <v>12</v>
      </c>
      <c r="E856" t="s">
        <v>49</v>
      </c>
      <c r="F856" t="s">
        <v>87</v>
      </c>
      <c r="G856" t="s">
        <v>21</v>
      </c>
      <c r="H856" t="s">
        <v>14</v>
      </c>
      <c r="I856" t="s">
        <v>53</v>
      </c>
      <c r="J856" t="s">
        <v>101</v>
      </c>
      <c r="K856" t="s">
        <v>88</v>
      </c>
      <c r="L856" t="s">
        <v>111</v>
      </c>
      <c r="M856" t="s">
        <v>20</v>
      </c>
      <c r="N856" t="s">
        <v>110</v>
      </c>
      <c r="O856">
        <v>41</v>
      </c>
      <c r="P856">
        <v>3.7</v>
      </c>
      <c r="Q856">
        <v>92</v>
      </c>
      <c r="R856" t="s">
        <v>34</v>
      </c>
      <c r="S856" t="s">
        <v>34</v>
      </c>
      <c r="T856">
        <v>90</v>
      </c>
      <c r="U856" t="s">
        <v>86</v>
      </c>
      <c r="V856" t="s">
        <v>38</v>
      </c>
      <c r="W856" s="3">
        <v>46084</v>
      </c>
    </row>
    <row r="857" spans="1:23" x14ac:dyDescent="0.3">
      <c r="A857">
        <v>1856</v>
      </c>
      <c r="B857" t="s">
        <v>31</v>
      </c>
      <c r="C857" t="s">
        <v>80</v>
      </c>
      <c r="D857" t="s">
        <v>7</v>
      </c>
      <c r="E857" t="s">
        <v>47</v>
      </c>
      <c r="F857" t="s">
        <v>87</v>
      </c>
      <c r="G857" t="s">
        <v>13</v>
      </c>
      <c r="H857" t="s">
        <v>9</v>
      </c>
      <c r="I857" t="s">
        <v>45</v>
      </c>
      <c r="J857" t="s">
        <v>101</v>
      </c>
      <c r="K857" t="s">
        <v>83</v>
      </c>
      <c r="L857" t="s">
        <v>10</v>
      </c>
      <c r="M857" t="s">
        <v>84</v>
      </c>
      <c r="N857" t="s">
        <v>99</v>
      </c>
      <c r="O857">
        <v>80</v>
      </c>
      <c r="P857">
        <v>3.1</v>
      </c>
      <c r="Q857">
        <v>63</v>
      </c>
      <c r="R857" t="s">
        <v>38</v>
      </c>
      <c r="S857" t="s">
        <v>34</v>
      </c>
      <c r="T857">
        <v>69</v>
      </c>
      <c r="U857" t="s">
        <v>94</v>
      </c>
      <c r="V857" t="s">
        <v>34</v>
      </c>
      <c r="W857" s="3">
        <v>46084</v>
      </c>
    </row>
    <row r="858" spans="1:23" x14ac:dyDescent="0.3">
      <c r="A858">
        <v>1857</v>
      </c>
      <c r="B858" t="s">
        <v>31</v>
      </c>
      <c r="C858" t="s">
        <v>103</v>
      </c>
      <c r="D858" t="s">
        <v>19</v>
      </c>
      <c r="E858" t="s">
        <v>66</v>
      </c>
      <c r="F858" t="s">
        <v>87</v>
      </c>
      <c r="G858" t="s">
        <v>21</v>
      </c>
      <c r="H858" t="s">
        <v>9</v>
      </c>
      <c r="I858" t="s">
        <v>42</v>
      </c>
      <c r="J858" t="s">
        <v>95</v>
      </c>
      <c r="K858" t="s">
        <v>96</v>
      </c>
      <c r="L858" t="s">
        <v>10</v>
      </c>
      <c r="M858" t="s">
        <v>93</v>
      </c>
      <c r="N858" t="s">
        <v>107</v>
      </c>
      <c r="O858">
        <v>86</v>
      </c>
      <c r="P858">
        <v>4.3</v>
      </c>
      <c r="Q858">
        <v>62</v>
      </c>
      <c r="R858" t="s">
        <v>38</v>
      </c>
      <c r="S858" t="s">
        <v>38</v>
      </c>
      <c r="T858">
        <v>76</v>
      </c>
      <c r="U858" t="s">
        <v>90</v>
      </c>
      <c r="V858" t="s">
        <v>38</v>
      </c>
      <c r="W858" s="3">
        <v>46084</v>
      </c>
    </row>
    <row r="859" spans="1:23" x14ac:dyDescent="0.3">
      <c r="A859">
        <v>1858</v>
      </c>
      <c r="B859" t="s">
        <v>31</v>
      </c>
      <c r="C859" t="s">
        <v>100</v>
      </c>
      <c r="D859" t="s">
        <v>12</v>
      </c>
      <c r="E859" t="s">
        <v>63</v>
      </c>
      <c r="F859" t="s">
        <v>81</v>
      </c>
      <c r="G859" t="s">
        <v>18</v>
      </c>
      <c r="H859" t="s">
        <v>9</v>
      </c>
      <c r="I859" t="s">
        <v>53</v>
      </c>
      <c r="J859" t="s">
        <v>101</v>
      </c>
      <c r="K859" t="s">
        <v>88</v>
      </c>
      <c r="L859" t="s">
        <v>97</v>
      </c>
      <c r="M859" t="s">
        <v>11</v>
      </c>
      <c r="N859" t="s">
        <v>107</v>
      </c>
      <c r="O859">
        <v>68</v>
      </c>
      <c r="P859">
        <v>3</v>
      </c>
      <c r="Q859">
        <v>68</v>
      </c>
      <c r="R859" t="s">
        <v>34</v>
      </c>
      <c r="S859" t="s">
        <v>38</v>
      </c>
      <c r="T859">
        <v>86</v>
      </c>
      <c r="U859" t="s">
        <v>94</v>
      </c>
      <c r="V859" t="s">
        <v>34</v>
      </c>
      <c r="W859" s="3">
        <v>46084</v>
      </c>
    </row>
    <row r="860" spans="1:23" x14ac:dyDescent="0.3">
      <c r="A860">
        <v>1859</v>
      </c>
      <c r="B860" t="s">
        <v>31</v>
      </c>
      <c r="C860" t="s">
        <v>100</v>
      </c>
      <c r="D860" t="s">
        <v>12</v>
      </c>
      <c r="E860" t="s">
        <v>55</v>
      </c>
      <c r="F860" t="s">
        <v>87</v>
      </c>
      <c r="G860" t="s">
        <v>21</v>
      </c>
      <c r="H860" t="s">
        <v>9</v>
      </c>
      <c r="I860" t="s">
        <v>50</v>
      </c>
      <c r="J860" t="s">
        <v>101</v>
      </c>
      <c r="K860" t="s">
        <v>88</v>
      </c>
      <c r="L860" t="s">
        <v>10</v>
      </c>
      <c r="M860" t="s">
        <v>16</v>
      </c>
      <c r="N860" t="s">
        <v>107</v>
      </c>
      <c r="O860">
        <v>68</v>
      </c>
      <c r="P860">
        <v>3</v>
      </c>
      <c r="Q860">
        <v>61</v>
      </c>
      <c r="R860" t="s">
        <v>38</v>
      </c>
      <c r="S860" t="s">
        <v>38</v>
      </c>
      <c r="T860">
        <v>86</v>
      </c>
      <c r="U860" t="s">
        <v>94</v>
      </c>
      <c r="V860" t="s">
        <v>34</v>
      </c>
      <c r="W860" s="3">
        <v>46084</v>
      </c>
    </row>
    <row r="861" spans="1:23" x14ac:dyDescent="0.3">
      <c r="A861">
        <v>1860</v>
      </c>
      <c r="B861" t="s">
        <v>31</v>
      </c>
      <c r="C861" t="s">
        <v>106</v>
      </c>
      <c r="D861" t="s">
        <v>17</v>
      </c>
      <c r="E861" t="s">
        <v>43</v>
      </c>
      <c r="F861" t="s">
        <v>87</v>
      </c>
      <c r="G861" t="s">
        <v>18</v>
      </c>
      <c r="H861" t="s">
        <v>14</v>
      </c>
      <c r="I861" t="s">
        <v>53</v>
      </c>
      <c r="J861" t="s">
        <v>104</v>
      </c>
      <c r="K861" t="s">
        <v>92</v>
      </c>
      <c r="L861" t="s">
        <v>97</v>
      </c>
      <c r="M861" t="s">
        <v>20</v>
      </c>
      <c r="N861" t="s">
        <v>89</v>
      </c>
      <c r="O861">
        <v>85</v>
      </c>
      <c r="P861">
        <v>4.8</v>
      </c>
      <c r="Q861">
        <v>49</v>
      </c>
      <c r="R861" t="s">
        <v>34</v>
      </c>
      <c r="S861" t="s">
        <v>38</v>
      </c>
      <c r="T861">
        <v>56</v>
      </c>
      <c r="U861" t="s">
        <v>90</v>
      </c>
      <c r="V861" t="s">
        <v>34</v>
      </c>
      <c r="W861" s="3">
        <v>46084</v>
      </c>
    </row>
    <row r="862" spans="1:23" x14ac:dyDescent="0.3">
      <c r="A862">
        <v>1861</v>
      </c>
      <c r="B862" t="s">
        <v>31</v>
      </c>
      <c r="C862" t="s">
        <v>80</v>
      </c>
      <c r="D862" t="s">
        <v>7</v>
      </c>
      <c r="E862" t="s">
        <v>32</v>
      </c>
      <c r="F862" t="s">
        <v>87</v>
      </c>
      <c r="G862" t="s">
        <v>18</v>
      </c>
      <c r="H862" t="s">
        <v>14</v>
      </c>
      <c r="I862" t="s">
        <v>36</v>
      </c>
      <c r="J862" t="s">
        <v>95</v>
      </c>
      <c r="K862" t="s">
        <v>92</v>
      </c>
      <c r="L862" t="s">
        <v>111</v>
      </c>
      <c r="M862" t="s">
        <v>93</v>
      </c>
      <c r="N862" t="s">
        <v>102</v>
      </c>
      <c r="O862">
        <v>52</v>
      </c>
      <c r="P862">
        <v>4</v>
      </c>
      <c r="Q862">
        <v>87</v>
      </c>
      <c r="R862" t="s">
        <v>38</v>
      </c>
      <c r="S862" t="s">
        <v>38</v>
      </c>
      <c r="T862">
        <v>64</v>
      </c>
      <c r="U862" t="s">
        <v>90</v>
      </c>
      <c r="V862" t="s">
        <v>34</v>
      </c>
      <c r="W862" s="3">
        <v>46084</v>
      </c>
    </row>
    <row r="863" spans="1:23" x14ac:dyDescent="0.3">
      <c r="A863">
        <v>1862</v>
      </c>
      <c r="B863" t="s">
        <v>31</v>
      </c>
      <c r="C863" t="s">
        <v>106</v>
      </c>
      <c r="D863" t="s">
        <v>17</v>
      </c>
      <c r="E863" t="s">
        <v>43</v>
      </c>
      <c r="F863" t="s">
        <v>81</v>
      </c>
      <c r="G863" t="s">
        <v>8</v>
      </c>
      <c r="H863" t="s">
        <v>9</v>
      </c>
      <c r="I863" t="s">
        <v>36</v>
      </c>
      <c r="J863" t="s">
        <v>101</v>
      </c>
      <c r="K863" t="s">
        <v>96</v>
      </c>
      <c r="L863" t="s">
        <v>10</v>
      </c>
      <c r="M863" t="s">
        <v>11</v>
      </c>
      <c r="N863" t="s">
        <v>85</v>
      </c>
      <c r="O863">
        <v>72</v>
      </c>
      <c r="P863">
        <v>3.3</v>
      </c>
      <c r="Q863">
        <v>54</v>
      </c>
      <c r="R863" t="s">
        <v>38</v>
      </c>
      <c r="S863" t="s">
        <v>38</v>
      </c>
      <c r="T863">
        <v>55</v>
      </c>
      <c r="U863" t="s">
        <v>94</v>
      </c>
      <c r="V863" t="s">
        <v>34</v>
      </c>
      <c r="W863" s="3">
        <v>46084</v>
      </c>
    </row>
    <row r="864" spans="1:23" x14ac:dyDescent="0.3">
      <c r="A864">
        <v>1863</v>
      </c>
      <c r="B864" t="s">
        <v>31</v>
      </c>
      <c r="C864" t="s">
        <v>103</v>
      </c>
      <c r="D864" t="s">
        <v>19</v>
      </c>
      <c r="E864" t="s">
        <v>39</v>
      </c>
      <c r="F864" t="s">
        <v>87</v>
      </c>
      <c r="G864" t="s">
        <v>21</v>
      </c>
      <c r="H864" t="s">
        <v>14</v>
      </c>
      <c r="I864" t="s">
        <v>53</v>
      </c>
      <c r="J864" t="s">
        <v>104</v>
      </c>
      <c r="K864" t="s">
        <v>96</v>
      </c>
      <c r="L864" t="s">
        <v>22</v>
      </c>
      <c r="M864" t="s">
        <v>16</v>
      </c>
      <c r="N864" t="s">
        <v>107</v>
      </c>
      <c r="O864">
        <v>58</v>
      </c>
      <c r="P864">
        <v>4.7</v>
      </c>
      <c r="Q864">
        <v>58</v>
      </c>
      <c r="R864" t="s">
        <v>38</v>
      </c>
      <c r="S864" t="s">
        <v>34</v>
      </c>
      <c r="T864">
        <v>64</v>
      </c>
      <c r="U864" t="s">
        <v>94</v>
      </c>
      <c r="V864" t="s">
        <v>34</v>
      </c>
      <c r="W864" s="3">
        <v>46084</v>
      </c>
    </row>
    <row r="865" spans="1:23" x14ac:dyDescent="0.3">
      <c r="A865">
        <v>1864</v>
      </c>
      <c r="B865" t="s">
        <v>31</v>
      </c>
      <c r="C865" t="s">
        <v>106</v>
      </c>
      <c r="D865" t="s">
        <v>17</v>
      </c>
      <c r="E865" t="s">
        <v>43</v>
      </c>
      <c r="F865" t="s">
        <v>81</v>
      </c>
      <c r="G865" t="s">
        <v>21</v>
      </c>
      <c r="H865" t="s">
        <v>14</v>
      </c>
      <c r="I865" t="s">
        <v>36</v>
      </c>
      <c r="J865" t="s">
        <v>104</v>
      </c>
      <c r="K865" t="s">
        <v>96</v>
      </c>
      <c r="L865" t="s">
        <v>10</v>
      </c>
      <c r="M865" t="s">
        <v>16</v>
      </c>
      <c r="N865" t="s">
        <v>105</v>
      </c>
      <c r="O865">
        <v>69</v>
      </c>
      <c r="P865">
        <v>4.7</v>
      </c>
      <c r="Q865">
        <v>92</v>
      </c>
      <c r="R865" t="s">
        <v>34</v>
      </c>
      <c r="S865" t="s">
        <v>34</v>
      </c>
      <c r="T865">
        <v>85</v>
      </c>
      <c r="U865" t="s">
        <v>86</v>
      </c>
      <c r="V865" t="s">
        <v>38</v>
      </c>
      <c r="W865" s="3">
        <v>46084</v>
      </c>
    </row>
    <row r="866" spans="1:23" x14ac:dyDescent="0.3">
      <c r="A866">
        <v>1865</v>
      </c>
      <c r="B866" t="s">
        <v>31</v>
      </c>
      <c r="C866" t="s">
        <v>106</v>
      </c>
      <c r="D866" t="s">
        <v>17</v>
      </c>
      <c r="E866" t="s">
        <v>56</v>
      </c>
      <c r="F866" t="s">
        <v>87</v>
      </c>
      <c r="G866" t="s">
        <v>18</v>
      </c>
      <c r="H866" t="s">
        <v>14</v>
      </c>
      <c r="I866" t="s">
        <v>33</v>
      </c>
      <c r="J866" t="s">
        <v>104</v>
      </c>
      <c r="K866" t="s">
        <v>88</v>
      </c>
      <c r="L866" t="s">
        <v>10</v>
      </c>
      <c r="M866" t="s">
        <v>23</v>
      </c>
      <c r="N866" t="s">
        <v>89</v>
      </c>
      <c r="O866">
        <v>73</v>
      </c>
      <c r="P866">
        <v>3.5</v>
      </c>
      <c r="Q866">
        <v>69</v>
      </c>
      <c r="R866" t="s">
        <v>34</v>
      </c>
      <c r="S866" t="s">
        <v>38</v>
      </c>
      <c r="T866">
        <v>89</v>
      </c>
      <c r="U866" t="s">
        <v>90</v>
      </c>
      <c r="V866" t="s">
        <v>34</v>
      </c>
      <c r="W866" s="3">
        <v>46084</v>
      </c>
    </row>
    <row r="867" spans="1:23" x14ac:dyDescent="0.3">
      <c r="A867">
        <v>1866</v>
      </c>
      <c r="B867" t="s">
        <v>31</v>
      </c>
      <c r="C867" t="s">
        <v>106</v>
      </c>
      <c r="D867" t="s">
        <v>17</v>
      </c>
      <c r="E867" t="s">
        <v>60</v>
      </c>
      <c r="F867" t="s">
        <v>81</v>
      </c>
      <c r="G867" t="s">
        <v>8</v>
      </c>
      <c r="H867" t="s">
        <v>9</v>
      </c>
      <c r="I867" t="s">
        <v>42</v>
      </c>
      <c r="J867" t="s">
        <v>82</v>
      </c>
      <c r="K867" t="s">
        <v>88</v>
      </c>
      <c r="L867" t="s">
        <v>108</v>
      </c>
      <c r="M867" t="s">
        <v>11</v>
      </c>
      <c r="N867" t="s">
        <v>102</v>
      </c>
      <c r="O867">
        <v>71</v>
      </c>
      <c r="P867">
        <v>3.5</v>
      </c>
      <c r="Q867">
        <v>58</v>
      </c>
      <c r="R867" t="s">
        <v>34</v>
      </c>
      <c r="S867" t="s">
        <v>38</v>
      </c>
      <c r="T867">
        <v>64</v>
      </c>
      <c r="U867" t="s">
        <v>86</v>
      </c>
      <c r="V867" t="s">
        <v>34</v>
      </c>
      <c r="W867" s="3">
        <v>46084</v>
      </c>
    </row>
    <row r="868" spans="1:23" x14ac:dyDescent="0.3">
      <c r="A868">
        <v>1867</v>
      </c>
      <c r="B868" t="s">
        <v>31</v>
      </c>
      <c r="C868" t="s">
        <v>80</v>
      </c>
      <c r="D868" t="s">
        <v>7</v>
      </c>
      <c r="E868" t="s">
        <v>47</v>
      </c>
      <c r="F868" t="s">
        <v>87</v>
      </c>
      <c r="G868" t="s">
        <v>18</v>
      </c>
      <c r="H868" t="s">
        <v>14</v>
      </c>
      <c r="I868" t="s">
        <v>36</v>
      </c>
      <c r="J868" t="s">
        <v>82</v>
      </c>
      <c r="K868" t="s">
        <v>92</v>
      </c>
      <c r="L868" t="s">
        <v>10</v>
      </c>
      <c r="M868" t="s">
        <v>11</v>
      </c>
      <c r="N868" t="s">
        <v>107</v>
      </c>
      <c r="O868">
        <v>91</v>
      </c>
      <c r="P868">
        <v>2.7</v>
      </c>
      <c r="Q868">
        <v>70</v>
      </c>
      <c r="R868" t="s">
        <v>34</v>
      </c>
      <c r="S868" t="s">
        <v>38</v>
      </c>
      <c r="T868">
        <v>93</v>
      </c>
      <c r="U868" t="s">
        <v>94</v>
      </c>
      <c r="V868" t="s">
        <v>34</v>
      </c>
      <c r="W868" s="3">
        <v>46084</v>
      </c>
    </row>
    <row r="869" spans="1:23" x14ac:dyDescent="0.3">
      <c r="A869">
        <v>1868</v>
      </c>
      <c r="B869" t="s">
        <v>31</v>
      </c>
      <c r="C869" t="s">
        <v>103</v>
      </c>
      <c r="D869" t="s">
        <v>19</v>
      </c>
      <c r="E869" t="s">
        <v>39</v>
      </c>
      <c r="F869" t="s">
        <v>87</v>
      </c>
      <c r="G869" t="s">
        <v>18</v>
      </c>
      <c r="H869" t="s">
        <v>14</v>
      </c>
      <c r="I869" t="s">
        <v>36</v>
      </c>
      <c r="J869" t="s">
        <v>104</v>
      </c>
      <c r="K869" t="s">
        <v>83</v>
      </c>
      <c r="L869" t="s">
        <v>111</v>
      </c>
      <c r="M869" t="s">
        <v>11</v>
      </c>
      <c r="N869" t="s">
        <v>99</v>
      </c>
      <c r="O869">
        <v>52</v>
      </c>
      <c r="P869">
        <v>4.5999999999999996</v>
      </c>
      <c r="Q869">
        <v>82</v>
      </c>
      <c r="R869" t="s">
        <v>38</v>
      </c>
      <c r="S869" t="s">
        <v>38</v>
      </c>
      <c r="T869">
        <v>89</v>
      </c>
      <c r="U869" t="s">
        <v>90</v>
      </c>
      <c r="V869" t="s">
        <v>34</v>
      </c>
      <c r="W869" s="3">
        <v>46084</v>
      </c>
    </row>
    <row r="870" spans="1:23" x14ac:dyDescent="0.3">
      <c r="A870">
        <v>1869</v>
      </c>
      <c r="B870" t="s">
        <v>31</v>
      </c>
      <c r="C870" t="s">
        <v>103</v>
      </c>
      <c r="D870" t="s">
        <v>19</v>
      </c>
      <c r="E870" t="s">
        <v>52</v>
      </c>
      <c r="F870" t="s">
        <v>81</v>
      </c>
      <c r="G870" t="s">
        <v>13</v>
      </c>
      <c r="H870" t="s">
        <v>14</v>
      </c>
      <c r="I870" t="s">
        <v>33</v>
      </c>
      <c r="J870" t="s">
        <v>104</v>
      </c>
      <c r="K870" t="s">
        <v>96</v>
      </c>
      <c r="L870" t="s">
        <v>111</v>
      </c>
      <c r="M870" t="s">
        <v>99</v>
      </c>
      <c r="N870" t="s">
        <v>107</v>
      </c>
      <c r="O870">
        <v>52</v>
      </c>
      <c r="P870">
        <v>4.7</v>
      </c>
      <c r="Q870">
        <v>87</v>
      </c>
      <c r="R870" t="s">
        <v>38</v>
      </c>
      <c r="S870" t="s">
        <v>34</v>
      </c>
      <c r="T870">
        <v>86</v>
      </c>
      <c r="U870" t="s">
        <v>86</v>
      </c>
      <c r="V870" t="s">
        <v>38</v>
      </c>
      <c r="W870" s="3">
        <v>46085</v>
      </c>
    </row>
    <row r="871" spans="1:23" x14ac:dyDescent="0.3">
      <c r="A871">
        <v>1870</v>
      </c>
      <c r="B871" t="s">
        <v>31</v>
      </c>
      <c r="C871" t="s">
        <v>106</v>
      </c>
      <c r="D871" t="s">
        <v>17</v>
      </c>
      <c r="E871" t="s">
        <v>37</v>
      </c>
      <c r="F871" t="s">
        <v>87</v>
      </c>
      <c r="G871" t="s">
        <v>13</v>
      </c>
      <c r="H871" t="s">
        <v>14</v>
      </c>
      <c r="I871" t="s">
        <v>48</v>
      </c>
      <c r="J871" t="s">
        <v>95</v>
      </c>
      <c r="K871" t="s">
        <v>96</v>
      </c>
      <c r="L871" t="s">
        <v>10</v>
      </c>
      <c r="M871" t="s">
        <v>99</v>
      </c>
      <c r="N871" t="s">
        <v>105</v>
      </c>
      <c r="O871">
        <v>93</v>
      </c>
      <c r="P871">
        <v>3.5</v>
      </c>
      <c r="Q871">
        <v>59</v>
      </c>
      <c r="R871" t="s">
        <v>38</v>
      </c>
      <c r="S871" t="s">
        <v>38</v>
      </c>
      <c r="T871">
        <v>79</v>
      </c>
      <c r="U871" t="s">
        <v>90</v>
      </c>
      <c r="V871" t="s">
        <v>34</v>
      </c>
      <c r="W871" s="3">
        <v>46085</v>
      </c>
    </row>
    <row r="872" spans="1:23" x14ac:dyDescent="0.3">
      <c r="A872">
        <v>1871</v>
      </c>
      <c r="B872" t="s">
        <v>31</v>
      </c>
      <c r="C872" t="s">
        <v>106</v>
      </c>
      <c r="D872" t="s">
        <v>17</v>
      </c>
      <c r="E872" t="s">
        <v>56</v>
      </c>
      <c r="F872" t="s">
        <v>81</v>
      </c>
      <c r="G872" t="s">
        <v>21</v>
      </c>
      <c r="H872" t="s">
        <v>9</v>
      </c>
      <c r="I872" t="s">
        <v>67</v>
      </c>
      <c r="J872" t="s">
        <v>95</v>
      </c>
      <c r="K872" t="s">
        <v>92</v>
      </c>
      <c r="L872" t="s">
        <v>10</v>
      </c>
      <c r="M872" t="s">
        <v>99</v>
      </c>
      <c r="N872" t="s">
        <v>99</v>
      </c>
      <c r="O872">
        <v>84</v>
      </c>
      <c r="P872">
        <v>5</v>
      </c>
      <c r="Q872">
        <v>68</v>
      </c>
      <c r="R872" t="s">
        <v>34</v>
      </c>
      <c r="S872" t="s">
        <v>38</v>
      </c>
      <c r="T872">
        <v>90</v>
      </c>
      <c r="U872" t="s">
        <v>94</v>
      </c>
      <c r="V872" t="s">
        <v>34</v>
      </c>
      <c r="W872" s="3">
        <v>46085</v>
      </c>
    </row>
    <row r="873" spans="1:23" x14ac:dyDescent="0.3">
      <c r="A873">
        <v>1872</v>
      </c>
      <c r="B873" t="s">
        <v>31</v>
      </c>
      <c r="C873" t="s">
        <v>100</v>
      </c>
      <c r="D873" t="s">
        <v>12</v>
      </c>
      <c r="E873" t="s">
        <v>63</v>
      </c>
      <c r="F873" t="s">
        <v>87</v>
      </c>
      <c r="G873" t="s">
        <v>13</v>
      </c>
      <c r="H873" t="s">
        <v>9</v>
      </c>
      <c r="I873" t="s">
        <v>50</v>
      </c>
      <c r="J873" t="s">
        <v>95</v>
      </c>
      <c r="K873" t="s">
        <v>88</v>
      </c>
      <c r="L873" t="s">
        <v>22</v>
      </c>
      <c r="M873" t="s">
        <v>16</v>
      </c>
      <c r="N873" t="s">
        <v>105</v>
      </c>
      <c r="O873">
        <v>67</v>
      </c>
      <c r="P873">
        <v>3.4</v>
      </c>
      <c r="Q873">
        <v>54</v>
      </c>
      <c r="R873" t="s">
        <v>34</v>
      </c>
      <c r="S873" t="s">
        <v>38</v>
      </c>
      <c r="T873">
        <v>69</v>
      </c>
      <c r="U873" t="s">
        <v>94</v>
      </c>
      <c r="V873" t="s">
        <v>34</v>
      </c>
      <c r="W873" s="3">
        <v>46085</v>
      </c>
    </row>
    <row r="874" spans="1:23" x14ac:dyDescent="0.3">
      <c r="A874">
        <v>1873</v>
      </c>
      <c r="B874" t="s">
        <v>31</v>
      </c>
      <c r="C874" t="s">
        <v>103</v>
      </c>
      <c r="D874" t="s">
        <v>19</v>
      </c>
      <c r="E874" t="s">
        <v>44</v>
      </c>
      <c r="F874" t="s">
        <v>81</v>
      </c>
      <c r="G874" t="s">
        <v>21</v>
      </c>
      <c r="H874" t="s">
        <v>14</v>
      </c>
      <c r="I874" t="s">
        <v>36</v>
      </c>
      <c r="J874" t="s">
        <v>101</v>
      </c>
      <c r="K874" t="s">
        <v>92</v>
      </c>
      <c r="L874" t="s">
        <v>22</v>
      </c>
      <c r="M874" t="s">
        <v>16</v>
      </c>
      <c r="N874" t="s">
        <v>110</v>
      </c>
      <c r="O874">
        <v>42</v>
      </c>
      <c r="P874">
        <v>2.6</v>
      </c>
      <c r="Q874">
        <v>62</v>
      </c>
      <c r="R874" t="s">
        <v>34</v>
      </c>
      <c r="S874" t="s">
        <v>38</v>
      </c>
      <c r="T874">
        <v>79</v>
      </c>
      <c r="U874" t="s">
        <v>94</v>
      </c>
      <c r="V874" t="s">
        <v>34</v>
      </c>
      <c r="W874" s="3">
        <v>46085</v>
      </c>
    </row>
    <row r="875" spans="1:23" x14ac:dyDescent="0.3">
      <c r="A875">
        <v>1874</v>
      </c>
      <c r="B875" t="s">
        <v>31</v>
      </c>
      <c r="C875" t="s">
        <v>106</v>
      </c>
      <c r="D875" t="s">
        <v>17</v>
      </c>
      <c r="E875" t="s">
        <v>60</v>
      </c>
      <c r="F875" t="s">
        <v>81</v>
      </c>
      <c r="G875" t="s">
        <v>21</v>
      </c>
      <c r="H875" t="s">
        <v>9</v>
      </c>
      <c r="I875" t="s">
        <v>45</v>
      </c>
      <c r="J875" t="s">
        <v>101</v>
      </c>
      <c r="K875" t="s">
        <v>92</v>
      </c>
      <c r="L875" t="s">
        <v>15</v>
      </c>
      <c r="M875" t="s">
        <v>93</v>
      </c>
      <c r="N875" t="s">
        <v>99</v>
      </c>
      <c r="O875">
        <v>68</v>
      </c>
      <c r="P875">
        <v>4.2</v>
      </c>
      <c r="Q875">
        <v>45</v>
      </c>
      <c r="R875" t="s">
        <v>38</v>
      </c>
      <c r="S875" t="s">
        <v>38</v>
      </c>
      <c r="T875">
        <v>77</v>
      </c>
      <c r="U875" t="s">
        <v>86</v>
      </c>
      <c r="V875" t="s">
        <v>34</v>
      </c>
      <c r="W875" s="3">
        <v>46085</v>
      </c>
    </row>
    <row r="876" spans="1:23" x14ac:dyDescent="0.3">
      <c r="A876">
        <v>1875</v>
      </c>
      <c r="B876" t="s">
        <v>31</v>
      </c>
      <c r="C876" t="s">
        <v>103</v>
      </c>
      <c r="D876" t="s">
        <v>19</v>
      </c>
      <c r="E876" t="s">
        <v>57</v>
      </c>
      <c r="F876" t="s">
        <v>87</v>
      </c>
      <c r="G876" t="s">
        <v>13</v>
      </c>
      <c r="H876" t="s">
        <v>14</v>
      </c>
      <c r="I876" t="s">
        <v>45</v>
      </c>
      <c r="J876" t="s">
        <v>95</v>
      </c>
      <c r="K876" t="s">
        <v>96</v>
      </c>
      <c r="L876" t="s">
        <v>10</v>
      </c>
      <c r="M876" t="s">
        <v>99</v>
      </c>
      <c r="N876" t="s">
        <v>85</v>
      </c>
      <c r="O876">
        <v>78</v>
      </c>
      <c r="P876">
        <v>3.2</v>
      </c>
      <c r="Q876">
        <v>55</v>
      </c>
      <c r="R876" t="s">
        <v>38</v>
      </c>
      <c r="S876" t="s">
        <v>38</v>
      </c>
      <c r="T876">
        <v>73</v>
      </c>
      <c r="U876" t="s">
        <v>94</v>
      </c>
      <c r="V876" t="s">
        <v>34</v>
      </c>
      <c r="W876" s="3">
        <v>46085</v>
      </c>
    </row>
    <row r="877" spans="1:23" x14ac:dyDescent="0.3">
      <c r="A877">
        <v>1876</v>
      </c>
      <c r="B877" t="s">
        <v>31</v>
      </c>
      <c r="C877" t="s">
        <v>100</v>
      </c>
      <c r="D877" t="s">
        <v>12</v>
      </c>
      <c r="E877" t="s">
        <v>41</v>
      </c>
      <c r="F877" t="s">
        <v>87</v>
      </c>
      <c r="G877" t="s">
        <v>13</v>
      </c>
      <c r="H877" t="s">
        <v>9</v>
      </c>
      <c r="I877" t="s">
        <v>48</v>
      </c>
      <c r="J877" t="s">
        <v>95</v>
      </c>
      <c r="K877" t="s">
        <v>92</v>
      </c>
      <c r="L877" t="s">
        <v>10</v>
      </c>
      <c r="M877" t="s">
        <v>99</v>
      </c>
      <c r="N877" t="s">
        <v>85</v>
      </c>
      <c r="O877">
        <v>78</v>
      </c>
      <c r="P877">
        <v>3.2</v>
      </c>
      <c r="Q877">
        <v>57</v>
      </c>
      <c r="R877" t="s">
        <v>38</v>
      </c>
      <c r="S877" t="s">
        <v>38</v>
      </c>
      <c r="T877">
        <v>90</v>
      </c>
      <c r="U877" t="s">
        <v>86</v>
      </c>
      <c r="V877" t="s">
        <v>38</v>
      </c>
      <c r="W877" s="3">
        <v>46085</v>
      </c>
    </row>
    <row r="878" spans="1:23" x14ac:dyDescent="0.3">
      <c r="A878">
        <v>1877</v>
      </c>
      <c r="B878" t="s">
        <v>31</v>
      </c>
      <c r="C878" t="s">
        <v>106</v>
      </c>
      <c r="D878" t="s">
        <v>17</v>
      </c>
      <c r="E878" t="s">
        <v>43</v>
      </c>
      <c r="F878" t="s">
        <v>81</v>
      </c>
      <c r="G878" t="s">
        <v>18</v>
      </c>
      <c r="H878" t="s">
        <v>9</v>
      </c>
      <c r="I878" t="s">
        <v>65</v>
      </c>
      <c r="J878" t="s">
        <v>82</v>
      </c>
      <c r="K878" t="s">
        <v>92</v>
      </c>
      <c r="L878" t="s">
        <v>15</v>
      </c>
      <c r="M878" t="s">
        <v>11</v>
      </c>
      <c r="N878" t="s">
        <v>102</v>
      </c>
      <c r="O878">
        <v>82</v>
      </c>
      <c r="P878">
        <v>4.7</v>
      </c>
      <c r="Q878">
        <v>50</v>
      </c>
      <c r="R878" t="s">
        <v>34</v>
      </c>
      <c r="S878" t="s">
        <v>38</v>
      </c>
      <c r="T878">
        <v>56</v>
      </c>
      <c r="U878" t="s">
        <v>86</v>
      </c>
      <c r="V878" t="s">
        <v>34</v>
      </c>
      <c r="W878" s="3">
        <v>46085</v>
      </c>
    </row>
    <row r="879" spans="1:23" x14ac:dyDescent="0.3">
      <c r="A879">
        <v>1878</v>
      </c>
      <c r="B879" t="s">
        <v>31</v>
      </c>
      <c r="C879" t="s">
        <v>106</v>
      </c>
      <c r="D879" t="s">
        <v>17</v>
      </c>
      <c r="E879" t="s">
        <v>60</v>
      </c>
      <c r="F879" t="s">
        <v>87</v>
      </c>
      <c r="G879" t="s">
        <v>18</v>
      </c>
      <c r="H879" t="s">
        <v>14</v>
      </c>
      <c r="I879" t="s">
        <v>36</v>
      </c>
      <c r="J879" t="s">
        <v>95</v>
      </c>
      <c r="K879" t="s">
        <v>83</v>
      </c>
      <c r="L879" t="s">
        <v>10</v>
      </c>
      <c r="M879" t="s">
        <v>23</v>
      </c>
      <c r="N879" t="s">
        <v>98</v>
      </c>
      <c r="O879">
        <v>95</v>
      </c>
      <c r="P879">
        <v>3.4</v>
      </c>
      <c r="Q879">
        <v>74</v>
      </c>
      <c r="R879" t="s">
        <v>34</v>
      </c>
      <c r="S879" t="s">
        <v>38</v>
      </c>
      <c r="T879">
        <v>67</v>
      </c>
      <c r="U879" t="s">
        <v>94</v>
      </c>
      <c r="V879" t="s">
        <v>38</v>
      </c>
      <c r="W879" s="3">
        <v>46085</v>
      </c>
    </row>
    <row r="880" spans="1:23" x14ac:dyDescent="0.3">
      <c r="A880">
        <v>1879</v>
      </c>
      <c r="B880" t="s">
        <v>31</v>
      </c>
      <c r="C880" t="s">
        <v>100</v>
      </c>
      <c r="D880" t="s">
        <v>12</v>
      </c>
      <c r="E880" t="s">
        <v>55</v>
      </c>
      <c r="F880" t="s">
        <v>81</v>
      </c>
      <c r="G880" t="s">
        <v>8</v>
      </c>
      <c r="H880" t="s">
        <v>14</v>
      </c>
      <c r="I880" t="s">
        <v>33</v>
      </c>
      <c r="J880" t="s">
        <v>104</v>
      </c>
      <c r="K880" t="s">
        <v>96</v>
      </c>
      <c r="L880" t="s">
        <v>15</v>
      </c>
      <c r="M880" t="s">
        <v>99</v>
      </c>
      <c r="N880" t="s">
        <v>110</v>
      </c>
      <c r="O880">
        <v>73</v>
      </c>
      <c r="P880">
        <v>4.0999999999999996</v>
      </c>
      <c r="Q880">
        <v>88</v>
      </c>
      <c r="R880" t="s">
        <v>38</v>
      </c>
      <c r="S880" t="s">
        <v>38</v>
      </c>
      <c r="T880">
        <v>95</v>
      </c>
      <c r="U880" t="s">
        <v>86</v>
      </c>
      <c r="V880" t="s">
        <v>34</v>
      </c>
      <c r="W880" s="3">
        <v>46085</v>
      </c>
    </row>
    <row r="881" spans="1:23" x14ac:dyDescent="0.3">
      <c r="A881">
        <v>1880</v>
      </c>
      <c r="B881" t="s">
        <v>31</v>
      </c>
      <c r="C881" t="s">
        <v>106</v>
      </c>
      <c r="D881" t="s">
        <v>17</v>
      </c>
      <c r="E881" t="s">
        <v>64</v>
      </c>
      <c r="F881" t="s">
        <v>87</v>
      </c>
      <c r="G881" t="s">
        <v>18</v>
      </c>
      <c r="H881" t="s">
        <v>9</v>
      </c>
      <c r="I881" t="s">
        <v>48</v>
      </c>
      <c r="J881" t="s">
        <v>91</v>
      </c>
      <c r="K881" t="s">
        <v>88</v>
      </c>
      <c r="L881" t="s">
        <v>15</v>
      </c>
      <c r="M881" t="s">
        <v>20</v>
      </c>
      <c r="N881" t="s">
        <v>98</v>
      </c>
      <c r="O881">
        <v>78</v>
      </c>
      <c r="P881">
        <v>2.5</v>
      </c>
      <c r="Q881">
        <v>85</v>
      </c>
      <c r="R881" t="s">
        <v>38</v>
      </c>
      <c r="S881" t="s">
        <v>38</v>
      </c>
      <c r="T881">
        <v>96</v>
      </c>
      <c r="U881" t="s">
        <v>94</v>
      </c>
      <c r="V881" t="s">
        <v>34</v>
      </c>
      <c r="W881" s="3">
        <v>46085</v>
      </c>
    </row>
    <row r="882" spans="1:23" x14ac:dyDescent="0.3">
      <c r="A882">
        <v>1881</v>
      </c>
      <c r="B882" t="s">
        <v>31</v>
      </c>
      <c r="C882" t="s">
        <v>106</v>
      </c>
      <c r="D882" t="s">
        <v>17</v>
      </c>
      <c r="E882" t="s">
        <v>60</v>
      </c>
      <c r="F882" t="s">
        <v>81</v>
      </c>
      <c r="G882" t="s">
        <v>8</v>
      </c>
      <c r="H882" t="s">
        <v>14</v>
      </c>
      <c r="I882" t="s">
        <v>33</v>
      </c>
      <c r="J882" t="s">
        <v>101</v>
      </c>
      <c r="K882" t="s">
        <v>92</v>
      </c>
      <c r="L882" t="s">
        <v>15</v>
      </c>
      <c r="M882" t="s">
        <v>11</v>
      </c>
      <c r="N882" t="s">
        <v>105</v>
      </c>
      <c r="O882">
        <v>56</v>
      </c>
      <c r="P882">
        <v>4.4000000000000004</v>
      </c>
      <c r="Q882">
        <v>62</v>
      </c>
      <c r="R882" t="s">
        <v>38</v>
      </c>
      <c r="S882" t="s">
        <v>38</v>
      </c>
      <c r="T882">
        <v>87</v>
      </c>
      <c r="U882" t="s">
        <v>86</v>
      </c>
      <c r="V882" t="s">
        <v>34</v>
      </c>
      <c r="W882" s="3">
        <v>46085</v>
      </c>
    </row>
    <row r="883" spans="1:23" x14ac:dyDescent="0.3">
      <c r="A883">
        <v>1882</v>
      </c>
      <c r="B883" t="s">
        <v>31</v>
      </c>
      <c r="C883" t="s">
        <v>80</v>
      </c>
      <c r="D883" t="s">
        <v>7</v>
      </c>
      <c r="E883" t="s">
        <v>58</v>
      </c>
      <c r="F883" t="s">
        <v>81</v>
      </c>
      <c r="G883" t="s">
        <v>8</v>
      </c>
      <c r="H883" t="s">
        <v>14</v>
      </c>
      <c r="I883" t="s">
        <v>53</v>
      </c>
      <c r="J883" t="s">
        <v>91</v>
      </c>
      <c r="K883" t="s">
        <v>96</v>
      </c>
      <c r="L883" t="s">
        <v>10</v>
      </c>
      <c r="M883" t="s">
        <v>46</v>
      </c>
      <c r="N883" t="s">
        <v>85</v>
      </c>
      <c r="O883">
        <v>73</v>
      </c>
      <c r="P883">
        <v>2.9</v>
      </c>
      <c r="Q883">
        <v>49</v>
      </c>
      <c r="R883" t="s">
        <v>38</v>
      </c>
      <c r="S883" t="s">
        <v>38</v>
      </c>
      <c r="T883">
        <v>80</v>
      </c>
      <c r="U883" t="s">
        <v>90</v>
      </c>
      <c r="V883" t="s">
        <v>34</v>
      </c>
      <c r="W883" s="3">
        <v>46085</v>
      </c>
    </row>
    <row r="884" spans="1:23" x14ac:dyDescent="0.3">
      <c r="A884">
        <v>1883</v>
      </c>
      <c r="B884" t="s">
        <v>31</v>
      </c>
      <c r="C884" t="s">
        <v>103</v>
      </c>
      <c r="D884" t="s">
        <v>19</v>
      </c>
      <c r="E884" t="s">
        <v>66</v>
      </c>
      <c r="F884" t="s">
        <v>87</v>
      </c>
      <c r="G884" t="s">
        <v>21</v>
      </c>
      <c r="H884" t="s">
        <v>9</v>
      </c>
      <c r="I884" t="s">
        <v>67</v>
      </c>
      <c r="J884" t="s">
        <v>91</v>
      </c>
      <c r="K884" t="s">
        <v>88</v>
      </c>
      <c r="L884" t="s">
        <v>108</v>
      </c>
      <c r="M884" t="s">
        <v>23</v>
      </c>
      <c r="N884" t="s">
        <v>107</v>
      </c>
      <c r="O884">
        <v>62</v>
      </c>
      <c r="P884">
        <v>2.6</v>
      </c>
      <c r="Q884">
        <v>45</v>
      </c>
      <c r="R884" t="s">
        <v>38</v>
      </c>
      <c r="S884" t="s">
        <v>38</v>
      </c>
      <c r="T884">
        <v>86</v>
      </c>
      <c r="U884" t="s">
        <v>94</v>
      </c>
      <c r="V884" t="s">
        <v>38</v>
      </c>
      <c r="W884" s="3">
        <v>46086</v>
      </c>
    </row>
    <row r="885" spans="1:23" x14ac:dyDescent="0.3">
      <c r="A885">
        <v>1884</v>
      </c>
      <c r="B885" t="s">
        <v>31</v>
      </c>
      <c r="C885" t="s">
        <v>106</v>
      </c>
      <c r="D885" t="s">
        <v>17</v>
      </c>
      <c r="E885" t="s">
        <v>64</v>
      </c>
      <c r="F885" t="s">
        <v>81</v>
      </c>
      <c r="G885" t="s">
        <v>18</v>
      </c>
      <c r="H885" t="s">
        <v>9</v>
      </c>
      <c r="I885" t="s">
        <v>36</v>
      </c>
      <c r="J885" t="s">
        <v>104</v>
      </c>
      <c r="K885" t="s">
        <v>83</v>
      </c>
      <c r="L885" t="s">
        <v>10</v>
      </c>
      <c r="M885" t="s">
        <v>84</v>
      </c>
      <c r="N885" t="s">
        <v>105</v>
      </c>
      <c r="O885">
        <v>86</v>
      </c>
      <c r="P885">
        <v>4</v>
      </c>
      <c r="Q885">
        <v>57</v>
      </c>
      <c r="R885" t="s">
        <v>38</v>
      </c>
      <c r="S885" t="s">
        <v>38</v>
      </c>
      <c r="T885">
        <v>73</v>
      </c>
      <c r="U885" t="s">
        <v>90</v>
      </c>
      <c r="V885" t="s">
        <v>34</v>
      </c>
      <c r="W885" s="3">
        <v>46086</v>
      </c>
    </row>
    <row r="886" spans="1:23" x14ac:dyDescent="0.3">
      <c r="A886">
        <v>1885</v>
      </c>
      <c r="B886" t="s">
        <v>31</v>
      </c>
      <c r="C886" t="s">
        <v>80</v>
      </c>
      <c r="D886" t="s">
        <v>7</v>
      </c>
      <c r="E886" t="s">
        <v>40</v>
      </c>
      <c r="F886" t="s">
        <v>87</v>
      </c>
      <c r="G886" t="s">
        <v>21</v>
      </c>
      <c r="H886" t="s">
        <v>9</v>
      </c>
      <c r="I886" t="s">
        <v>53</v>
      </c>
      <c r="J886" t="s">
        <v>95</v>
      </c>
      <c r="K886" t="s">
        <v>88</v>
      </c>
      <c r="L886" t="s">
        <v>10</v>
      </c>
      <c r="M886" t="s">
        <v>11</v>
      </c>
      <c r="N886" t="s">
        <v>105</v>
      </c>
      <c r="O886">
        <v>70</v>
      </c>
      <c r="P886">
        <v>3.6</v>
      </c>
      <c r="Q886">
        <v>88</v>
      </c>
      <c r="R886" t="s">
        <v>34</v>
      </c>
      <c r="S886" t="s">
        <v>38</v>
      </c>
      <c r="T886">
        <v>73</v>
      </c>
      <c r="U886" t="s">
        <v>86</v>
      </c>
      <c r="V886" t="s">
        <v>34</v>
      </c>
      <c r="W886" s="3">
        <v>46086</v>
      </c>
    </row>
    <row r="887" spans="1:23" x14ac:dyDescent="0.3">
      <c r="A887">
        <v>1886</v>
      </c>
      <c r="B887" t="s">
        <v>31</v>
      </c>
      <c r="C887" t="s">
        <v>80</v>
      </c>
      <c r="D887" t="s">
        <v>7</v>
      </c>
      <c r="E887" t="s">
        <v>54</v>
      </c>
      <c r="F887" t="s">
        <v>81</v>
      </c>
      <c r="G887" t="s">
        <v>8</v>
      </c>
      <c r="H887" t="s">
        <v>9</v>
      </c>
      <c r="I887" t="s">
        <v>65</v>
      </c>
      <c r="J887" t="s">
        <v>82</v>
      </c>
      <c r="K887" t="s">
        <v>83</v>
      </c>
      <c r="L887" t="s">
        <v>15</v>
      </c>
      <c r="M887" t="s">
        <v>11</v>
      </c>
      <c r="N887" t="s">
        <v>98</v>
      </c>
      <c r="O887">
        <v>60</v>
      </c>
      <c r="P887">
        <v>2.6</v>
      </c>
      <c r="Q887">
        <v>48</v>
      </c>
      <c r="R887" t="s">
        <v>34</v>
      </c>
      <c r="S887" t="s">
        <v>38</v>
      </c>
      <c r="T887">
        <v>68</v>
      </c>
      <c r="U887" t="s">
        <v>86</v>
      </c>
      <c r="V887" t="s">
        <v>38</v>
      </c>
      <c r="W887" s="3">
        <v>46086</v>
      </c>
    </row>
    <row r="888" spans="1:23" x14ac:dyDescent="0.3">
      <c r="A888">
        <v>1887</v>
      </c>
      <c r="B888" t="s">
        <v>31</v>
      </c>
      <c r="C888" t="s">
        <v>80</v>
      </c>
      <c r="D888" t="s">
        <v>7</v>
      </c>
      <c r="E888" t="s">
        <v>32</v>
      </c>
      <c r="F888" t="s">
        <v>87</v>
      </c>
      <c r="G888" t="s">
        <v>18</v>
      </c>
      <c r="H888" t="s">
        <v>14</v>
      </c>
      <c r="I888" t="s">
        <v>65</v>
      </c>
      <c r="J888" t="s">
        <v>101</v>
      </c>
      <c r="K888" t="s">
        <v>96</v>
      </c>
      <c r="L888" t="s">
        <v>10</v>
      </c>
      <c r="M888" t="s">
        <v>11</v>
      </c>
      <c r="N888" t="s">
        <v>110</v>
      </c>
      <c r="O888">
        <v>77</v>
      </c>
      <c r="P888">
        <v>3.1</v>
      </c>
      <c r="Q888">
        <v>72</v>
      </c>
      <c r="R888" t="s">
        <v>34</v>
      </c>
      <c r="S888" t="s">
        <v>38</v>
      </c>
      <c r="T888">
        <v>95</v>
      </c>
      <c r="U888" t="s">
        <v>86</v>
      </c>
      <c r="V888" t="s">
        <v>34</v>
      </c>
      <c r="W888" s="3">
        <v>46086</v>
      </c>
    </row>
    <row r="889" spans="1:23" x14ac:dyDescent="0.3">
      <c r="A889">
        <v>1888</v>
      </c>
      <c r="B889" t="s">
        <v>31</v>
      </c>
      <c r="C889" t="s">
        <v>103</v>
      </c>
      <c r="D889" t="s">
        <v>19</v>
      </c>
      <c r="E889" t="s">
        <v>44</v>
      </c>
      <c r="F889" t="s">
        <v>87</v>
      </c>
      <c r="G889" t="s">
        <v>13</v>
      </c>
      <c r="H889" t="s">
        <v>14</v>
      </c>
      <c r="I889" t="s">
        <v>42</v>
      </c>
      <c r="J889" t="s">
        <v>82</v>
      </c>
      <c r="K889" t="s">
        <v>88</v>
      </c>
      <c r="L889" t="s">
        <v>108</v>
      </c>
      <c r="M889" t="s">
        <v>93</v>
      </c>
      <c r="N889" t="s">
        <v>99</v>
      </c>
      <c r="O889">
        <v>73</v>
      </c>
      <c r="P889">
        <v>3.1</v>
      </c>
      <c r="Q889">
        <v>50</v>
      </c>
      <c r="R889" t="s">
        <v>38</v>
      </c>
      <c r="S889" t="s">
        <v>38</v>
      </c>
      <c r="T889">
        <v>70</v>
      </c>
      <c r="U889" t="s">
        <v>90</v>
      </c>
      <c r="V889" t="s">
        <v>34</v>
      </c>
      <c r="W889" s="3">
        <v>46086</v>
      </c>
    </row>
    <row r="890" spans="1:23" x14ac:dyDescent="0.3">
      <c r="A890">
        <v>1889</v>
      </c>
      <c r="B890" t="s">
        <v>31</v>
      </c>
      <c r="C890" t="s">
        <v>103</v>
      </c>
      <c r="D890" t="s">
        <v>19</v>
      </c>
      <c r="E890" t="s">
        <v>39</v>
      </c>
      <c r="F890" t="s">
        <v>81</v>
      </c>
      <c r="G890" t="s">
        <v>21</v>
      </c>
      <c r="H890" t="s">
        <v>14</v>
      </c>
      <c r="I890" t="s">
        <v>36</v>
      </c>
      <c r="J890" t="s">
        <v>104</v>
      </c>
      <c r="K890" t="s">
        <v>83</v>
      </c>
      <c r="L890" t="s">
        <v>109</v>
      </c>
      <c r="M890" t="s">
        <v>11</v>
      </c>
      <c r="N890" t="s">
        <v>110</v>
      </c>
      <c r="O890">
        <v>42</v>
      </c>
      <c r="P890">
        <v>3.1</v>
      </c>
      <c r="Q890">
        <v>88</v>
      </c>
      <c r="R890" t="s">
        <v>38</v>
      </c>
      <c r="S890" t="s">
        <v>38</v>
      </c>
      <c r="T890">
        <v>73</v>
      </c>
      <c r="U890" t="s">
        <v>86</v>
      </c>
      <c r="V890" t="s">
        <v>34</v>
      </c>
      <c r="W890" s="3">
        <v>46086</v>
      </c>
    </row>
    <row r="891" spans="1:23" x14ac:dyDescent="0.3">
      <c r="A891">
        <v>1890</v>
      </c>
      <c r="B891" t="s">
        <v>31</v>
      </c>
      <c r="C891" t="s">
        <v>100</v>
      </c>
      <c r="D891" t="s">
        <v>12</v>
      </c>
      <c r="E891" t="s">
        <v>35</v>
      </c>
      <c r="F891" t="s">
        <v>87</v>
      </c>
      <c r="G891" t="s">
        <v>21</v>
      </c>
      <c r="H891" t="s">
        <v>14</v>
      </c>
      <c r="I891" t="s">
        <v>50</v>
      </c>
      <c r="J891" t="s">
        <v>91</v>
      </c>
      <c r="K891" t="s">
        <v>88</v>
      </c>
      <c r="L891" t="s">
        <v>10</v>
      </c>
      <c r="M891" t="s">
        <v>20</v>
      </c>
      <c r="N891" t="s">
        <v>102</v>
      </c>
      <c r="O891">
        <v>90</v>
      </c>
      <c r="P891">
        <v>3.5</v>
      </c>
      <c r="Q891">
        <v>53</v>
      </c>
      <c r="R891" t="s">
        <v>38</v>
      </c>
      <c r="S891" t="s">
        <v>38</v>
      </c>
      <c r="T891">
        <v>61</v>
      </c>
      <c r="U891" t="s">
        <v>94</v>
      </c>
      <c r="V891" t="s">
        <v>34</v>
      </c>
      <c r="W891" s="3">
        <v>46086</v>
      </c>
    </row>
    <row r="892" spans="1:23" x14ac:dyDescent="0.3">
      <c r="A892">
        <v>1891</v>
      </c>
      <c r="B892" t="s">
        <v>31</v>
      </c>
      <c r="C892" t="s">
        <v>100</v>
      </c>
      <c r="D892" t="s">
        <v>12</v>
      </c>
      <c r="E892" t="s">
        <v>41</v>
      </c>
      <c r="F892" t="s">
        <v>87</v>
      </c>
      <c r="G892" t="s">
        <v>13</v>
      </c>
      <c r="H892" t="s">
        <v>14</v>
      </c>
      <c r="I892" t="s">
        <v>67</v>
      </c>
      <c r="J892" t="s">
        <v>95</v>
      </c>
      <c r="K892" t="s">
        <v>88</v>
      </c>
      <c r="L892" t="s">
        <v>10</v>
      </c>
      <c r="M892" t="s">
        <v>23</v>
      </c>
      <c r="N892" t="s">
        <v>105</v>
      </c>
      <c r="O892">
        <v>91</v>
      </c>
      <c r="P892">
        <v>2.8</v>
      </c>
      <c r="Q892">
        <v>52</v>
      </c>
      <c r="R892" t="s">
        <v>38</v>
      </c>
      <c r="S892" t="s">
        <v>38</v>
      </c>
      <c r="T892">
        <v>85</v>
      </c>
      <c r="U892" t="s">
        <v>94</v>
      </c>
      <c r="V892" t="s">
        <v>34</v>
      </c>
      <c r="W892" s="3">
        <v>46086</v>
      </c>
    </row>
    <row r="893" spans="1:23" x14ac:dyDescent="0.3">
      <c r="A893">
        <v>1892</v>
      </c>
      <c r="B893" t="s">
        <v>31</v>
      </c>
      <c r="C893" t="s">
        <v>103</v>
      </c>
      <c r="D893" t="s">
        <v>19</v>
      </c>
      <c r="E893" t="s">
        <v>57</v>
      </c>
      <c r="F893" t="s">
        <v>87</v>
      </c>
      <c r="G893" t="s">
        <v>18</v>
      </c>
      <c r="H893" t="s">
        <v>14</v>
      </c>
      <c r="I893" t="s">
        <v>33</v>
      </c>
      <c r="J893" t="s">
        <v>82</v>
      </c>
      <c r="K893" t="s">
        <v>88</v>
      </c>
      <c r="L893" t="s">
        <v>10</v>
      </c>
      <c r="M893" t="s">
        <v>99</v>
      </c>
      <c r="N893" t="s">
        <v>107</v>
      </c>
      <c r="O893">
        <v>86</v>
      </c>
      <c r="P893">
        <v>4.5</v>
      </c>
      <c r="Q893">
        <v>59</v>
      </c>
      <c r="R893" t="s">
        <v>38</v>
      </c>
      <c r="S893" t="s">
        <v>38</v>
      </c>
      <c r="T893">
        <v>93</v>
      </c>
      <c r="U893" t="s">
        <v>90</v>
      </c>
      <c r="V893" t="s">
        <v>34</v>
      </c>
      <c r="W893" s="3">
        <v>46086</v>
      </c>
    </row>
    <row r="894" spans="1:23" x14ac:dyDescent="0.3">
      <c r="A894">
        <v>1893</v>
      </c>
      <c r="B894" t="s">
        <v>31</v>
      </c>
      <c r="C894" t="s">
        <v>103</v>
      </c>
      <c r="D894" t="s">
        <v>19</v>
      </c>
      <c r="E894" t="s">
        <v>61</v>
      </c>
      <c r="F894" t="s">
        <v>81</v>
      </c>
      <c r="G894" t="s">
        <v>13</v>
      </c>
      <c r="H894" t="s">
        <v>9</v>
      </c>
      <c r="I894" t="s">
        <v>45</v>
      </c>
      <c r="J894" t="s">
        <v>95</v>
      </c>
      <c r="K894" t="s">
        <v>83</v>
      </c>
      <c r="L894" t="s">
        <v>10</v>
      </c>
      <c r="M894" t="s">
        <v>93</v>
      </c>
      <c r="N894" t="s">
        <v>110</v>
      </c>
      <c r="O894">
        <v>85</v>
      </c>
      <c r="P894">
        <v>4.4000000000000004</v>
      </c>
      <c r="Q894">
        <v>90</v>
      </c>
      <c r="R894" t="s">
        <v>38</v>
      </c>
      <c r="S894" t="s">
        <v>38</v>
      </c>
      <c r="T894">
        <v>96</v>
      </c>
      <c r="U894" t="s">
        <v>90</v>
      </c>
      <c r="V894" t="s">
        <v>34</v>
      </c>
      <c r="W894" s="3">
        <v>46086</v>
      </c>
    </row>
    <row r="895" spans="1:23" x14ac:dyDescent="0.3">
      <c r="A895">
        <v>1894</v>
      </c>
      <c r="B895" t="s">
        <v>31</v>
      </c>
      <c r="C895" t="s">
        <v>103</v>
      </c>
      <c r="D895" t="s">
        <v>19</v>
      </c>
      <c r="E895" t="s">
        <v>61</v>
      </c>
      <c r="F895" t="s">
        <v>81</v>
      </c>
      <c r="G895" t="s">
        <v>8</v>
      </c>
      <c r="H895" t="s">
        <v>9</v>
      </c>
      <c r="I895" t="s">
        <v>42</v>
      </c>
      <c r="J895" t="s">
        <v>91</v>
      </c>
      <c r="K895" t="s">
        <v>83</v>
      </c>
      <c r="L895" t="s">
        <v>97</v>
      </c>
      <c r="M895" t="s">
        <v>20</v>
      </c>
      <c r="N895" t="s">
        <v>105</v>
      </c>
      <c r="O895">
        <v>70</v>
      </c>
      <c r="P895">
        <v>3.9</v>
      </c>
      <c r="Q895">
        <v>56</v>
      </c>
      <c r="R895" t="s">
        <v>38</v>
      </c>
      <c r="S895" t="s">
        <v>34</v>
      </c>
      <c r="T895">
        <v>58</v>
      </c>
      <c r="U895" t="s">
        <v>94</v>
      </c>
      <c r="V895" t="s">
        <v>34</v>
      </c>
      <c r="W895" s="3">
        <v>46086</v>
      </c>
    </row>
    <row r="896" spans="1:23" x14ac:dyDescent="0.3">
      <c r="A896">
        <v>1895</v>
      </c>
      <c r="B896" t="s">
        <v>31</v>
      </c>
      <c r="C896" t="s">
        <v>106</v>
      </c>
      <c r="D896" t="s">
        <v>17</v>
      </c>
      <c r="E896" t="s">
        <v>60</v>
      </c>
      <c r="F896" t="s">
        <v>87</v>
      </c>
      <c r="G896" t="s">
        <v>18</v>
      </c>
      <c r="H896" t="s">
        <v>14</v>
      </c>
      <c r="I896" t="s">
        <v>45</v>
      </c>
      <c r="J896" t="s">
        <v>95</v>
      </c>
      <c r="K896" t="s">
        <v>96</v>
      </c>
      <c r="L896" t="s">
        <v>15</v>
      </c>
      <c r="M896" t="s">
        <v>23</v>
      </c>
      <c r="N896" t="s">
        <v>107</v>
      </c>
      <c r="O896">
        <v>68</v>
      </c>
      <c r="P896">
        <v>3.9</v>
      </c>
      <c r="Q896">
        <v>54</v>
      </c>
      <c r="R896" t="s">
        <v>38</v>
      </c>
      <c r="S896" t="s">
        <v>34</v>
      </c>
      <c r="T896">
        <v>72</v>
      </c>
      <c r="U896" t="s">
        <v>94</v>
      </c>
      <c r="V896" t="s">
        <v>34</v>
      </c>
      <c r="W896" s="3">
        <v>46086</v>
      </c>
    </row>
    <row r="897" spans="1:23" x14ac:dyDescent="0.3">
      <c r="A897">
        <v>1896</v>
      </c>
      <c r="B897" t="s">
        <v>31</v>
      </c>
      <c r="C897" t="s">
        <v>103</v>
      </c>
      <c r="D897" t="s">
        <v>19</v>
      </c>
      <c r="E897" t="s">
        <v>57</v>
      </c>
      <c r="F897" t="s">
        <v>81</v>
      </c>
      <c r="G897" t="s">
        <v>13</v>
      </c>
      <c r="H897" t="s">
        <v>14</v>
      </c>
      <c r="I897" t="s">
        <v>48</v>
      </c>
      <c r="J897" t="s">
        <v>95</v>
      </c>
      <c r="K897" t="s">
        <v>88</v>
      </c>
      <c r="L897" t="s">
        <v>10</v>
      </c>
      <c r="M897" t="s">
        <v>93</v>
      </c>
      <c r="N897" t="s">
        <v>85</v>
      </c>
      <c r="O897">
        <v>81</v>
      </c>
      <c r="P897">
        <v>3.2</v>
      </c>
      <c r="Q897">
        <v>87</v>
      </c>
      <c r="R897" t="s">
        <v>38</v>
      </c>
      <c r="S897" t="s">
        <v>38</v>
      </c>
      <c r="T897">
        <v>79</v>
      </c>
      <c r="U897" t="s">
        <v>86</v>
      </c>
      <c r="V897" t="s">
        <v>34</v>
      </c>
      <c r="W897" s="3">
        <v>46086</v>
      </c>
    </row>
    <row r="898" spans="1:23" x14ac:dyDescent="0.3">
      <c r="A898">
        <v>1897</v>
      </c>
      <c r="B898" t="s">
        <v>31</v>
      </c>
      <c r="C898" t="s">
        <v>80</v>
      </c>
      <c r="D898" t="s">
        <v>7</v>
      </c>
      <c r="E898" t="s">
        <v>62</v>
      </c>
      <c r="F898" t="s">
        <v>81</v>
      </c>
      <c r="G898" t="s">
        <v>13</v>
      </c>
      <c r="H898" t="s">
        <v>14</v>
      </c>
      <c r="I898" t="s">
        <v>65</v>
      </c>
      <c r="J898" t="s">
        <v>82</v>
      </c>
      <c r="K898" t="s">
        <v>96</v>
      </c>
      <c r="L898" t="s">
        <v>10</v>
      </c>
      <c r="M898" t="s">
        <v>23</v>
      </c>
      <c r="N898" t="s">
        <v>105</v>
      </c>
      <c r="O898">
        <v>81</v>
      </c>
      <c r="P898">
        <v>3.3</v>
      </c>
      <c r="Q898">
        <v>93</v>
      </c>
      <c r="R898" t="s">
        <v>38</v>
      </c>
      <c r="S898" t="s">
        <v>38</v>
      </c>
      <c r="T898">
        <v>78</v>
      </c>
      <c r="U898" t="s">
        <v>90</v>
      </c>
      <c r="V898" t="s">
        <v>34</v>
      </c>
      <c r="W898" s="3">
        <v>46087</v>
      </c>
    </row>
    <row r="899" spans="1:23" x14ac:dyDescent="0.3">
      <c r="A899">
        <v>1898</v>
      </c>
      <c r="B899" t="s">
        <v>31</v>
      </c>
      <c r="C899" t="s">
        <v>80</v>
      </c>
      <c r="D899" t="s">
        <v>7</v>
      </c>
      <c r="E899" t="s">
        <v>47</v>
      </c>
      <c r="F899" t="s">
        <v>81</v>
      </c>
      <c r="G899" t="s">
        <v>13</v>
      </c>
      <c r="H899" t="s">
        <v>9</v>
      </c>
      <c r="I899" t="s">
        <v>65</v>
      </c>
      <c r="J899" t="s">
        <v>101</v>
      </c>
      <c r="K899" t="s">
        <v>83</v>
      </c>
      <c r="L899" t="s">
        <v>22</v>
      </c>
      <c r="M899" t="s">
        <v>93</v>
      </c>
      <c r="N899" t="s">
        <v>98</v>
      </c>
      <c r="O899">
        <v>51</v>
      </c>
      <c r="P899">
        <v>4.3</v>
      </c>
      <c r="Q899">
        <v>64</v>
      </c>
      <c r="R899" t="s">
        <v>38</v>
      </c>
      <c r="S899" t="s">
        <v>38</v>
      </c>
      <c r="T899">
        <v>65</v>
      </c>
      <c r="U899" t="s">
        <v>90</v>
      </c>
      <c r="V899" t="s">
        <v>34</v>
      </c>
      <c r="W899" s="3">
        <v>46087</v>
      </c>
    </row>
    <row r="900" spans="1:23" x14ac:dyDescent="0.3">
      <c r="A900">
        <v>1899</v>
      </c>
      <c r="B900" t="s">
        <v>31</v>
      </c>
      <c r="C900" t="s">
        <v>100</v>
      </c>
      <c r="D900" t="s">
        <v>12</v>
      </c>
      <c r="E900" t="s">
        <v>59</v>
      </c>
      <c r="F900" t="s">
        <v>81</v>
      </c>
      <c r="G900" t="s">
        <v>13</v>
      </c>
      <c r="H900" t="s">
        <v>14</v>
      </c>
      <c r="I900" t="s">
        <v>50</v>
      </c>
      <c r="J900" t="s">
        <v>82</v>
      </c>
      <c r="K900" t="s">
        <v>83</v>
      </c>
      <c r="L900" t="s">
        <v>10</v>
      </c>
      <c r="M900" t="s">
        <v>16</v>
      </c>
      <c r="N900" t="s">
        <v>107</v>
      </c>
      <c r="O900">
        <v>95</v>
      </c>
      <c r="P900">
        <v>4.8</v>
      </c>
      <c r="Q900">
        <v>70</v>
      </c>
      <c r="R900" t="s">
        <v>38</v>
      </c>
      <c r="S900" t="s">
        <v>38</v>
      </c>
      <c r="T900">
        <v>97</v>
      </c>
      <c r="U900" t="s">
        <v>90</v>
      </c>
      <c r="V900" t="s">
        <v>34</v>
      </c>
      <c r="W900" s="3">
        <v>46087</v>
      </c>
    </row>
    <row r="901" spans="1:23" x14ac:dyDescent="0.3">
      <c r="A901">
        <v>1900</v>
      </c>
      <c r="B901" t="s">
        <v>31</v>
      </c>
      <c r="C901" t="s">
        <v>100</v>
      </c>
      <c r="D901" t="s">
        <v>12</v>
      </c>
      <c r="E901" t="s">
        <v>49</v>
      </c>
      <c r="F901" t="s">
        <v>87</v>
      </c>
      <c r="G901" t="s">
        <v>21</v>
      </c>
      <c r="H901" t="s">
        <v>9</v>
      </c>
      <c r="I901" t="s">
        <v>67</v>
      </c>
      <c r="J901" t="s">
        <v>91</v>
      </c>
      <c r="K901" t="s">
        <v>96</v>
      </c>
      <c r="L901" t="s">
        <v>10</v>
      </c>
      <c r="M901" t="s">
        <v>23</v>
      </c>
      <c r="N901" t="s">
        <v>85</v>
      </c>
      <c r="O901">
        <v>69</v>
      </c>
      <c r="P901">
        <v>4.7</v>
      </c>
      <c r="Q901">
        <v>53</v>
      </c>
      <c r="R901" t="s">
        <v>34</v>
      </c>
      <c r="S901" t="s">
        <v>34</v>
      </c>
      <c r="T901">
        <v>84</v>
      </c>
      <c r="U901" t="s">
        <v>94</v>
      </c>
      <c r="V901" t="s">
        <v>34</v>
      </c>
      <c r="W901" s="3">
        <v>46087</v>
      </c>
    </row>
    <row r="902" spans="1:23" x14ac:dyDescent="0.3">
      <c r="A902">
        <v>1901</v>
      </c>
      <c r="B902" t="s">
        <v>31</v>
      </c>
      <c r="C902" t="s">
        <v>80</v>
      </c>
      <c r="D902" t="s">
        <v>7</v>
      </c>
      <c r="E902" t="s">
        <v>40</v>
      </c>
      <c r="F902" t="s">
        <v>81</v>
      </c>
      <c r="G902" t="s">
        <v>18</v>
      </c>
      <c r="H902" t="s">
        <v>14</v>
      </c>
      <c r="I902" t="s">
        <v>48</v>
      </c>
      <c r="J902" t="s">
        <v>91</v>
      </c>
      <c r="K902" t="s">
        <v>92</v>
      </c>
      <c r="L902" t="s">
        <v>15</v>
      </c>
      <c r="M902" t="s">
        <v>16</v>
      </c>
      <c r="N902" t="s">
        <v>107</v>
      </c>
      <c r="O902">
        <v>50</v>
      </c>
      <c r="P902">
        <v>5</v>
      </c>
      <c r="Q902">
        <v>47</v>
      </c>
      <c r="R902" t="s">
        <v>38</v>
      </c>
      <c r="S902" t="s">
        <v>38</v>
      </c>
      <c r="T902">
        <v>66</v>
      </c>
      <c r="U902" t="s">
        <v>86</v>
      </c>
      <c r="V902" t="s">
        <v>34</v>
      </c>
      <c r="W902" s="3">
        <v>46087</v>
      </c>
    </row>
    <row r="903" spans="1:23" x14ac:dyDescent="0.3">
      <c r="A903">
        <v>1902</v>
      </c>
      <c r="B903" t="s">
        <v>31</v>
      </c>
      <c r="C903" t="s">
        <v>80</v>
      </c>
      <c r="D903" t="s">
        <v>7</v>
      </c>
      <c r="E903" t="s">
        <v>47</v>
      </c>
      <c r="F903" t="s">
        <v>81</v>
      </c>
      <c r="G903" t="s">
        <v>18</v>
      </c>
      <c r="H903" t="s">
        <v>14</v>
      </c>
      <c r="I903" t="s">
        <v>65</v>
      </c>
      <c r="J903" t="s">
        <v>91</v>
      </c>
      <c r="K903" t="s">
        <v>88</v>
      </c>
      <c r="L903" t="s">
        <v>10</v>
      </c>
      <c r="M903" t="s">
        <v>93</v>
      </c>
      <c r="N903" t="s">
        <v>85</v>
      </c>
      <c r="O903">
        <v>82</v>
      </c>
      <c r="P903">
        <v>4.8</v>
      </c>
      <c r="Q903">
        <v>71</v>
      </c>
      <c r="R903" t="s">
        <v>34</v>
      </c>
      <c r="S903" t="s">
        <v>38</v>
      </c>
      <c r="T903">
        <v>63</v>
      </c>
      <c r="U903" t="s">
        <v>90</v>
      </c>
      <c r="V903" t="s">
        <v>34</v>
      </c>
      <c r="W903" s="3">
        <v>46087</v>
      </c>
    </row>
    <row r="904" spans="1:23" x14ac:dyDescent="0.3">
      <c r="A904">
        <v>1903</v>
      </c>
      <c r="B904" t="s">
        <v>31</v>
      </c>
      <c r="C904" t="s">
        <v>106</v>
      </c>
      <c r="D904" t="s">
        <v>17</v>
      </c>
      <c r="E904" t="s">
        <v>37</v>
      </c>
      <c r="F904" t="s">
        <v>81</v>
      </c>
      <c r="G904" t="s">
        <v>8</v>
      </c>
      <c r="H904" t="s">
        <v>9</v>
      </c>
      <c r="I904" t="s">
        <v>50</v>
      </c>
      <c r="J904" t="s">
        <v>101</v>
      </c>
      <c r="K904" t="s">
        <v>83</v>
      </c>
      <c r="L904" t="s">
        <v>10</v>
      </c>
      <c r="M904" t="s">
        <v>84</v>
      </c>
      <c r="N904" t="s">
        <v>89</v>
      </c>
      <c r="O904">
        <v>78</v>
      </c>
      <c r="P904">
        <v>3</v>
      </c>
      <c r="Q904">
        <v>93</v>
      </c>
      <c r="R904" t="s">
        <v>38</v>
      </c>
      <c r="S904" t="s">
        <v>38</v>
      </c>
      <c r="T904">
        <v>72</v>
      </c>
      <c r="U904" t="s">
        <v>86</v>
      </c>
      <c r="V904" t="s">
        <v>34</v>
      </c>
      <c r="W904" s="3">
        <v>46087</v>
      </c>
    </row>
    <row r="905" spans="1:23" x14ac:dyDescent="0.3">
      <c r="A905">
        <v>1904</v>
      </c>
      <c r="B905" t="s">
        <v>31</v>
      </c>
      <c r="C905" t="s">
        <v>103</v>
      </c>
      <c r="D905" t="s">
        <v>19</v>
      </c>
      <c r="E905" t="s">
        <v>66</v>
      </c>
      <c r="F905" t="s">
        <v>81</v>
      </c>
      <c r="G905" t="s">
        <v>18</v>
      </c>
      <c r="H905" t="s">
        <v>9</v>
      </c>
      <c r="I905" t="s">
        <v>53</v>
      </c>
      <c r="J905" t="s">
        <v>104</v>
      </c>
      <c r="K905" t="s">
        <v>92</v>
      </c>
      <c r="L905" t="s">
        <v>22</v>
      </c>
      <c r="M905" t="s">
        <v>46</v>
      </c>
      <c r="N905" t="s">
        <v>107</v>
      </c>
      <c r="O905">
        <v>52</v>
      </c>
      <c r="P905">
        <v>2.9</v>
      </c>
      <c r="Q905">
        <v>76</v>
      </c>
      <c r="R905" t="s">
        <v>38</v>
      </c>
      <c r="S905" t="s">
        <v>38</v>
      </c>
      <c r="T905">
        <v>56</v>
      </c>
      <c r="U905" t="s">
        <v>86</v>
      </c>
      <c r="V905" t="s">
        <v>38</v>
      </c>
      <c r="W905" s="3">
        <v>46087</v>
      </c>
    </row>
    <row r="906" spans="1:23" x14ac:dyDescent="0.3">
      <c r="A906">
        <v>1905</v>
      </c>
      <c r="B906" t="s">
        <v>31</v>
      </c>
      <c r="C906" t="s">
        <v>100</v>
      </c>
      <c r="D906" t="s">
        <v>12</v>
      </c>
      <c r="E906" t="s">
        <v>59</v>
      </c>
      <c r="F906" t="s">
        <v>81</v>
      </c>
      <c r="G906" t="s">
        <v>21</v>
      </c>
      <c r="H906" t="s">
        <v>14</v>
      </c>
      <c r="I906" t="s">
        <v>67</v>
      </c>
      <c r="J906" t="s">
        <v>95</v>
      </c>
      <c r="K906" t="s">
        <v>92</v>
      </c>
      <c r="L906" t="s">
        <v>111</v>
      </c>
      <c r="M906" t="s">
        <v>93</v>
      </c>
      <c r="N906" t="s">
        <v>89</v>
      </c>
      <c r="O906">
        <v>76</v>
      </c>
      <c r="P906">
        <v>3.5</v>
      </c>
      <c r="Q906">
        <v>59</v>
      </c>
      <c r="R906" t="s">
        <v>38</v>
      </c>
      <c r="S906" t="s">
        <v>38</v>
      </c>
      <c r="T906">
        <v>61</v>
      </c>
      <c r="U906" t="s">
        <v>90</v>
      </c>
      <c r="V906" t="s">
        <v>38</v>
      </c>
      <c r="W906" s="3">
        <v>46087</v>
      </c>
    </row>
    <row r="907" spans="1:23" x14ac:dyDescent="0.3">
      <c r="A907">
        <v>1906</v>
      </c>
      <c r="B907" t="s">
        <v>31</v>
      </c>
      <c r="C907" t="s">
        <v>80</v>
      </c>
      <c r="D907" t="s">
        <v>7</v>
      </c>
      <c r="E907" t="s">
        <v>62</v>
      </c>
      <c r="F907" t="s">
        <v>87</v>
      </c>
      <c r="G907" t="s">
        <v>13</v>
      </c>
      <c r="H907" t="s">
        <v>14</v>
      </c>
      <c r="I907" t="s">
        <v>42</v>
      </c>
      <c r="J907" t="s">
        <v>104</v>
      </c>
      <c r="K907" t="s">
        <v>92</v>
      </c>
      <c r="L907" t="s">
        <v>10</v>
      </c>
      <c r="M907" t="s">
        <v>84</v>
      </c>
      <c r="N907" t="s">
        <v>98</v>
      </c>
      <c r="O907">
        <v>82</v>
      </c>
      <c r="P907">
        <v>3.6</v>
      </c>
      <c r="Q907">
        <v>49</v>
      </c>
      <c r="R907" t="s">
        <v>38</v>
      </c>
      <c r="S907" t="s">
        <v>38</v>
      </c>
      <c r="T907">
        <v>79</v>
      </c>
      <c r="U907" t="s">
        <v>86</v>
      </c>
      <c r="V907" t="s">
        <v>34</v>
      </c>
      <c r="W907" s="3">
        <v>46087</v>
      </c>
    </row>
    <row r="908" spans="1:23" x14ac:dyDescent="0.3">
      <c r="A908">
        <v>1907</v>
      </c>
      <c r="B908" t="s">
        <v>31</v>
      </c>
      <c r="C908" t="s">
        <v>103</v>
      </c>
      <c r="D908" t="s">
        <v>19</v>
      </c>
      <c r="E908" t="s">
        <v>52</v>
      </c>
      <c r="F908" t="s">
        <v>81</v>
      </c>
      <c r="G908" t="s">
        <v>8</v>
      </c>
      <c r="H908" t="s">
        <v>9</v>
      </c>
      <c r="I908" t="s">
        <v>65</v>
      </c>
      <c r="J908" t="s">
        <v>82</v>
      </c>
      <c r="K908" t="s">
        <v>83</v>
      </c>
      <c r="L908" t="s">
        <v>15</v>
      </c>
      <c r="M908" t="s">
        <v>93</v>
      </c>
      <c r="N908" t="s">
        <v>85</v>
      </c>
      <c r="O908">
        <v>63</v>
      </c>
      <c r="P908">
        <v>4.8</v>
      </c>
      <c r="Q908">
        <v>91</v>
      </c>
      <c r="R908" t="s">
        <v>34</v>
      </c>
      <c r="S908" t="s">
        <v>38</v>
      </c>
      <c r="T908">
        <v>85</v>
      </c>
      <c r="U908" t="s">
        <v>86</v>
      </c>
      <c r="V908" t="s">
        <v>34</v>
      </c>
      <c r="W908" s="3">
        <v>46087</v>
      </c>
    </row>
    <row r="909" spans="1:23" x14ac:dyDescent="0.3">
      <c r="A909">
        <v>1908</v>
      </c>
      <c r="B909" t="s">
        <v>31</v>
      </c>
      <c r="C909" t="s">
        <v>80</v>
      </c>
      <c r="D909" t="s">
        <v>7</v>
      </c>
      <c r="E909" t="s">
        <v>32</v>
      </c>
      <c r="F909" t="s">
        <v>87</v>
      </c>
      <c r="G909" t="s">
        <v>8</v>
      </c>
      <c r="H909" t="s">
        <v>9</v>
      </c>
      <c r="I909" t="s">
        <v>36</v>
      </c>
      <c r="J909" t="s">
        <v>104</v>
      </c>
      <c r="K909" t="s">
        <v>88</v>
      </c>
      <c r="L909" t="s">
        <v>15</v>
      </c>
      <c r="M909" t="s">
        <v>11</v>
      </c>
      <c r="N909" t="s">
        <v>105</v>
      </c>
      <c r="O909">
        <v>63</v>
      </c>
      <c r="P909">
        <v>2.8</v>
      </c>
      <c r="Q909">
        <v>87</v>
      </c>
      <c r="R909" t="s">
        <v>38</v>
      </c>
      <c r="S909" t="s">
        <v>38</v>
      </c>
      <c r="T909">
        <v>69</v>
      </c>
      <c r="U909" t="s">
        <v>90</v>
      </c>
      <c r="V909" t="s">
        <v>34</v>
      </c>
      <c r="W909" s="3">
        <v>46087</v>
      </c>
    </row>
    <row r="910" spans="1:23" x14ac:dyDescent="0.3">
      <c r="A910">
        <v>1909</v>
      </c>
      <c r="B910" t="s">
        <v>31</v>
      </c>
      <c r="C910" t="s">
        <v>80</v>
      </c>
      <c r="D910" t="s">
        <v>7</v>
      </c>
      <c r="E910" t="s">
        <v>62</v>
      </c>
      <c r="F910" t="s">
        <v>87</v>
      </c>
      <c r="G910" t="s">
        <v>21</v>
      </c>
      <c r="H910" t="s">
        <v>14</v>
      </c>
      <c r="I910" t="s">
        <v>33</v>
      </c>
      <c r="J910" t="s">
        <v>82</v>
      </c>
      <c r="K910" t="s">
        <v>83</v>
      </c>
      <c r="L910" t="s">
        <v>10</v>
      </c>
      <c r="M910" t="s">
        <v>93</v>
      </c>
      <c r="N910" t="s">
        <v>85</v>
      </c>
      <c r="O910">
        <v>68</v>
      </c>
      <c r="P910">
        <v>3</v>
      </c>
      <c r="Q910">
        <v>74</v>
      </c>
      <c r="R910" t="s">
        <v>38</v>
      </c>
      <c r="S910" t="s">
        <v>38</v>
      </c>
      <c r="T910">
        <v>78</v>
      </c>
      <c r="U910" t="s">
        <v>86</v>
      </c>
      <c r="V910" t="s">
        <v>34</v>
      </c>
      <c r="W910" s="3">
        <v>46087</v>
      </c>
    </row>
    <row r="911" spans="1:23" x14ac:dyDescent="0.3">
      <c r="A911">
        <v>1910</v>
      </c>
      <c r="B911" t="s">
        <v>31</v>
      </c>
      <c r="C911" t="s">
        <v>106</v>
      </c>
      <c r="D911" t="s">
        <v>17</v>
      </c>
      <c r="E911" t="s">
        <v>43</v>
      </c>
      <c r="F911" t="s">
        <v>81</v>
      </c>
      <c r="G911" t="s">
        <v>18</v>
      </c>
      <c r="H911" t="s">
        <v>14</v>
      </c>
      <c r="I911" t="s">
        <v>67</v>
      </c>
      <c r="J911" t="s">
        <v>82</v>
      </c>
      <c r="K911" t="s">
        <v>88</v>
      </c>
      <c r="L911" t="s">
        <v>15</v>
      </c>
      <c r="M911" t="s">
        <v>16</v>
      </c>
      <c r="N911" t="s">
        <v>105</v>
      </c>
      <c r="O911">
        <v>59</v>
      </c>
      <c r="P911">
        <v>3.4</v>
      </c>
      <c r="Q911">
        <v>79</v>
      </c>
      <c r="R911" t="s">
        <v>38</v>
      </c>
      <c r="S911" t="s">
        <v>38</v>
      </c>
      <c r="T911">
        <v>64</v>
      </c>
      <c r="U911" t="s">
        <v>86</v>
      </c>
      <c r="V911" t="s">
        <v>34</v>
      </c>
      <c r="W911" s="3">
        <v>46087</v>
      </c>
    </row>
    <row r="912" spans="1:23" x14ac:dyDescent="0.3">
      <c r="A912">
        <v>1911</v>
      </c>
      <c r="B912" t="s">
        <v>31</v>
      </c>
      <c r="C912" t="s">
        <v>103</v>
      </c>
      <c r="D912" t="s">
        <v>19</v>
      </c>
      <c r="E912" t="s">
        <v>61</v>
      </c>
      <c r="F912" t="s">
        <v>87</v>
      </c>
      <c r="G912" t="s">
        <v>8</v>
      </c>
      <c r="H912" t="s">
        <v>9</v>
      </c>
      <c r="I912" t="s">
        <v>67</v>
      </c>
      <c r="J912" t="s">
        <v>82</v>
      </c>
      <c r="K912" t="s">
        <v>88</v>
      </c>
      <c r="L912" t="s">
        <v>108</v>
      </c>
      <c r="M912" t="s">
        <v>16</v>
      </c>
      <c r="N912" t="s">
        <v>110</v>
      </c>
      <c r="O912">
        <v>76</v>
      </c>
      <c r="P912">
        <v>4.5999999999999996</v>
      </c>
      <c r="Q912">
        <v>91</v>
      </c>
      <c r="R912" t="s">
        <v>34</v>
      </c>
      <c r="S912" t="s">
        <v>38</v>
      </c>
      <c r="T912">
        <v>70</v>
      </c>
      <c r="U912" t="s">
        <v>90</v>
      </c>
      <c r="V912" t="s">
        <v>34</v>
      </c>
      <c r="W912" s="3">
        <v>46088</v>
      </c>
    </row>
    <row r="913" spans="1:23" x14ac:dyDescent="0.3">
      <c r="A913">
        <v>1912</v>
      </c>
      <c r="B913" t="s">
        <v>31</v>
      </c>
      <c r="C913" t="s">
        <v>100</v>
      </c>
      <c r="D913" t="s">
        <v>12</v>
      </c>
      <c r="E913" t="s">
        <v>49</v>
      </c>
      <c r="F913" t="s">
        <v>81</v>
      </c>
      <c r="G913" t="s">
        <v>21</v>
      </c>
      <c r="H913" t="s">
        <v>9</v>
      </c>
      <c r="I913" t="s">
        <v>42</v>
      </c>
      <c r="J913" t="s">
        <v>91</v>
      </c>
      <c r="K913" t="s">
        <v>88</v>
      </c>
      <c r="L913" t="s">
        <v>97</v>
      </c>
      <c r="M913" t="s">
        <v>84</v>
      </c>
      <c r="N913" t="s">
        <v>99</v>
      </c>
      <c r="O913">
        <v>76</v>
      </c>
      <c r="P913">
        <v>3.1</v>
      </c>
      <c r="Q913">
        <v>57</v>
      </c>
      <c r="R913" t="s">
        <v>34</v>
      </c>
      <c r="S913" t="s">
        <v>38</v>
      </c>
      <c r="T913">
        <v>70</v>
      </c>
      <c r="U913" t="s">
        <v>94</v>
      </c>
      <c r="V913" t="s">
        <v>34</v>
      </c>
      <c r="W913" s="3">
        <v>46088</v>
      </c>
    </row>
    <row r="914" spans="1:23" x14ac:dyDescent="0.3">
      <c r="A914">
        <v>1913</v>
      </c>
      <c r="B914" t="s">
        <v>31</v>
      </c>
      <c r="C914" t="s">
        <v>80</v>
      </c>
      <c r="D914" t="s">
        <v>7</v>
      </c>
      <c r="E914" t="s">
        <v>40</v>
      </c>
      <c r="F914" t="s">
        <v>81</v>
      </c>
      <c r="G914" t="s">
        <v>18</v>
      </c>
      <c r="H914" t="s">
        <v>9</v>
      </c>
      <c r="I914" t="s">
        <v>65</v>
      </c>
      <c r="J914" t="s">
        <v>101</v>
      </c>
      <c r="K914" t="s">
        <v>83</v>
      </c>
      <c r="L914" t="s">
        <v>10</v>
      </c>
      <c r="M914" t="s">
        <v>11</v>
      </c>
      <c r="N914" t="s">
        <v>107</v>
      </c>
      <c r="O914">
        <v>95</v>
      </c>
      <c r="P914">
        <v>2.6</v>
      </c>
      <c r="Q914">
        <v>76</v>
      </c>
      <c r="R914" t="s">
        <v>34</v>
      </c>
      <c r="S914" t="s">
        <v>38</v>
      </c>
      <c r="T914">
        <v>71</v>
      </c>
      <c r="U914" t="s">
        <v>86</v>
      </c>
      <c r="V914" t="s">
        <v>34</v>
      </c>
      <c r="W914" s="3">
        <v>46088</v>
      </c>
    </row>
    <row r="915" spans="1:23" x14ac:dyDescent="0.3">
      <c r="A915">
        <v>1914</v>
      </c>
      <c r="B915" t="s">
        <v>31</v>
      </c>
      <c r="C915" t="s">
        <v>103</v>
      </c>
      <c r="D915" t="s">
        <v>19</v>
      </c>
      <c r="E915" t="s">
        <v>52</v>
      </c>
      <c r="F915" t="s">
        <v>87</v>
      </c>
      <c r="G915" t="s">
        <v>18</v>
      </c>
      <c r="H915" t="s">
        <v>9</v>
      </c>
      <c r="I915" t="s">
        <v>36</v>
      </c>
      <c r="J915" t="s">
        <v>82</v>
      </c>
      <c r="K915" t="s">
        <v>88</v>
      </c>
      <c r="L915" t="s">
        <v>10</v>
      </c>
      <c r="M915" t="s">
        <v>11</v>
      </c>
      <c r="N915" t="s">
        <v>105</v>
      </c>
      <c r="O915">
        <v>91</v>
      </c>
      <c r="P915">
        <v>4.9000000000000004</v>
      </c>
      <c r="Q915">
        <v>62</v>
      </c>
      <c r="R915" t="s">
        <v>38</v>
      </c>
      <c r="S915" t="s">
        <v>38</v>
      </c>
      <c r="T915">
        <v>61</v>
      </c>
      <c r="U915" t="s">
        <v>86</v>
      </c>
      <c r="V915" t="s">
        <v>38</v>
      </c>
      <c r="W915" s="3">
        <v>46088</v>
      </c>
    </row>
    <row r="916" spans="1:23" x14ac:dyDescent="0.3">
      <c r="A916">
        <v>1915</v>
      </c>
      <c r="B916" t="s">
        <v>31</v>
      </c>
      <c r="C916" t="s">
        <v>100</v>
      </c>
      <c r="D916" t="s">
        <v>12</v>
      </c>
      <c r="E916" t="s">
        <v>49</v>
      </c>
      <c r="F916" t="s">
        <v>81</v>
      </c>
      <c r="G916" t="s">
        <v>21</v>
      </c>
      <c r="H916" t="s">
        <v>14</v>
      </c>
      <c r="I916" t="s">
        <v>53</v>
      </c>
      <c r="J916" t="s">
        <v>104</v>
      </c>
      <c r="K916" t="s">
        <v>96</v>
      </c>
      <c r="L916" t="s">
        <v>10</v>
      </c>
      <c r="M916" t="s">
        <v>11</v>
      </c>
      <c r="N916" t="s">
        <v>85</v>
      </c>
      <c r="O916">
        <v>69</v>
      </c>
      <c r="P916">
        <v>5</v>
      </c>
      <c r="Q916">
        <v>66</v>
      </c>
      <c r="R916" t="s">
        <v>38</v>
      </c>
      <c r="S916" t="s">
        <v>38</v>
      </c>
      <c r="T916">
        <v>83</v>
      </c>
      <c r="U916" t="s">
        <v>90</v>
      </c>
      <c r="V916" t="s">
        <v>38</v>
      </c>
      <c r="W916" s="3">
        <v>46088</v>
      </c>
    </row>
    <row r="917" spans="1:23" x14ac:dyDescent="0.3">
      <c r="A917">
        <v>1916</v>
      </c>
      <c r="B917" t="s">
        <v>31</v>
      </c>
      <c r="C917" t="s">
        <v>106</v>
      </c>
      <c r="D917" t="s">
        <v>17</v>
      </c>
      <c r="E917" t="s">
        <v>37</v>
      </c>
      <c r="F917" t="s">
        <v>87</v>
      </c>
      <c r="G917" t="s">
        <v>18</v>
      </c>
      <c r="H917" t="s">
        <v>14</v>
      </c>
      <c r="I917" t="s">
        <v>67</v>
      </c>
      <c r="J917" t="s">
        <v>95</v>
      </c>
      <c r="K917" t="s">
        <v>83</v>
      </c>
      <c r="L917" t="s">
        <v>22</v>
      </c>
      <c r="M917" t="s">
        <v>46</v>
      </c>
      <c r="N917" t="s">
        <v>102</v>
      </c>
      <c r="O917">
        <v>45</v>
      </c>
      <c r="P917">
        <v>3.2</v>
      </c>
      <c r="Q917">
        <v>93</v>
      </c>
      <c r="R917" t="s">
        <v>38</v>
      </c>
      <c r="S917" t="s">
        <v>38</v>
      </c>
      <c r="T917">
        <v>90</v>
      </c>
      <c r="U917" t="s">
        <v>94</v>
      </c>
      <c r="V917" t="s">
        <v>34</v>
      </c>
      <c r="W917" s="3">
        <v>46088</v>
      </c>
    </row>
    <row r="918" spans="1:23" x14ac:dyDescent="0.3">
      <c r="A918">
        <v>1917</v>
      </c>
      <c r="B918" t="s">
        <v>31</v>
      </c>
      <c r="C918" t="s">
        <v>106</v>
      </c>
      <c r="D918" t="s">
        <v>17</v>
      </c>
      <c r="E918" t="s">
        <v>37</v>
      </c>
      <c r="F918" t="s">
        <v>81</v>
      </c>
      <c r="G918" t="s">
        <v>8</v>
      </c>
      <c r="H918" t="s">
        <v>14</v>
      </c>
      <c r="I918" t="s">
        <v>45</v>
      </c>
      <c r="J918" t="s">
        <v>101</v>
      </c>
      <c r="K918" t="s">
        <v>92</v>
      </c>
      <c r="L918" t="s">
        <v>10</v>
      </c>
      <c r="M918" t="s">
        <v>11</v>
      </c>
      <c r="N918" t="s">
        <v>105</v>
      </c>
      <c r="O918">
        <v>91</v>
      </c>
      <c r="P918">
        <v>3.2</v>
      </c>
      <c r="Q918">
        <v>63</v>
      </c>
      <c r="R918" t="s">
        <v>38</v>
      </c>
      <c r="S918" t="s">
        <v>34</v>
      </c>
      <c r="T918">
        <v>72</v>
      </c>
      <c r="U918" t="s">
        <v>90</v>
      </c>
      <c r="V918" t="s">
        <v>34</v>
      </c>
      <c r="W918" s="3">
        <v>46088</v>
      </c>
    </row>
    <row r="919" spans="1:23" x14ac:dyDescent="0.3">
      <c r="A919">
        <v>1918</v>
      </c>
      <c r="B919" t="s">
        <v>31</v>
      </c>
      <c r="C919" t="s">
        <v>80</v>
      </c>
      <c r="D919" t="s">
        <v>7</v>
      </c>
      <c r="E919" t="s">
        <v>62</v>
      </c>
      <c r="F919" t="s">
        <v>87</v>
      </c>
      <c r="G919" t="s">
        <v>8</v>
      </c>
      <c r="H919" t="s">
        <v>14</v>
      </c>
      <c r="I919" t="s">
        <v>67</v>
      </c>
      <c r="J919" t="s">
        <v>95</v>
      </c>
      <c r="K919" t="s">
        <v>83</v>
      </c>
      <c r="L919" t="s">
        <v>15</v>
      </c>
      <c r="M919" t="s">
        <v>11</v>
      </c>
      <c r="N919" t="s">
        <v>99</v>
      </c>
      <c r="O919">
        <v>78</v>
      </c>
      <c r="P919">
        <v>4.0999999999999996</v>
      </c>
      <c r="Q919">
        <v>52</v>
      </c>
      <c r="R919" t="s">
        <v>38</v>
      </c>
      <c r="S919" t="s">
        <v>38</v>
      </c>
      <c r="T919">
        <v>60</v>
      </c>
      <c r="U919" t="s">
        <v>94</v>
      </c>
      <c r="V919" t="s">
        <v>34</v>
      </c>
      <c r="W919" s="3">
        <v>46088</v>
      </c>
    </row>
    <row r="920" spans="1:23" x14ac:dyDescent="0.3">
      <c r="A920">
        <v>1919</v>
      </c>
      <c r="B920" t="s">
        <v>31</v>
      </c>
      <c r="C920" t="s">
        <v>106</v>
      </c>
      <c r="D920" t="s">
        <v>17</v>
      </c>
      <c r="E920" t="s">
        <v>64</v>
      </c>
      <c r="F920" t="s">
        <v>81</v>
      </c>
      <c r="G920" t="s">
        <v>13</v>
      </c>
      <c r="H920" t="s">
        <v>9</v>
      </c>
      <c r="I920" t="s">
        <v>53</v>
      </c>
      <c r="J920" t="s">
        <v>95</v>
      </c>
      <c r="K920" t="s">
        <v>92</v>
      </c>
      <c r="L920" t="s">
        <v>10</v>
      </c>
      <c r="M920" t="s">
        <v>11</v>
      </c>
      <c r="N920" t="s">
        <v>107</v>
      </c>
      <c r="O920">
        <v>78</v>
      </c>
      <c r="P920">
        <v>4.3</v>
      </c>
      <c r="Q920">
        <v>62</v>
      </c>
      <c r="R920" t="s">
        <v>38</v>
      </c>
      <c r="S920" t="s">
        <v>38</v>
      </c>
      <c r="T920">
        <v>64</v>
      </c>
      <c r="U920" t="s">
        <v>86</v>
      </c>
      <c r="V920" t="s">
        <v>34</v>
      </c>
      <c r="W920" s="3">
        <v>46088</v>
      </c>
    </row>
    <row r="921" spans="1:23" x14ac:dyDescent="0.3">
      <c r="A921">
        <v>1920</v>
      </c>
      <c r="B921" t="s">
        <v>31</v>
      </c>
      <c r="C921" t="s">
        <v>106</v>
      </c>
      <c r="D921" t="s">
        <v>17</v>
      </c>
      <c r="E921" t="s">
        <v>37</v>
      </c>
      <c r="F921" t="s">
        <v>87</v>
      </c>
      <c r="G921" t="s">
        <v>13</v>
      </c>
      <c r="H921" t="s">
        <v>14</v>
      </c>
      <c r="I921" t="s">
        <v>50</v>
      </c>
      <c r="J921" t="s">
        <v>104</v>
      </c>
      <c r="K921" t="s">
        <v>83</v>
      </c>
      <c r="L921" t="s">
        <v>22</v>
      </c>
      <c r="M921" t="s">
        <v>20</v>
      </c>
      <c r="N921" t="s">
        <v>102</v>
      </c>
      <c r="O921">
        <v>65</v>
      </c>
      <c r="P921">
        <v>4.5999999999999996</v>
      </c>
      <c r="Q921">
        <v>81</v>
      </c>
      <c r="R921" t="s">
        <v>38</v>
      </c>
      <c r="S921" t="s">
        <v>38</v>
      </c>
      <c r="T921">
        <v>89</v>
      </c>
      <c r="U921" t="s">
        <v>86</v>
      </c>
      <c r="V921" t="s">
        <v>34</v>
      </c>
      <c r="W921" s="3">
        <v>46088</v>
      </c>
    </row>
    <row r="922" spans="1:23" x14ac:dyDescent="0.3">
      <c r="A922">
        <v>1921</v>
      </c>
      <c r="B922" t="s">
        <v>31</v>
      </c>
      <c r="C922" t="s">
        <v>103</v>
      </c>
      <c r="D922" t="s">
        <v>19</v>
      </c>
      <c r="E922" t="s">
        <v>57</v>
      </c>
      <c r="F922" t="s">
        <v>87</v>
      </c>
      <c r="G922" t="s">
        <v>13</v>
      </c>
      <c r="H922" t="s">
        <v>14</v>
      </c>
      <c r="I922" t="s">
        <v>45</v>
      </c>
      <c r="J922" t="s">
        <v>104</v>
      </c>
      <c r="K922" t="s">
        <v>88</v>
      </c>
      <c r="L922" t="s">
        <v>22</v>
      </c>
      <c r="M922" t="s">
        <v>11</v>
      </c>
      <c r="N922" t="s">
        <v>110</v>
      </c>
      <c r="O922">
        <v>50</v>
      </c>
      <c r="P922">
        <v>2.6</v>
      </c>
      <c r="Q922">
        <v>45</v>
      </c>
      <c r="R922" t="s">
        <v>38</v>
      </c>
      <c r="S922" t="s">
        <v>38</v>
      </c>
      <c r="T922">
        <v>97</v>
      </c>
      <c r="U922" t="s">
        <v>86</v>
      </c>
      <c r="V922" t="s">
        <v>34</v>
      </c>
      <c r="W922" s="3">
        <v>46088</v>
      </c>
    </row>
    <row r="923" spans="1:23" x14ac:dyDescent="0.3">
      <c r="A923">
        <v>1922</v>
      </c>
      <c r="B923" t="s">
        <v>31</v>
      </c>
      <c r="C923" t="s">
        <v>80</v>
      </c>
      <c r="D923" t="s">
        <v>7</v>
      </c>
      <c r="E923" t="s">
        <v>58</v>
      </c>
      <c r="F923" t="s">
        <v>87</v>
      </c>
      <c r="G923" t="s">
        <v>21</v>
      </c>
      <c r="H923" t="s">
        <v>9</v>
      </c>
      <c r="I923" t="s">
        <v>42</v>
      </c>
      <c r="J923" t="s">
        <v>101</v>
      </c>
      <c r="K923" t="s">
        <v>92</v>
      </c>
      <c r="L923" t="s">
        <v>108</v>
      </c>
      <c r="M923" t="s">
        <v>93</v>
      </c>
      <c r="N923" t="s">
        <v>99</v>
      </c>
      <c r="O923">
        <v>74</v>
      </c>
      <c r="P923">
        <v>3.7</v>
      </c>
      <c r="Q923">
        <v>94</v>
      </c>
      <c r="R923" t="s">
        <v>38</v>
      </c>
      <c r="S923" t="s">
        <v>38</v>
      </c>
      <c r="T923">
        <v>81</v>
      </c>
      <c r="U923" t="s">
        <v>90</v>
      </c>
      <c r="V923" t="s">
        <v>34</v>
      </c>
      <c r="W923" s="3">
        <v>46088</v>
      </c>
    </row>
    <row r="924" spans="1:23" x14ac:dyDescent="0.3">
      <c r="A924">
        <v>1923</v>
      </c>
      <c r="B924" t="s">
        <v>31</v>
      </c>
      <c r="C924" t="s">
        <v>80</v>
      </c>
      <c r="D924" t="s">
        <v>7</v>
      </c>
      <c r="E924" t="s">
        <v>40</v>
      </c>
      <c r="F924" t="s">
        <v>87</v>
      </c>
      <c r="G924" t="s">
        <v>18</v>
      </c>
      <c r="H924" t="s">
        <v>14</v>
      </c>
      <c r="I924" t="s">
        <v>67</v>
      </c>
      <c r="J924" t="s">
        <v>101</v>
      </c>
      <c r="K924" t="s">
        <v>83</v>
      </c>
      <c r="L924" t="s">
        <v>15</v>
      </c>
      <c r="M924" t="s">
        <v>46</v>
      </c>
      <c r="N924" t="s">
        <v>102</v>
      </c>
      <c r="O924">
        <v>80</v>
      </c>
      <c r="P924">
        <v>3.2</v>
      </c>
      <c r="Q924">
        <v>86</v>
      </c>
      <c r="R924" t="s">
        <v>34</v>
      </c>
      <c r="S924" t="s">
        <v>38</v>
      </c>
      <c r="T924">
        <v>67</v>
      </c>
      <c r="U924" t="s">
        <v>90</v>
      </c>
      <c r="V924" t="s">
        <v>34</v>
      </c>
      <c r="W924" s="3">
        <v>46088</v>
      </c>
    </row>
    <row r="925" spans="1:23" x14ac:dyDescent="0.3">
      <c r="A925">
        <v>1924</v>
      </c>
      <c r="B925" t="s">
        <v>31</v>
      </c>
      <c r="C925" t="s">
        <v>106</v>
      </c>
      <c r="D925" t="s">
        <v>17</v>
      </c>
      <c r="E925" t="s">
        <v>43</v>
      </c>
      <c r="F925" t="s">
        <v>81</v>
      </c>
      <c r="G925" t="s">
        <v>8</v>
      </c>
      <c r="H925" t="s">
        <v>9</v>
      </c>
      <c r="I925" t="s">
        <v>36</v>
      </c>
      <c r="J925" t="s">
        <v>101</v>
      </c>
      <c r="K925" t="s">
        <v>83</v>
      </c>
      <c r="L925" t="s">
        <v>15</v>
      </c>
      <c r="M925" t="s">
        <v>11</v>
      </c>
      <c r="N925" t="s">
        <v>85</v>
      </c>
      <c r="O925">
        <v>62</v>
      </c>
      <c r="P925">
        <v>3.1</v>
      </c>
      <c r="Q925">
        <v>86</v>
      </c>
      <c r="R925" t="s">
        <v>34</v>
      </c>
      <c r="S925" t="s">
        <v>38</v>
      </c>
      <c r="T925">
        <v>69</v>
      </c>
      <c r="U925" t="s">
        <v>94</v>
      </c>
      <c r="V925" t="s">
        <v>34</v>
      </c>
      <c r="W925" s="3">
        <v>46088</v>
      </c>
    </row>
    <row r="926" spans="1:23" x14ac:dyDescent="0.3">
      <c r="A926">
        <v>1925</v>
      </c>
      <c r="B926" t="s">
        <v>31</v>
      </c>
      <c r="C926" t="s">
        <v>100</v>
      </c>
      <c r="D926" t="s">
        <v>12</v>
      </c>
      <c r="E926" t="s">
        <v>55</v>
      </c>
      <c r="F926" t="s">
        <v>87</v>
      </c>
      <c r="G926" t="s">
        <v>13</v>
      </c>
      <c r="H926" t="s">
        <v>9</v>
      </c>
      <c r="I926" t="s">
        <v>36</v>
      </c>
      <c r="J926" t="s">
        <v>91</v>
      </c>
      <c r="K926" t="s">
        <v>92</v>
      </c>
      <c r="L926" t="s">
        <v>10</v>
      </c>
      <c r="M926" t="s">
        <v>84</v>
      </c>
      <c r="N926" t="s">
        <v>89</v>
      </c>
      <c r="O926">
        <v>79</v>
      </c>
      <c r="P926">
        <v>2.7</v>
      </c>
      <c r="Q926">
        <v>56</v>
      </c>
      <c r="R926" t="s">
        <v>38</v>
      </c>
      <c r="S926" t="s">
        <v>34</v>
      </c>
      <c r="T926">
        <v>71</v>
      </c>
      <c r="U926" t="s">
        <v>94</v>
      </c>
      <c r="V926" t="s">
        <v>38</v>
      </c>
      <c r="W926" s="3">
        <v>46089</v>
      </c>
    </row>
    <row r="927" spans="1:23" x14ac:dyDescent="0.3">
      <c r="A927">
        <v>1926</v>
      </c>
      <c r="B927" t="s">
        <v>31</v>
      </c>
      <c r="C927" t="s">
        <v>100</v>
      </c>
      <c r="D927" t="s">
        <v>12</v>
      </c>
      <c r="E927" t="s">
        <v>35</v>
      </c>
      <c r="F927" t="s">
        <v>87</v>
      </c>
      <c r="G927" t="s">
        <v>21</v>
      </c>
      <c r="H927" t="s">
        <v>14</v>
      </c>
      <c r="I927" t="s">
        <v>45</v>
      </c>
      <c r="J927" t="s">
        <v>101</v>
      </c>
      <c r="K927" t="s">
        <v>83</v>
      </c>
      <c r="L927" t="s">
        <v>22</v>
      </c>
      <c r="M927" t="s">
        <v>20</v>
      </c>
      <c r="N927" t="s">
        <v>99</v>
      </c>
      <c r="O927">
        <v>75</v>
      </c>
      <c r="P927">
        <v>3.6</v>
      </c>
      <c r="Q927">
        <v>53</v>
      </c>
      <c r="R927" t="s">
        <v>38</v>
      </c>
      <c r="S927" t="s">
        <v>38</v>
      </c>
      <c r="T927">
        <v>74</v>
      </c>
      <c r="U927" t="s">
        <v>86</v>
      </c>
      <c r="V927" t="s">
        <v>38</v>
      </c>
      <c r="W927" s="3">
        <v>46089</v>
      </c>
    </row>
    <row r="928" spans="1:23" x14ac:dyDescent="0.3">
      <c r="A928">
        <v>1927</v>
      </c>
      <c r="B928" t="s">
        <v>31</v>
      </c>
      <c r="C928" t="s">
        <v>100</v>
      </c>
      <c r="D928" t="s">
        <v>12</v>
      </c>
      <c r="E928" t="s">
        <v>41</v>
      </c>
      <c r="F928" t="s">
        <v>87</v>
      </c>
      <c r="G928" t="s">
        <v>18</v>
      </c>
      <c r="H928" t="s">
        <v>9</v>
      </c>
      <c r="I928" t="s">
        <v>65</v>
      </c>
      <c r="J928" t="s">
        <v>82</v>
      </c>
      <c r="K928" t="s">
        <v>83</v>
      </c>
      <c r="L928" t="s">
        <v>10</v>
      </c>
      <c r="M928" t="s">
        <v>84</v>
      </c>
      <c r="N928" t="s">
        <v>107</v>
      </c>
      <c r="O928">
        <v>75</v>
      </c>
      <c r="P928">
        <v>3.4</v>
      </c>
      <c r="Q928">
        <v>64</v>
      </c>
      <c r="R928" t="s">
        <v>34</v>
      </c>
      <c r="S928" t="s">
        <v>38</v>
      </c>
      <c r="T928">
        <v>56</v>
      </c>
      <c r="U928" t="s">
        <v>86</v>
      </c>
      <c r="V928" t="s">
        <v>38</v>
      </c>
      <c r="W928" s="3">
        <v>46089</v>
      </c>
    </row>
    <row r="929" spans="1:23" x14ac:dyDescent="0.3">
      <c r="A929">
        <v>1928</v>
      </c>
      <c r="B929" t="s">
        <v>31</v>
      </c>
      <c r="C929" t="s">
        <v>100</v>
      </c>
      <c r="D929" t="s">
        <v>12</v>
      </c>
      <c r="E929" t="s">
        <v>59</v>
      </c>
      <c r="F929" t="s">
        <v>81</v>
      </c>
      <c r="G929" t="s">
        <v>21</v>
      </c>
      <c r="H929" t="s">
        <v>9</v>
      </c>
      <c r="I929" t="s">
        <v>53</v>
      </c>
      <c r="J929" t="s">
        <v>104</v>
      </c>
      <c r="K929" t="s">
        <v>88</v>
      </c>
      <c r="L929" t="s">
        <v>97</v>
      </c>
      <c r="M929" t="s">
        <v>16</v>
      </c>
      <c r="N929" t="s">
        <v>98</v>
      </c>
      <c r="O929">
        <v>55</v>
      </c>
      <c r="P929">
        <v>3.8</v>
      </c>
      <c r="Q929">
        <v>87</v>
      </c>
      <c r="R929" t="s">
        <v>38</v>
      </c>
      <c r="S929" t="s">
        <v>38</v>
      </c>
      <c r="T929">
        <v>55</v>
      </c>
      <c r="U929" t="s">
        <v>94</v>
      </c>
      <c r="V929" t="s">
        <v>34</v>
      </c>
      <c r="W929" s="3">
        <v>46089</v>
      </c>
    </row>
    <row r="930" spans="1:23" x14ac:dyDescent="0.3">
      <c r="A930">
        <v>1929</v>
      </c>
      <c r="B930" t="s">
        <v>31</v>
      </c>
      <c r="C930" t="s">
        <v>106</v>
      </c>
      <c r="D930" t="s">
        <v>17</v>
      </c>
      <c r="E930" t="s">
        <v>56</v>
      </c>
      <c r="F930" t="s">
        <v>81</v>
      </c>
      <c r="G930" t="s">
        <v>8</v>
      </c>
      <c r="H930" t="s">
        <v>14</v>
      </c>
      <c r="I930" t="s">
        <v>67</v>
      </c>
      <c r="J930" t="s">
        <v>95</v>
      </c>
      <c r="K930" t="s">
        <v>96</v>
      </c>
      <c r="L930" t="s">
        <v>15</v>
      </c>
      <c r="M930" t="s">
        <v>93</v>
      </c>
      <c r="N930" t="s">
        <v>102</v>
      </c>
      <c r="O930">
        <v>66</v>
      </c>
      <c r="P930">
        <v>3.2</v>
      </c>
      <c r="Q930">
        <v>87</v>
      </c>
      <c r="R930" t="s">
        <v>38</v>
      </c>
      <c r="S930" t="s">
        <v>38</v>
      </c>
      <c r="T930">
        <v>87</v>
      </c>
      <c r="U930" t="s">
        <v>86</v>
      </c>
      <c r="V930" t="s">
        <v>34</v>
      </c>
      <c r="W930" s="3">
        <v>46089</v>
      </c>
    </row>
    <row r="931" spans="1:23" x14ac:dyDescent="0.3">
      <c r="A931">
        <v>1930</v>
      </c>
      <c r="B931" t="s">
        <v>31</v>
      </c>
      <c r="C931" t="s">
        <v>103</v>
      </c>
      <c r="D931" t="s">
        <v>19</v>
      </c>
      <c r="E931" t="s">
        <v>44</v>
      </c>
      <c r="F931" t="s">
        <v>81</v>
      </c>
      <c r="G931" t="s">
        <v>21</v>
      </c>
      <c r="H931" t="s">
        <v>9</v>
      </c>
      <c r="I931" t="s">
        <v>48</v>
      </c>
      <c r="J931" t="s">
        <v>104</v>
      </c>
      <c r="K931" t="s">
        <v>83</v>
      </c>
      <c r="L931" t="s">
        <v>10</v>
      </c>
      <c r="M931" t="s">
        <v>84</v>
      </c>
      <c r="N931" t="s">
        <v>89</v>
      </c>
      <c r="O931">
        <v>83</v>
      </c>
      <c r="P931">
        <v>3.2</v>
      </c>
      <c r="Q931">
        <v>54</v>
      </c>
      <c r="R931" t="s">
        <v>34</v>
      </c>
      <c r="S931" t="s">
        <v>38</v>
      </c>
      <c r="T931">
        <v>63</v>
      </c>
      <c r="U931" t="s">
        <v>94</v>
      </c>
      <c r="V931" t="s">
        <v>34</v>
      </c>
      <c r="W931" s="3">
        <v>46089</v>
      </c>
    </row>
    <row r="932" spans="1:23" x14ac:dyDescent="0.3">
      <c r="A932">
        <v>1931</v>
      </c>
      <c r="B932" t="s">
        <v>31</v>
      </c>
      <c r="C932" t="s">
        <v>106</v>
      </c>
      <c r="D932" t="s">
        <v>17</v>
      </c>
      <c r="E932" t="s">
        <v>37</v>
      </c>
      <c r="F932" t="s">
        <v>87</v>
      </c>
      <c r="G932" t="s">
        <v>13</v>
      </c>
      <c r="H932" t="s">
        <v>14</v>
      </c>
      <c r="I932" t="s">
        <v>50</v>
      </c>
      <c r="J932" t="s">
        <v>82</v>
      </c>
      <c r="K932" t="s">
        <v>88</v>
      </c>
      <c r="L932" t="s">
        <v>22</v>
      </c>
      <c r="M932" t="s">
        <v>11</v>
      </c>
      <c r="N932" t="s">
        <v>105</v>
      </c>
      <c r="O932">
        <v>62</v>
      </c>
      <c r="P932">
        <v>3.5</v>
      </c>
      <c r="Q932">
        <v>62</v>
      </c>
      <c r="R932" t="s">
        <v>38</v>
      </c>
      <c r="S932" t="s">
        <v>34</v>
      </c>
      <c r="T932">
        <v>58</v>
      </c>
      <c r="U932" t="s">
        <v>86</v>
      </c>
      <c r="V932" t="s">
        <v>34</v>
      </c>
      <c r="W932" s="3">
        <v>46089</v>
      </c>
    </row>
    <row r="933" spans="1:23" x14ac:dyDescent="0.3">
      <c r="A933">
        <v>1932</v>
      </c>
      <c r="B933" t="s">
        <v>31</v>
      </c>
      <c r="C933" t="s">
        <v>100</v>
      </c>
      <c r="D933" t="s">
        <v>12</v>
      </c>
      <c r="E933" t="s">
        <v>35</v>
      </c>
      <c r="F933" t="s">
        <v>81</v>
      </c>
      <c r="G933" t="s">
        <v>21</v>
      </c>
      <c r="H933" t="s">
        <v>14</v>
      </c>
      <c r="I933" t="s">
        <v>33</v>
      </c>
      <c r="J933" t="s">
        <v>101</v>
      </c>
      <c r="K933" t="s">
        <v>83</v>
      </c>
      <c r="L933" t="s">
        <v>97</v>
      </c>
      <c r="M933" t="s">
        <v>46</v>
      </c>
      <c r="N933" t="s">
        <v>110</v>
      </c>
      <c r="O933">
        <v>64</v>
      </c>
      <c r="P933">
        <v>4</v>
      </c>
      <c r="Q933">
        <v>49</v>
      </c>
      <c r="R933" t="s">
        <v>38</v>
      </c>
      <c r="S933" t="s">
        <v>38</v>
      </c>
      <c r="T933">
        <v>82</v>
      </c>
      <c r="U933" t="s">
        <v>94</v>
      </c>
      <c r="V933" t="s">
        <v>34</v>
      </c>
      <c r="W933" s="3">
        <v>46089</v>
      </c>
    </row>
    <row r="934" spans="1:23" x14ac:dyDescent="0.3">
      <c r="A934">
        <v>1933</v>
      </c>
      <c r="B934" t="s">
        <v>31</v>
      </c>
      <c r="C934" t="s">
        <v>100</v>
      </c>
      <c r="D934" t="s">
        <v>12</v>
      </c>
      <c r="E934" t="s">
        <v>35</v>
      </c>
      <c r="F934" t="s">
        <v>81</v>
      </c>
      <c r="G934" t="s">
        <v>21</v>
      </c>
      <c r="H934" t="s">
        <v>14</v>
      </c>
      <c r="I934" t="s">
        <v>48</v>
      </c>
      <c r="J934" t="s">
        <v>95</v>
      </c>
      <c r="K934" t="s">
        <v>92</v>
      </c>
      <c r="L934" t="s">
        <v>10</v>
      </c>
      <c r="M934" t="s">
        <v>46</v>
      </c>
      <c r="N934" t="s">
        <v>89</v>
      </c>
      <c r="O934">
        <v>93</v>
      </c>
      <c r="P934">
        <v>3</v>
      </c>
      <c r="Q934">
        <v>93</v>
      </c>
      <c r="R934" t="s">
        <v>34</v>
      </c>
      <c r="S934" t="s">
        <v>38</v>
      </c>
      <c r="T934">
        <v>66</v>
      </c>
      <c r="U934" t="s">
        <v>94</v>
      </c>
      <c r="V934" t="s">
        <v>34</v>
      </c>
      <c r="W934" s="3">
        <v>46089</v>
      </c>
    </row>
    <row r="935" spans="1:23" x14ac:dyDescent="0.3">
      <c r="A935">
        <v>1934</v>
      </c>
      <c r="B935" t="s">
        <v>31</v>
      </c>
      <c r="C935" t="s">
        <v>106</v>
      </c>
      <c r="D935" t="s">
        <v>17</v>
      </c>
      <c r="E935" t="s">
        <v>60</v>
      </c>
      <c r="F935" t="s">
        <v>87</v>
      </c>
      <c r="G935" t="s">
        <v>21</v>
      </c>
      <c r="H935" t="s">
        <v>14</v>
      </c>
      <c r="I935" t="s">
        <v>53</v>
      </c>
      <c r="J935" t="s">
        <v>104</v>
      </c>
      <c r="K935" t="s">
        <v>83</v>
      </c>
      <c r="L935" t="s">
        <v>108</v>
      </c>
      <c r="M935" t="s">
        <v>23</v>
      </c>
      <c r="N935" t="s">
        <v>99</v>
      </c>
      <c r="O935">
        <v>55</v>
      </c>
      <c r="P935">
        <v>3.4</v>
      </c>
      <c r="Q935">
        <v>83</v>
      </c>
      <c r="R935" t="s">
        <v>38</v>
      </c>
      <c r="S935" t="s">
        <v>38</v>
      </c>
      <c r="T935">
        <v>68</v>
      </c>
      <c r="U935" t="s">
        <v>94</v>
      </c>
      <c r="V935" t="s">
        <v>38</v>
      </c>
      <c r="W935" s="3">
        <v>46089</v>
      </c>
    </row>
    <row r="936" spans="1:23" x14ac:dyDescent="0.3">
      <c r="A936">
        <v>1935</v>
      </c>
      <c r="B936" t="s">
        <v>31</v>
      </c>
      <c r="C936" t="s">
        <v>103</v>
      </c>
      <c r="D936" t="s">
        <v>19</v>
      </c>
      <c r="E936" t="s">
        <v>66</v>
      </c>
      <c r="F936" t="s">
        <v>87</v>
      </c>
      <c r="G936" t="s">
        <v>8</v>
      </c>
      <c r="H936" t="s">
        <v>14</v>
      </c>
      <c r="I936" t="s">
        <v>33</v>
      </c>
      <c r="J936" t="s">
        <v>104</v>
      </c>
      <c r="K936" t="s">
        <v>96</v>
      </c>
      <c r="L936" t="s">
        <v>10</v>
      </c>
      <c r="M936" t="s">
        <v>93</v>
      </c>
      <c r="N936" t="s">
        <v>107</v>
      </c>
      <c r="O936">
        <v>89</v>
      </c>
      <c r="P936">
        <v>3.6</v>
      </c>
      <c r="Q936">
        <v>83</v>
      </c>
      <c r="R936" t="s">
        <v>38</v>
      </c>
      <c r="S936" t="s">
        <v>38</v>
      </c>
      <c r="T936">
        <v>73</v>
      </c>
      <c r="U936" t="s">
        <v>90</v>
      </c>
      <c r="V936" t="s">
        <v>38</v>
      </c>
      <c r="W936" s="3">
        <v>46089</v>
      </c>
    </row>
    <row r="937" spans="1:23" x14ac:dyDescent="0.3">
      <c r="A937">
        <v>1936</v>
      </c>
      <c r="B937" t="s">
        <v>31</v>
      </c>
      <c r="C937" t="s">
        <v>103</v>
      </c>
      <c r="D937" t="s">
        <v>19</v>
      </c>
      <c r="E937" t="s">
        <v>61</v>
      </c>
      <c r="F937" t="s">
        <v>81</v>
      </c>
      <c r="G937" t="s">
        <v>8</v>
      </c>
      <c r="H937" t="s">
        <v>9</v>
      </c>
      <c r="I937" t="s">
        <v>67</v>
      </c>
      <c r="J937" t="s">
        <v>104</v>
      </c>
      <c r="K937" t="s">
        <v>96</v>
      </c>
      <c r="L937" t="s">
        <v>10</v>
      </c>
      <c r="M937" t="s">
        <v>46</v>
      </c>
      <c r="N937" t="s">
        <v>102</v>
      </c>
      <c r="O937">
        <v>84</v>
      </c>
      <c r="P937">
        <v>2.7</v>
      </c>
      <c r="Q937">
        <v>82</v>
      </c>
      <c r="R937" t="s">
        <v>38</v>
      </c>
      <c r="S937" t="s">
        <v>38</v>
      </c>
      <c r="T937">
        <v>98</v>
      </c>
      <c r="U937" t="s">
        <v>90</v>
      </c>
      <c r="V937" t="s">
        <v>38</v>
      </c>
      <c r="W937" s="3">
        <v>46089</v>
      </c>
    </row>
    <row r="938" spans="1:23" x14ac:dyDescent="0.3">
      <c r="A938">
        <v>1937</v>
      </c>
      <c r="B938" t="s">
        <v>31</v>
      </c>
      <c r="C938" t="s">
        <v>106</v>
      </c>
      <c r="D938" t="s">
        <v>17</v>
      </c>
      <c r="E938" t="s">
        <v>60</v>
      </c>
      <c r="F938" t="s">
        <v>81</v>
      </c>
      <c r="G938" t="s">
        <v>13</v>
      </c>
      <c r="H938" t="s">
        <v>9</v>
      </c>
      <c r="I938" t="s">
        <v>48</v>
      </c>
      <c r="J938" t="s">
        <v>91</v>
      </c>
      <c r="K938" t="s">
        <v>83</v>
      </c>
      <c r="L938" t="s">
        <v>22</v>
      </c>
      <c r="M938" t="s">
        <v>16</v>
      </c>
      <c r="N938" t="s">
        <v>110</v>
      </c>
      <c r="O938">
        <v>62</v>
      </c>
      <c r="P938">
        <v>4</v>
      </c>
      <c r="Q938">
        <v>85</v>
      </c>
      <c r="R938" t="s">
        <v>38</v>
      </c>
      <c r="S938" t="s">
        <v>38</v>
      </c>
      <c r="T938">
        <v>79</v>
      </c>
      <c r="U938" t="s">
        <v>90</v>
      </c>
      <c r="V938" t="s">
        <v>34</v>
      </c>
      <c r="W938" s="3">
        <v>46089</v>
      </c>
    </row>
    <row r="939" spans="1:23" x14ac:dyDescent="0.3">
      <c r="A939">
        <v>1938</v>
      </c>
      <c r="B939" t="s">
        <v>31</v>
      </c>
      <c r="C939" t="s">
        <v>100</v>
      </c>
      <c r="D939" t="s">
        <v>12</v>
      </c>
      <c r="E939" t="s">
        <v>55</v>
      </c>
      <c r="F939" t="s">
        <v>81</v>
      </c>
      <c r="G939" t="s">
        <v>8</v>
      </c>
      <c r="H939" t="s">
        <v>9</v>
      </c>
      <c r="I939" t="s">
        <v>65</v>
      </c>
      <c r="J939" t="s">
        <v>82</v>
      </c>
      <c r="K939" t="s">
        <v>92</v>
      </c>
      <c r="L939" t="s">
        <v>10</v>
      </c>
      <c r="M939" t="s">
        <v>46</v>
      </c>
      <c r="N939" t="s">
        <v>85</v>
      </c>
      <c r="O939">
        <v>93</v>
      </c>
      <c r="P939">
        <v>2.9</v>
      </c>
      <c r="Q939">
        <v>66</v>
      </c>
      <c r="R939" t="s">
        <v>38</v>
      </c>
      <c r="S939" t="s">
        <v>38</v>
      </c>
      <c r="T939">
        <v>92</v>
      </c>
      <c r="U939" t="s">
        <v>94</v>
      </c>
      <c r="V939" t="s">
        <v>34</v>
      </c>
      <c r="W939" s="3">
        <v>46089</v>
      </c>
    </row>
    <row r="940" spans="1:23" x14ac:dyDescent="0.3">
      <c r="A940">
        <v>1939</v>
      </c>
      <c r="B940" t="s">
        <v>31</v>
      </c>
      <c r="C940" t="s">
        <v>80</v>
      </c>
      <c r="D940" t="s">
        <v>7</v>
      </c>
      <c r="E940" t="s">
        <v>58</v>
      </c>
      <c r="F940" t="s">
        <v>87</v>
      </c>
      <c r="G940" t="s">
        <v>18</v>
      </c>
      <c r="H940" t="s">
        <v>9</v>
      </c>
      <c r="I940" t="s">
        <v>50</v>
      </c>
      <c r="J940" t="s">
        <v>104</v>
      </c>
      <c r="K940" t="s">
        <v>83</v>
      </c>
      <c r="L940" t="s">
        <v>10</v>
      </c>
      <c r="M940" t="s">
        <v>16</v>
      </c>
      <c r="N940" t="s">
        <v>110</v>
      </c>
      <c r="O940">
        <v>91</v>
      </c>
      <c r="P940">
        <v>3.1</v>
      </c>
      <c r="Q940">
        <v>60</v>
      </c>
      <c r="R940" t="s">
        <v>38</v>
      </c>
      <c r="S940" t="s">
        <v>38</v>
      </c>
      <c r="T940">
        <v>58</v>
      </c>
      <c r="U940" t="s">
        <v>86</v>
      </c>
      <c r="V940" t="s">
        <v>38</v>
      </c>
      <c r="W940" s="3">
        <v>46090</v>
      </c>
    </row>
    <row r="941" spans="1:23" x14ac:dyDescent="0.3">
      <c r="A941">
        <v>1940</v>
      </c>
      <c r="B941" t="s">
        <v>31</v>
      </c>
      <c r="C941" t="s">
        <v>80</v>
      </c>
      <c r="D941" t="s">
        <v>7</v>
      </c>
      <c r="E941" t="s">
        <v>54</v>
      </c>
      <c r="F941" t="s">
        <v>81</v>
      </c>
      <c r="G941" t="s">
        <v>8</v>
      </c>
      <c r="H941" t="s">
        <v>14</v>
      </c>
      <c r="I941" t="s">
        <v>53</v>
      </c>
      <c r="J941" t="s">
        <v>104</v>
      </c>
      <c r="K941" t="s">
        <v>88</v>
      </c>
      <c r="L941" t="s">
        <v>10</v>
      </c>
      <c r="M941" t="s">
        <v>23</v>
      </c>
      <c r="N941" t="s">
        <v>99</v>
      </c>
      <c r="O941">
        <v>72</v>
      </c>
      <c r="P941">
        <v>3.9</v>
      </c>
      <c r="Q941">
        <v>50</v>
      </c>
      <c r="R941" t="s">
        <v>38</v>
      </c>
      <c r="S941" t="s">
        <v>38</v>
      </c>
      <c r="T941">
        <v>98</v>
      </c>
      <c r="U941" t="s">
        <v>86</v>
      </c>
      <c r="V941" t="s">
        <v>38</v>
      </c>
      <c r="W941" s="3">
        <v>46090</v>
      </c>
    </row>
    <row r="942" spans="1:23" x14ac:dyDescent="0.3">
      <c r="A942">
        <v>1941</v>
      </c>
      <c r="B942" t="s">
        <v>31</v>
      </c>
      <c r="C942" t="s">
        <v>106</v>
      </c>
      <c r="D942" t="s">
        <v>17</v>
      </c>
      <c r="E942" t="s">
        <v>56</v>
      </c>
      <c r="F942" t="s">
        <v>87</v>
      </c>
      <c r="G942" t="s">
        <v>13</v>
      </c>
      <c r="H942" t="s">
        <v>14</v>
      </c>
      <c r="I942" t="s">
        <v>50</v>
      </c>
      <c r="J942" t="s">
        <v>82</v>
      </c>
      <c r="K942" t="s">
        <v>83</v>
      </c>
      <c r="L942" t="s">
        <v>97</v>
      </c>
      <c r="M942" t="s">
        <v>99</v>
      </c>
      <c r="N942" t="s">
        <v>107</v>
      </c>
      <c r="O942">
        <v>55</v>
      </c>
      <c r="P942">
        <v>4.7</v>
      </c>
      <c r="Q942">
        <v>46</v>
      </c>
      <c r="R942" t="s">
        <v>38</v>
      </c>
      <c r="S942" t="s">
        <v>38</v>
      </c>
      <c r="T942">
        <v>73</v>
      </c>
      <c r="U942" t="s">
        <v>90</v>
      </c>
      <c r="V942" t="s">
        <v>34</v>
      </c>
      <c r="W942" s="3">
        <v>46090</v>
      </c>
    </row>
    <row r="943" spans="1:23" x14ac:dyDescent="0.3">
      <c r="A943">
        <v>1942</v>
      </c>
      <c r="B943" t="s">
        <v>31</v>
      </c>
      <c r="C943" t="s">
        <v>100</v>
      </c>
      <c r="D943" t="s">
        <v>12</v>
      </c>
      <c r="E943" t="s">
        <v>35</v>
      </c>
      <c r="F943" t="s">
        <v>87</v>
      </c>
      <c r="G943" t="s">
        <v>8</v>
      </c>
      <c r="H943" t="s">
        <v>14</v>
      </c>
      <c r="I943" t="s">
        <v>45</v>
      </c>
      <c r="J943" t="s">
        <v>82</v>
      </c>
      <c r="K943" t="s">
        <v>96</v>
      </c>
      <c r="L943" t="s">
        <v>10</v>
      </c>
      <c r="M943" t="s">
        <v>99</v>
      </c>
      <c r="N943" t="s">
        <v>110</v>
      </c>
      <c r="O943">
        <v>89</v>
      </c>
      <c r="P943">
        <v>3.7</v>
      </c>
      <c r="Q943">
        <v>46</v>
      </c>
      <c r="R943" t="s">
        <v>38</v>
      </c>
      <c r="S943" t="s">
        <v>38</v>
      </c>
      <c r="T943">
        <v>82</v>
      </c>
      <c r="U943" t="s">
        <v>86</v>
      </c>
      <c r="V943" t="s">
        <v>34</v>
      </c>
      <c r="W943" s="3">
        <v>46090</v>
      </c>
    </row>
    <row r="944" spans="1:23" x14ac:dyDescent="0.3">
      <c r="A944">
        <v>1943</v>
      </c>
      <c r="B944" t="s">
        <v>31</v>
      </c>
      <c r="C944" t="s">
        <v>100</v>
      </c>
      <c r="D944" t="s">
        <v>12</v>
      </c>
      <c r="E944" t="s">
        <v>41</v>
      </c>
      <c r="F944" t="s">
        <v>81</v>
      </c>
      <c r="G944" t="s">
        <v>8</v>
      </c>
      <c r="H944" t="s">
        <v>9</v>
      </c>
      <c r="I944" t="s">
        <v>36</v>
      </c>
      <c r="J944" t="s">
        <v>82</v>
      </c>
      <c r="K944" t="s">
        <v>83</v>
      </c>
      <c r="L944" t="s">
        <v>10</v>
      </c>
      <c r="M944" t="s">
        <v>23</v>
      </c>
      <c r="N944" t="s">
        <v>99</v>
      </c>
      <c r="O944">
        <v>80</v>
      </c>
      <c r="P944">
        <v>3.1</v>
      </c>
      <c r="Q944">
        <v>86</v>
      </c>
      <c r="R944" t="s">
        <v>38</v>
      </c>
      <c r="S944" t="s">
        <v>38</v>
      </c>
      <c r="T944">
        <v>70</v>
      </c>
      <c r="U944" t="s">
        <v>94</v>
      </c>
      <c r="V944" t="s">
        <v>38</v>
      </c>
      <c r="W944" s="3">
        <v>46090</v>
      </c>
    </row>
    <row r="945" spans="1:23" x14ac:dyDescent="0.3">
      <c r="A945">
        <v>1944</v>
      </c>
      <c r="B945" t="s">
        <v>31</v>
      </c>
      <c r="C945" t="s">
        <v>80</v>
      </c>
      <c r="D945" t="s">
        <v>7</v>
      </c>
      <c r="E945" t="s">
        <v>54</v>
      </c>
      <c r="F945" t="s">
        <v>87</v>
      </c>
      <c r="G945" t="s">
        <v>13</v>
      </c>
      <c r="H945" t="s">
        <v>14</v>
      </c>
      <c r="I945" t="s">
        <v>67</v>
      </c>
      <c r="J945" t="s">
        <v>104</v>
      </c>
      <c r="K945" t="s">
        <v>92</v>
      </c>
      <c r="L945" t="s">
        <v>22</v>
      </c>
      <c r="M945" t="s">
        <v>16</v>
      </c>
      <c r="N945" t="s">
        <v>98</v>
      </c>
      <c r="O945">
        <v>53</v>
      </c>
      <c r="P945">
        <v>4.8</v>
      </c>
      <c r="Q945">
        <v>69</v>
      </c>
      <c r="R945" t="s">
        <v>34</v>
      </c>
      <c r="S945" t="s">
        <v>38</v>
      </c>
      <c r="T945">
        <v>96</v>
      </c>
      <c r="U945" t="s">
        <v>86</v>
      </c>
      <c r="V945" t="s">
        <v>34</v>
      </c>
      <c r="W945" s="3">
        <v>46090</v>
      </c>
    </row>
    <row r="946" spans="1:23" x14ac:dyDescent="0.3">
      <c r="A946">
        <v>1945</v>
      </c>
      <c r="B946" t="s">
        <v>31</v>
      </c>
      <c r="C946" t="s">
        <v>103</v>
      </c>
      <c r="D946" t="s">
        <v>19</v>
      </c>
      <c r="E946" t="s">
        <v>44</v>
      </c>
      <c r="F946" t="s">
        <v>81</v>
      </c>
      <c r="G946" t="s">
        <v>18</v>
      </c>
      <c r="H946" t="s">
        <v>14</v>
      </c>
      <c r="I946" t="s">
        <v>36</v>
      </c>
      <c r="J946" t="s">
        <v>91</v>
      </c>
      <c r="K946" t="s">
        <v>96</v>
      </c>
      <c r="L946" t="s">
        <v>22</v>
      </c>
      <c r="M946" t="s">
        <v>23</v>
      </c>
      <c r="N946" t="s">
        <v>105</v>
      </c>
      <c r="O946">
        <v>40</v>
      </c>
      <c r="P946">
        <v>3.9</v>
      </c>
      <c r="Q946">
        <v>82</v>
      </c>
      <c r="R946" t="s">
        <v>38</v>
      </c>
      <c r="S946" t="s">
        <v>38</v>
      </c>
      <c r="T946">
        <v>70</v>
      </c>
      <c r="U946" t="s">
        <v>86</v>
      </c>
      <c r="V946" t="s">
        <v>34</v>
      </c>
      <c r="W946" s="3">
        <v>46090</v>
      </c>
    </row>
    <row r="947" spans="1:23" x14ac:dyDescent="0.3">
      <c r="A947">
        <v>1946</v>
      </c>
      <c r="B947" t="s">
        <v>31</v>
      </c>
      <c r="C947" t="s">
        <v>100</v>
      </c>
      <c r="D947" t="s">
        <v>12</v>
      </c>
      <c r="E947" t="s">
        <v>35</v>
      </c>
      <c r="F947" t="s">
        <v>87</v>
      </c>
      <c r="G947" t="s">
        <v>13</v>
      </c>
      <c r="H947" t="s">
        <v>14</v>
      </c>
      <c r="I947" t="s">
        <v>42</v>
      </c>
      <c r="J947" t="s">
        <v>91</v>
      </c>
      <c r="K947" t="s">
        <v>96</v>
      </c>
      <c r="L947" t="s">
        <v>10</v>
      </c>
      <c r="M947" t="s">
        <v>16</v>
      </c>
      <c r="N947" t="s">
        <v>102</v>
      </c>
      <c r="O947">
        <v>88</v>
      </c>
      <c r="P947">
        <v>4.9000000000000004</v>
      </c>
      <c r="Q947">
        <v>63</v>
      </c>
      <c r="R947" t="s">
        <v>38</v>
      </c>
      <c r="S947" t="s">
        <v>38</v>
      </c>
      <c r="T947">
        <v>68</v>
      </c>
      <c r="U947" t="s">
        <v>86</v>
      </c>
      <c r="V947" t="s">
        <v>34</v>
      </c>
      <c r="W947" s="3">
        <v>46090</v>
      </c>
    </row>
    <row r="948" spans="1:23" x14ac:dyDescent="0.3">
      <c r="A948">
        <v>1947</v>
      </c>
      <c r="B948" t="s">
        <v>31</v>
      </c>
      <c r="C948" t="s">
        <v>100</v>
      </c>
      <c r="D948" t="s">
        <v>12</v>
      </c>
      <c r="E948" t="s">
        <v>35</v>
      </c>
      <c r="F948" t="s">
        <v>81</v>
      </c>
      <c r="G948" t="s">
        <v>8</v>
      </c>
      <c r="H948" t="s">
        <v>14</v>
      </c>
      <c r="I948" t="s">
        <v>42</v>
      </c>
      <c r="J948" t="s">
        <v>91</v>
      </c>
      <c r="K948" t="s">
        <v>83</v>
      </c>
      <c r="L948" t="s">
        <v>15</v>
      </c>
      <c r="M948" t="s">
        <v>23</v>
      </c>
      <c r="N948" t="s">
        <v>85</v>
      </c>
      <c r="O948">
        <v>82</v>
      </c>
      <c r="P948">
        <v>4.9000000000000004</v>
      </c>
      <c r="Q948">
        <v>94</v>
      </c>
      <c r="R948" t="s">
        <v>38</v>
      </c>
      <c r="S948" t="s">
        <v>38</v>
      </c>
      <c r="T948">
        <v>68</v>
      </c>
      <c r="U948" t="s">
        <v>90</v>
      </c>
      <c r="V948" t="s">
        <v>34</v>
      </c>
      <c r="W948" s="3">
        <v>46090</v>
      </c>
    </row>
    <row r="949" spans="1:23" x14ac:dyDescent="0.3">
      <c r="A949">
        <v>1948</v>
      </c>
      <c r="B949" t="s">
        <v>31</v>
      </c>
      <c r="C949" t="s">
        <v>80</v>
      </c>
      <c r="D949" t="s">
        <v>7</v>
      </c>
      <c r="E949" t="s">
        <v>40</v>
      </c>
      <c r="F949" t="s">
        <v>81</v>
      </c>
      <c r="G949" t="s">
        <v>18</v>
      </c>
      <c r="H949" t="s">
        <v>14</v>
      </c>
      <c r="I949" t="s">
        <v>42</v>
      </c>
      <c r="J949" t="s">
        <v>104</v>
      </c>
      <c r="K949" t="s">
        <v>96</v>
      </c>
      <c r="L949" t="s">
        <v>10</v>
      </c>
      <c r="M949" t="s">
        <v>99</v>
      </c>
      <c r="N949" t="s">
        <v>110</v>
      </c>
      <c r="O949">
        <v>76</v>
      </c>
      <c r="P949">
        <v>3.6</v>
      </c>
      <c r="Q949">
        <v>65</v>
      </c>
      <c r="R949" t="s">
        <v>38</v>
      </c>
      <c r="S949" t="s">
        <v>38</v>
      </c>
      <c r="T949">
        <v>62</v>
      </c>
      <c r="U949" t="s">
        <v>94</v>
      </c>
      <c r="V949" t="s">
        <v>34</v>
      </c>
      <c r="W949" s="3">
        <v>46090</v>
      </c>
    </row>
    <row r="950" spans="1:23" x14ac:dyDescent="0.3">
      <c r="A950">
        <v>1949</v>
      </c>
      <c r="B950" t="s">
        <v>31</v>
      </c>
      <c r="C950" t="s">
        <v>80</v>
      </c>
      <c r="D950" t="s">
        <v>7</v>
      </c>
      <c r="E950" t="s">
        <v>32</v>
      </c>
      <c r="F950" t="s">
        <v>87</v>
      </c>
      <c r="G950" t="s">
        <v>21</v>
      </c>
      <c r="H950" t="s">
        <v>14</v>
      </c>
      <c r="I950" t="s">
        <v>67</v>
      </c>
      <c r="J950" t="s">
        <v>101</v>
      </c>
      <c r="K950" t="s">
        <v>88</v>
      </c>
      <c r="L950" t="s">
        <v>15</v>
      </c>
      <c r="M950" t="s">
        <v>99</v>
      </c>
      <c r="N950" t="s">
        <v>99</v>
      </c>
      <c r="O950">
        <v>61</v>
      </c>
      <c r="P950">
        <v>4.8</v>
      </c>
      <c r="Q950">
        <v>77</v>
      </c>
      <c r="R950" t="s">
        <v>38</v>
      </c>
      <c r="S950" t="s">
        <v>38</v>
      </c>
      <c r="T950">
        <v>80</v>
      </c>
      <c r="U950" t="s">
        <v>90</v>
      </c>
      <c r="V950" t="s">
        <v>34</v>
      </c>
      <c r="W950" s="3">
        <v>46090</v>
      </c>
    </row>
    <row r="951" spans="1:23" x14ac:dyDescent="0.3">
      <c r="A951">
        <v>1950</v>
      </c>
      <c r="B951" t="s">
        <v>31</v>
      </c>
      <c r="C951" t="s">
        <v>103</v>
      </c>
      <c r="D951" t="s">
        <v>19</v>
      </c>
      <c r="E951" t="s">
        <v>39</v>
      </c>
      <c r="F951" t="s">
        <v>87</v>
      </c>
      <c r="G951" t="s">
        <v>13</v>
      </c>
      <c r="H951" t="s">
        <v>9</v>
      </c>
      <c r="I951" t="s">
        <v>36</v>
      </c>
      <c r="J951" t="s">
        <v>101</v>
      </c>
      <c r="K951" t="s">
        <v>96</v>
      </c>
      <c r="L951" t="s">
        <v>22</v>
      </c>
      <c r="M951" t="s">
        <v>16</v>
      </c>
      <c r="N951" t="s">
        <v>110</v>
      </c>
      <c r="O951">
        <v>66</v>
      </c>
      <c r="P951">
        <v>4.8</v>
      </c>
      <c r="Q951">
        <v>68</v>
      </c>
      <c r="R951" t="s">
        <v>34</v>
      </c>
      <c r="S951" t="s">
        <v>38</v>
      </c>
      <c r="T951">
        <v>80</v>
      </c>
      <c r="U951" t="s">
        <v>90</v>
      </c>
      <c r="V951" t="s">
        <v>34</v>
      </c>
      <c r="W951" s="3">
        <v>46090</v>
      </c>
    </row>
    <row r="952" spans="1:23" x14ac:dyDescent="0.3">
      <c r="A952">
        <v>1951</v>
      </c>
      <c r="B952" t="s">
        <v>31</v>
      </c>
      <c r="C952" t="s">
        <v>80</v>
      </c>
      <c r="D952" t="s">
        <v>7</v>
      </c>
      <c r="E952" t="s">
        <v>62</v>
      </c>
      <c r="F952" t="s">
        <v>87</v>
      </c>
      <c r="G952" t="s">
        <v>21</v>
      </c>
      <c r="H952" t="s">
        <v>14</v>
      </c>
      <c r="I952" t="s">
        <v>67</v>
      </c>
      <c r="J952" t="s">
        <v>104</v>
      </c>
      <c r="K952" t="s">
        <v>88</v>
      </c>
      <c r="L952" t="s">
        <v>109</v>
      </c>
      <c r="M952" t="s">
        <v>46</v>
      </c>
      <c r="N952" t="s">
        <v>98</v>
      </c>
      <c r="O952">
        <v>71</v>
      </c>
      <c r="P952">
        <v>3.2</v>
      </c>
      <c r="Q952">
        <v>62</v>
      </c>
      <c r="R952" t="s">
        <v>38</v>
      </c>
      <c r="S952" t="s">
        <v>34</v>
      </c>
      <c r="T952">
        <v>56</v>
      </c>
      <c r="U952" t="s">
        <v>94</v>
      </c>
      <c r="V952" t="s">
        <v>38</v>
      </c>
      <c r="W952" s="3">
        <v>46090</v>
      </c>
    </row>
    <row r="953" spans="1:23" x14ac:dyDescent="0.3">
      <c r="A953">
        <v>1952</v>
      </c>
      <c r="B953" t="s">
        <v>31</v>
      </c>
      <c r="C953" t="s">
        <v>80</v>
      </c>
      <c r="D953" t="s">
        <v>7</v>
      </c>
      <c r="E953" t="s">
        <v>58</v>
      </c>
      <c r="F953" t="s">
        <v>81</v>
      </c>
      <c r="G953" t="s">
        <v>18</v>
      </c>
      <c r="H953" t="s">
        <v>9</v>
      </c>
      <c r="I953" t="s">
        <v>42</v>
      </c>
      <c r="J953" t="s">
        <v>91</v>
      </c>
      <c r="K953" t="s">
        <v>83</v>
      </c>
      <c r="L953" t="s">
        <v>15</v>
      </c>
      <c r="M953" t="s">
        <v>16</v>
      </c>
      <c r="N953" t="s">
        <v>98</v>
      </c>
      <c r="O953">
        <v>66</v>
      </c>
      <c r="P953">
        <v>4.3</v>
      </c>
      <c r="Q953">
        <v>50</v>
      </c>
      <c r="R953" t="s">
        <v>38</v>
      </c>
      <c r="S953" t="s">
        <v>38</v>
      </c>
      <c r="T953">
        <v>69</v>
      </c>
      <c r="U953" t="s">
        <v>90</v>
      </c>
      <c r="V953" t="s">
        <v>34</v>
      </c>
      <c r="W953" s="3">
        <v>46090</v>
      </c>
    </row>
    <row r="954" spans="1:23" x14ac:dyDescent="0.3">
      <c r="A954">
        <v>1953</v>
      </c>
      <c r="B954" t="s">
        <v>31</v>
      </c>
      <c r="C954" t="s">
        <v>100</v>
      </c>
      <c r="D954" t="s">
        <v>12</v>
      </c>
      <c r="E954" t="s">
        <v>59</v>
      </c>
      <c r="F954" t="s">
        <v>87</v>
      </c>
      <c r="G954" t="s">
        <v>18</v>
      </c>
      <c r="H954" t="s">
        <v>14</v>
      </c>
      <c r="I954" t="s">
        <v>67</v>
      </c>
      <c r="J954" t="s">
        <v>104</v>
      </c>
      <c r="K954" t="s">
        <v>88</v>
      </c>
      <c r="L954" t="s">
        <v>10</v>
      </c>
      <c r="M954" t="s">
        <v>16</v>
      </c>
      <c r="N954" t="s">
        <v>102</v>
      </c>
      <c r="O954">
        <v>80</v>
      </c>
      <c r="P954">
        <v>3.8</v>
      </c>
      <c r="Q954">
        <v>66</v>
      </c>
      <c r="R954" t="s">
        <v>38</v>
      </c>
      <c r="S954" t="s">
        <v>38</v>
      </c>
      <c r="T954">
        <v>84</v>
      </c>
      <c r="U954" t="s">
        <v>86</v>
      </c>
      <c r="V954" t="s">
        <v>38</v>
      </c>
      <c r="W954" s="3">
        <v>46091</v>
      </c>
    </row>
    <row r="955" spans="1:23" x14ac:dyDescent="0.3">
      <c r="A955">
        <v>1954</v>
      </c>
      <c r="B955" t="s">
        <v>31</v>
      </c>
      <c r="C955" t="s">
        <v>106</v>
      </c>
      <c r="D955" t="s">
        <v>17</v>
      </c>
      <c r="E955" t="s">
        <v>51</v>
      </c>
      <c r="F955" t="s">
        <v>81</v>
      </c>
      <c r="G955" t="s">
        <v>18</v>
      </c>
      <c r="H955" t="s">
        <v>9</v>
      </c>
      <c r="I955" t="s">
        <v>65</v>
      </c>
      <c r="J955" t="s">
        <v>91</v>
      </c>
      <c r="K955" t="s">
        <v>92</v>
      </c>
      <c r="L955" t="s">
        <v>22</v>
      </c>
      <c r="M955" t="s">
        <v>46</v>
      </c>
      <c r="N955" t="s">
        <v>105</v>
      </c>
      <c r="O955">
        <v>75</v>
      </c>
      <c r="P955">
        <v>3</v>
      </c>
      <c r="Q955">
        <v>58</v>
      </c>
      <c r="R955" t="s">
        <v>38</v>
      </c>
      <c r="S955" t="s">
        <v>38</v>
      </c>
      <c r="T955">
        <v>96</v>
      </c>
      <c r="U955" t="s">
        <v>86</v>
      </c>
      <c r="V955" t="s">
        <v>34</v>
      </c>
      <c r="W955" s="3">
        <v>46091</v>
      </c>
    </row>
    <row r="956" spans="1:23" x14ac:dyDescent="0.3">
      <c r="A956">
        <v>1955</v>
      </c>
      <c r="B956" t="s">
        <v>31</v>
      </c>
      <c r="C956" t="s">
        <v>100</v>
      </c>
      <c r="D956" t="s">
        <v>12</v>
      </c>
      <c r="E956" t="s">
        <v>41</v>
      </c>
      <c r="F956" t="s">
        <v>81</v>
      </c>
      <c r="G956" t="s">
        <v>18</v>
      </c>
      <c r="H956" t="s">
        <v>14</v>
      </c>
      <c r="I956" t="s">
        <v>65</v>
      </c>
      <c r="J956" t="s">
        <v>95</v>
      </c>
      <c r="K956" t="s">
        <v>88</v>
      </c>
      <c r="L956" t="s">
        <v>22</v>
      </c>
      <c r="M956" t="s">
        <v>11</v>
      </c>
      <c r="N956" t="s">
        <v>110</v>
      </c>
      <c r="O956">
        <v>71</v>
      </c>
      <c r="P956">
        <v>2.8</v>
      </c>
      <c r="Q956">
        <v>82</v>
      </c>
      <c r="R956" t="s">
        <v>38</v>
      </c>
      <c r="S956" t="s">
        <v>38</v>
      </c>
      <c r="T956">
        <v>75</v>
      </c>
      <c r="U956" t="s">
        <v>90</v>
      </c>
      <c r="V956" t="s">
        <v>34</v>
      </c>
      <c r="W956" s="3">
        <v>46091</v>
      </c>
    </row>
    <row r="957" spans="1:23" x14ac:dyDescent="0.3">
      <c r="A957">
        <v>1956</v>
      </c>
      <c r="B957" t="s">
        <v>31</v>
      </c>
      <c r="C957" t="s">
        <v>106</v>
      </c>
      <c r="D957" t="s">
        <v>17</v>
      </c>
      <c r="E957" t="s">
        <v>60</v>
      </c>
      <c r="F957" t="s">
        <v>87</v>
      </c>
      <c r="G957" t="s">
        <v>18</v>
      </c>
      <c r="H957" t="s">
        <v>14</v>
      </c>
      <c r="I957" t="s">
        <v>65</v>
      </c>
      <c r="J957" t="s">
        <v>104</v>
      </c>
      <c r="K957" t="s">
        <v>92</v>
      </c>
      <c r="L957" t="s">
        <v>22</v>
      </c>
      <c r="M957" t="s">
        <v>11</v>
      </c>
      <c r="N957" t="s">
        <v>107</v>
      </c>
      <c r="O957">
        <v>54</v>
      </c>
      <c r="P957">
        <v>4.3</v>
      </c>
      <c r="Q957">
        <v>61</v>
      </c>
      <c r="R957" t="s">
        <v>38</v>
      </c>
      <c r="S957" t="s">
        <v>38</v>
      </c>
      <c r="T957">
        <v>60</v>
      </c>
      <c r="U957" t="s">
        <v>94</v>
      </c>
      <c r="V957" t="s">
        <v>38</v>
      </c>
      <c r="W957" s="3">
        <v>46091</v>
      </c>
    </row>
    <row r="958" spans="1:23" x14ac:dyDescent="0.3">
      <c r="A958">
        <v>1957</v>
      </c>
      <c r="B958" t="s">
        <v>31</v>
      </c>
      <c r="C958" t="s">
        <v>80</v>
      </c>
      <c r="D958" t="s">
        <v>7</v>
      </c>
      <c r="E958" t="s">
        <v>47</v>
      </c>
      <c r="F958" t="s">
        <v>87</v>
      </c>
      <c r="G958" t="s">
        <v>18</v>
      </c>
      <c r="H958" t="s">
        <v>9</v>
      </c>
      <c r="I958" t="s">
        <v>65</v>
      </c>
      <c r="J958" t="s">
        <v>82</v>
      </c>
      <c r="K958" t="s">
        <v>83</v>
      </c>
      <c r="L958" t="s">
        <v>15</v>
      </c>
      <c r="M958" t="s">
        <v>20</v>
      </c>
      <c r="N958" t="s">
        <v>107</v>
      </c>
      <c r="O958">
        <v>53</v>
      </c>
      <c r="P958">
        <v>2.9</v>
      </c>
      <c r="Q958">
        <v>83</v>
      </c>
      <c r="R958" t="s">
        <v>34</v>
      </c>
      <c r="S958" t="s">
        <v>34</v>
      </c>
      <c r="T958">
        <v>58</v>
      </c>
      <c r="U958" t="s">
        <v>94</v>
      </c>
      <c r="V958" t="s">
        <v>34</v>
      </c>
      <c r="W958" s="3">
        <v>46091</v>
      </c>
    </row>
    <row r="959" spans="1:23" x14ac:dyDescent="0.3">
      <c r="A959">
        <v>1958</v>
      </c>
      <c r="B959" t="s">
        <v>31</v>
      </c>
      <c r="C959" t="s">
        <v>103</v>
      </c>
      <c r="D959" t="s">
        <v>19</v>
      </c>
      <c r="E959" t="s">
        <v>61</v>
      </c>
      <c r="F959" t="s">
        <v>81</v>
      </c>
      <c r="G959" t="s">
        <v>8</v>
      </c>
      <c r="H959" t="s">
        <v>14</v>
      </c>
      <c r="I959" t="s">
        <v>48</v>
      </c>
      <c r="J959" t="s">
        <v>91</v>
      </c>
      <c r="K959" t="s">
        <v>88</v>
      </c>
      <c r="L959" t="s">
        <v>22</v>
      </c>
      <c r="M959" t="s">
        <v>23</v>
      </c>
      <c r="N959" t="s">
        <v>102</v>
      </c>
      <c r="O959">
        <v>46</v>
      </c>
      <c r="P959">
        <v>3.2</v>
      </c>
      <c r="Q959">
        <v>82</v>
      </c>
      <c r="R959" t="s">
        <v>38</v>
      </c>
      <c r="S959" t="s">
        <v>38</v>
      </c>
      <c r="T959">
        <v>61</v>
      </c>
      <c r="U959" t="s">
        <v>90</v>
      </c>
      <c r="V959" t="s">
        <v>34</v>
      </c>
      <c r="W959" s="3">
        <v>46091</v>
      </c>
    </row>
    <row r="960" spans="1:23" x14ac:dyDescent="0.3">
      <c r="A960">
        <v>1959</v>
      </c>
      <c r="B960" t="s">
        <v>31</v>
      </c>
      <c r="C960" t="s">
        <v>106</v>
      </c>
      <c r="D960" t="s">
        <v>17</v>
      </c>
      <c r="E960" t="s">
        <v>60</v>
      </c>
      <c r="F960" t="s">
        <v>87</v>
      </c>
      <c r="G960" t="s">
        <v>13</v>
      </c>
      <c r="H960" t="s">
        <v>9</v>
      </c>
      <c r="I960" t="s">
        <v>42</v>
      </c>
      <c r="J960" t="s">
        <v>101</v>
      </c>
      <c r="K960" t="s">
        <v>83</v>
      </c>
      <c r="L960" t="s">
        <v>15</v>
      </c>
      <c r="M960" t="s">
        <v>99</v>
      </c>
      <c r="N960" t="s">
        <v>89</v>
      </c>
      <c r="O960">
        <v>72</v>
      </c>
      <c r="P960">
        <v>2.7</v>
      </c>
      <c r="Q960">
        <v>73</v>
      </c>
      <c r="R960" t="s">
        <v>38</v>
      </c>
      <c r="S960" t="s">
        <v>38</v>
      </c>
      <c r="T960">
        <v>66</v>
      </c>
      <c r="U960" t="s">
        <v>94</v>
      </c>
      <c r="V960" t="s">
        <v>34</v>
      </c>
      <c r="W960" s="3">
        <v>46091</v>
      </c>
    </row>
    <row r="961" spans="1:23" x14ac:dyDescent="0.3">
      <c r="A961">
        <v>1960</v>
      </c>
      <c r="B961" t="s">
        <v>31</v>
      </c>
      <c r="C961" t="s">
        <v>100</v>
      </c>
      <c r="D961" t="s">
        <v>12</v>
      </c>
      <c r="E961" t="s">
        <v>41</v>
      </c>
      <c r="F961" t="s">
        <v>87</v>
      </c>
      <c r="G961" t="s">
        <v>18</v>
      </c>
      <c r="H961" t="s">
        <v>14</v>
      </c>
      <c r="I961" t="s">
        <v>42</v>
      </c>
      <c r="J961" t="s">
        <v>101</v>
      </c>
      <c r="K961" t="s">
        <v>88</v>
      </c>
      <c r="L961" t="s">
        <v>15</v>
      </c>
      <c r="M961" t="s">
        <v>23</v>
      </c>
      <c r="N961" t="s">
        <v>85</v>
      </c>
      <c r="O961">
        <v>55</v>
      </c>
      <c r="P961">
        <v>4.3</v>
      </c>
      <c r="Q961">
        <v>56</v>
      </c>
      <c r="R961" t="s">
        <v>34</v>
      </c>
      <c r="S961" t="s">
        <v>38</v>
      </c>
      <c r="T961">
        <v>77</v>
      </c>
      <c r="U961" t="s">
        <v>94</v>
      </c>
      <c r="V961" t="s">
        <v>34</v>
      </c>
      <c r="W961" s="3">
        <v>46091</v>
      </c>
    </row>
    <row r="962" spans="1:23" x14ac:dyDescent="0.3">
      <c r="A962">
        <v>1961</v>
      </c>
      <c r="B962" t="s">
        <v>31</v>
      </c>
      <c r="C962" t="s">
        <v>103</v>
      </c>
      <c r="D962" t="s">
        <v>19</v>
      </c>
      <c r="E962" t="s">
        <v>66</v>
      </c>
      <c r="F962" t="s">
        <v>81</v>
      </c>
      <c r="G962" t="s">
        <v>18</v>
      </c>
      <c r="H962" t="s">
        <v>9</v>
      </c>
      <c r="I962" t="s">
        <v>48</v>
      </c>
      <c r="J962" t="s">
        <v>91</v>
      </c>
      <c r="K962" t="s">
        <v>88</v>
      </c>
      <c r="L962" t="s">
        <v>10</v>
      </c>
      <c r="M962" t="s">
        <v>23</v>
      </c>
      <c r="N962" t="s">
        <v>107</v>
      </c>
      <c r="O962">
        <v>74</v>
      </c>
      <c r="P962">
        <v>4</v>
      </c>
      <c r="Q962">
        <v>78</v>
      </c>
      <c r="R962" t="s">
        <v>38</v>
      </c>
      <c r="S962" t="s">
        <v>34</v>
      </c>
      <c r="T962">
        <v>86</v>
      </c>
      <c r="U962" t="s">
        <v>94</v>
      </c>
      <c r="V962" t="s">
        <v>34</v>
      </c>
      <c r="W962" s="3">
        <v>46091</v>
      </c>
    </row>
    <row r="963" spans="1:23" x14ac:dyDescent="0.3">
      <c r="A963">
        <v>1962</v>
      </c>
      <c r="B963" t="s">
        <v>31</v>
      </c>
      <c r="C963" t="s">
        <v>100</v>
      </c>
      <c r="D963" t="s">
        <v>12</v>
      </c>
      <c r="E963" t="s">
        <v>41</v>
      </c>
      <c r="F963" t="s">
        <v>81</v>
      </c>
      <c r="G963" t="s">
        <v>8</v>
      </c>
      <c r="H963" t="s">
        <v>9</v>
      </c>
      <c r="I963" t="s">
        <v>42</v>
      </c>
      <c r="J963" t="s">
        <v>91</v>
      </c>
      <c r="K963" t="s">
        <v>83</v>
      </c>
      <c r="L963" t="s">
        <v>111</v>
      </c>
      <c r="M963" t="s">
        <v>99</v>
      </c>
      <c r="N963" t="s">
        <v>89</v>
      </c>
      <c r="O963">
        <v>42</v>
      </c>
      <c r="P963">
        <v>3.6</v>
      </c>
      <c r="Q963">
        <v>66</v>
      </c>
      <c r="R963" t="s">
        <v>38</v>
      </c>
      <c r="S963" t="s">
        <v>38</v>
      </c>
      <c r="T963">
        <v>96</v>
      </c>
      <c r="U963" t="s">
        <v>90</v>
      </c>
      <c r="V963" t="s">
        <v>34</v>
      </c>
      <c r="W963" s="3">
        <v>46091</v>
      </c>
    </row>
    <row r="964" spans="1:23" x14ac:dyDescent="0.3">
      <c r="A964">
        <v>1963</v>
      </c>
      <c r="B964" t="s">
        <v>31</v>
      </c>
      <c r="C964" t="s">
        <v>100</v>
      </c>
      <c r="D964" t="s">
        <v>12</v>
      </c>
      <c r="E964" t="s">
        <v>35</v>
      </c>
      <c r="F964" t="s">
        <v>81</v>
      </c>
      <c r="G964" t="s">
        <v>8</v>
      </c>
      <c r="H964" t="s">
        <v>9</v>
      </c>
      <c r="I964" t="s">
        <v>48</v>
      </c>
      <c r="J964" t="s">
        <v>82</v>
      </c>
      <c r="K964" t="s">
        <v>88</v>
      </c>
      <c r="L964" t="s">
        <v>97</v>
      </c>
      <c r="M964" t="s">
        <v>20</v>
      </c>
      <c r="N964" t="s">
        <v>85</v>
      </c>
      <c r="O964">
        <v>65</v>
      </c>
      <c r="P964">
        <v>3.6</v>
      </c>
      <c r="Q964">
        <v>51</v>
      </c>
      <c r="R964" t="s">
        <v>34</v>
      </c>
      <c r="S964" t="s">
        <v>38</v>
      </c>
      <c r="T964">
        <v>89</v>
      </c>
      <c r="U964" t="s">
        <v>90</v>
      </c>
      <c r="V964" t="s">
        <v>34</v>
      </c>
      <c r="W964" s="3">
        <v>46091</v>
      </c>
    </row>
    <row r="965" spans="1:23" x14ac:dyDescent="0.3">
      <c r="A965">
        <v>1964</v>
      </c>
      <c r="B965" t="s">
        <v>31</v>
      </c>
      <c r="C965" t="s">
        <v>80</v>
      </c>
      <c r="D965" t="s">
        <v>7</v>
      </c>
      <c r="E965" t="s">
        <v>47</v>
      </c>
      <c r="F965" t="s">
        <v>87</v>
      </c>
      <c r="G965" t="s">
        <v>21</v>
      </c>
      <c r="H965" t="s">
        <v>14</v>
      </c>
      <c r="I965" t="s">
        <v>67</v>
      </c>
      <c r="J965" t="s">
        <v>91</v>
      </c>
      <c r="K965" t="s">
        <v>88</v>
      </c>
      <c r="L965" t="s">
        <v>109</v>
      </c>
      <c r="M965" t="s">
        <v>46</v>
      </c>
      <c r="N965" t="s">
        <v>85</v>
      </c>
      <c r="O965">
        <v>47</v>
      </c>
      <c r="P965">
        <v>3.4</v>
      </c>
      <c r="Q965">
        <v>52</v>
      </c>
      <c r="R965" t="s">
        <v>34</v>
      </c>
      <c r="S965" t="s">
        <v>38</v>
      </c>
      <c r="T965">
        <v>63</v>
      </c>
      <c r="U965" t="s">
        <v>90</v>
      </c>
      <c r="V965" t="s">
        <v>34</v>
      </c>
      <c r="W965" s="3">
        <v>46091</v>
      </c>
    </row>
    <row r="966" spans="1:23" x14ac:dyDescent="0.3">
      <c r="A966">
        <v>1965</v>
      </c>
      <c r="B966" t="s">
        <v>31</v>
      </c>
      <c r="C966" t="s">
        <v>100</v>
      </c>
      <c r="D966" t="s">
        <v>12</v>
      </c>
      <c r="E966" t="s">
        <v>35</v>
      </c>
      <c r="F966" t="s">
        <v>81</v>
      </c>
      <c r="G966" t="s">
        <v>18</v>
      </c>
      <c r="H966" t="s">
        <v>14</v>
      </c>
      <c r="I966" t="s">
        <v>65</v>
      </c>
      <c r="J966" t="s">
        <v>104</v>
      </c>
      <c r="K966" t="s">
        <v>96</v>
      </c>
      <c r="L966" t="s">
        <v>109</v>
      </c>
      <c r="M966" t="s">
        <v>20</v>
      </c>
      <c r="N966" t="s">
        <v>110</v>
      </c>
      <c r="O966">
        <v>74</v>
      </c>
      <c r="P966">
        <v>2.7</v>
      </c>
      <c r="Q966">
        <v>74</v>
      </c>
      <c r="R966" t="s">
        <v>34</v>
      </c>
      <c r="S966" t="s">
        <v>38</v>
      </c>
      <c r="T966">
        <v>71</v>
      </c>
      <c r="U966" t="s">
        <v>94</v>
      </c>
      <c r="V966" t="s">
        <v>38</v>
      </c>
      <c r="W966" s="3">
        <v>46091</v>
      </c>
    </row>
    <row r="967" spans="1:23" x14ac:dyDescent="0.3">
      <c r="A967">
        <v>1966</v>
      </c>
      <c r="B967" t="s">
        <v>31</v>
      </c>
      <c r="C967" t="s">
        <v>100</v>
      </c>
      <c r="D967" t="s">
        <v>12</v>
      </c>
      <c r="E967" t="s">
        <v>35</v>
      </c>
      <c r="F967" t="s">
        <v>81</v>
      </c>
      <c r="G967" t="s">
        <v>13</v>
      </c>
      <c r="H967" t="s">
        <v>14</v>
      </c>
      <c r="I967" t="s">
        <v>42</v>
      </c>
      <c r="J967" t="s">
        <v>82</v>
      </c>
      <c r="K967" t="s">
        <v>96</v>
      </c>
      <c r="L967" t="s">
        <v>15</v>
      </c>
      <c r="M967" t="s">
        <v>11</v>
      </c>
      <c r="N967" t="s">
        <v>99</v>
      </c>
      <c r="O967">
        <v>51</v>
      </c>
      <c r="P967">
        <v>4.8</v>
      </c>
      <c r="Q967">
        <v>56</v>
      </c>
      <c r="R967" t="s">
        <v>34</v>
      </c>
      <c r="S967" t="s">
        <v>38</v>
      </c>
      <c r="T967">
        <v>83</v>
      </c>
      <c r="U967" t="s">
        <v>94</v>
      </c>
      <c r="V967" t="s">
        <v>34</v>
      </c>
      <c r="W967" s="3">
        <v>46091</v>
      </c>
    </row>
    <row r="968" spans="1:23" x14ac:dyDescent="0.3">
      <c r="A968">
        <v>1967</v>
      </c>
      <c r="B968" t="s">
        <v>31</v>
      </c>
      <c r="C968" t="s">
        <v>103</v>
      </c>
      <c r="D968" t="s">
        <v>19</v>
      </c>
      <c r="E968" t="s">
        <v>52</v>
      </c>
      <c r="F968" t="s">
        <v>81</v>
      </c>
      <c r="G968" t="s">
        <v>18</v>
      </c>
      <c r="H968" t="s">
        <v>9</v>
      </c>
      <c r="I968" t="s">
        <v>67</v>
      </c>
      <c r="J968" t="s">
        <v>101</v>
      </c>
      <c r="K968" t="s">
        <v>96</v>
      </c>
      <c r="L968" t="s">
        <v>10</v>
      </c>
      <c r="M968" t="s">
        <v>11</v>
      </c>
      <c r="N968" t="s">
        <v>89</v>
      </c>
      <c r="O968">
        <v>95</v>
      </c>
      <c r="P968">
        <v>4.5</v>
      </c>
      <c r="Q968">
        <v>54</v>
      </c>
      <c r="R968" t="s">
        <v>38</v>
      </c>
      <c r="S968" t="s">
        <v>38</v>
      </c>
      <c r="T968">
        <v>73</v>
      </c>
      <c r="U968" t="s">
        <v>90</v>
      </c>
      <c r="V968" t="s">
        <v>34</v>
      </c>
      <c r="W968" s="3">
        <v>46092</v>
      </c>
    </row>
    <row r="969" spans="1:23" x14ac:dyDescent="0.3">
      <c r="A969">
        <v>1968</v>
      </c>
      <c r="B969" t="s">
        <v>31</v>
      </c>
      <c r="C969" t="s">
        <v>106</v>
      </c>
      <c r="D969" t="s">
        <v>17</v>
      </c>
      <c r="E969" t="s">
        <v>51</v>
      </c>
      <c r="F969" t="s">
        <v>81</v>
      </c>
      <c r="G969" t="s">
        <v>18</v>
      </c>
      <c r="H969" t="s">
        <v>9</v>
      </c>
      <c r="I969" t="s">
        <v>50</v>
      </c>
      <c r="J969" t="s">
        <v>101</v>
      </c>
      <c r="K969" t="s">
        <v>96</v>
      </c>
      <c r="L969" t="s">
        <v>10</v>
      </c>
      <c r="M969" t="s">
        <v>46</v>
      </c>
      <c r="N969" t="s">
        <v>98</v>
      </c>
      <c r="O969">
        <v>77</v>
      </c>
      <c r="P969">
        <v>4</v>
      </c>
      <c r="Q969">
        <v>50</v>
      </c>
      <c r="R969" t="s">
        <v>34</v>
      </c>
      <c r="S969" t="s">
        <v>38</v>
      </c>
      <c r="T969">
        <v>64</v>
      </c>
      <c r="U969" t="s">
        <v>94</v>
      </c>
      <c r="V969" t="s">
        <v>34</v>
      </c>
      <c r="W969" s="3">
        <v>46092</v>
      </c>
    </row>
    <row r="970" spans="1:23" x14ac:dyDescent="0.3">
      <c r="A970">
        <v>1969</v>
      </c>
      <c r="B970" t="s">
        <v>31</v>
      </c>
      <c r="C970" t="s">
        <v>103</v>
      </c>
      <c r="D970" t="s">
        <v>19</v>
      </c>
      <c r="E970" t="s">
        <v>61</v>
      </c>
      <c r="F970" t="s">
        <v>87</v>
      </c>
      <c r="G970" t="s">
        <v>21</v>
      </c>
      <c r="H970" t="s">
        <v>9</v>
      </c>
      <c r="I970" t="s">
        <v>50</v>
      </c>
      <c r="J970" t="s">
        <v>104</v>
      </c>
      <c r="K970" t="s">
        <v>96</v>
      </c>
      <c r="L970" t="s">
        <v>109</v>
      </c>
      <c r="M970" t="s">
        <v>23</v>
      </c>
      <c r="N970" t="s">
        <v>102</v>
      </c>
      <c r="O970">
        <v>70</v>
      </c>
      <c r="P970">
        <v>3.2</v>
      </c>
      <c r="Q970">
        <v>93</v>
      </c>
      <c r="R970" t="s">
        <v>34</v>
      </c>
      <c r="S970" t="s">
        <v>38</v>
      </c>
      <c r="T970">
        <v>95</v>
      </c>
      <c r="U970" t="s">
        <v>94</v>
      </c>
      <c r="V970" t="s">
        <v>34</v>
      </c>
      <c r="W970" s="3">
        <v>46092</v>
      </c>
    </row>
    <row r="971" spans="1:23" x14ac:dyDescent="0.3">
      <c r="A971">
        <v>1970</v>
      </c>
      <c r="B971" t="s">
        <v>31</v>
      </c>
      <c r="C971" t="s">
        <v>80</v>
      </c>
      <c r="D971" t="s">
        <v>7</v>
      </c>
      <c r="E971" t="s">
        <v>58</v>
      </c>
      <c r="F971" t="s">
        <v>87</v>
      </c>
      <c r="G971" t="s">
        <v>13</v>
      </c>
      <c r="H971" t="s">
        <v>14</v>
      </c>
      <c r="I971" t="s">
        <v>53</v>
      </c>
      <c r="J971" t="s">
        <v>95</v>
      </c>
      <c r="K971" t="s">
        <v>92</v>
      </c>
      <c r="L971" t="s">
        <v>15</v>
      </c>
      <c r="M971" t="s">
        <v>16</v>
      </c>
      <c r="N971" t="s">
        <v>105</v>
      </c>
      <c r="O971">
        <v>69</v>
      </c>
      <c r="P971">
        <v>2.9</v>
      </c>
      <c r="Q971">
        <v>91</v>
      </c>
      <c r="R971" t="s">
        <v>38</v>
      </c>
      <c r="S971" t="s">
        <v>38</v>
      </c>
      <c r="T971">
        <v>67</v>
      </c>
      <c r="U971" t="s">
        <v>90</v>
      </c>
      <c r="V971" t="s">
        <v>34</v>
      </c>
      <c r="W971" s="3">
        <v>46092</v>
      </c>
    </row>
    <row r="972" spans="1:23" x14ac:dyDescent="0.3">
      <c r="A972">
        <v>1971</v>
      </c>
      <c r="B972" t="s">
        <v>31</v>
      </c>
      <c r="C972" t="s">
        <v>80</v>
      </c>
      <c r="D972" t="s">
        <v>7</v>
      </c>
      <c r="E972" t="s">
        <v>58</v>
      </c>
      <c r="F972" t="s">
        <v>87</v>
      </c>
      <c r="G972" t="s">
        <v>18</v>
      </c>
      <c r="H972" t="s">
        <v>9</v>
      </c>
      <c r="I972" t="s">
        <v>67</v>
      </c>
      <c r="J972" t="s">
        <v>95</v>
      </c>
      <c r="K972" t="s">
        <v>83</v>
      </c>
      <c r="L972" t="s">
        <v>10</v>
      </c>
      <c r="M972" t="s">
        <v>11</v>
      </c>
      <c r="N972" t="s">
        <v>99</v>
      </c>
      <c r="O972">
        <v>86</v>
      </c>
      <c r="P972">
        <v>4.3</v>
      </c>
      <c r="Q972">
        <v>88</v>
      </c>
      <c r="R972" t="s">
        <v>38</v>
      </c>
      <c r="S972" t="s">
        <v>38</v>
      </c>
      <c r="T972">
        <v>60</v>
      </c>
      <c r="U972" t="s">
        <v>90</v>
      </c>
      <c r="V972" t="s">
        <v>38</v>
      </c>
      <c r="W972" s="3">
        <v>46092</v>
      </c>
    </row>
    <row r="973" spans="1:23" x14ac:dyDescent="0.3">
      <c r="A973">
        <v>1972</v>
      </c>
      <c r="B973" t="s">
        <v>31</v>
      </c>
      <c r="C973" t="s">
        <v>106</v>
      </c>
      <c r="D973" t="s">
        <v>17</v>
      </c>
      <c r="E973" t="s">
        <v>56</v>
      </c>
      <c r="F973" t="s">
        <v>81</v>
      </c>
      <c r="G973" t="s">
        <v>21</v>
      </c>
      <c r="H973" t="s">
        <v>9</v>
      </c>
      <c r="I973" t="s">
        <v>36</v>
      </c>
      <c r="J973" t="s">
        <v>91</v>
      </c>
      <c r="K973" t="s">
        <v>88</v>
      </c>
      <c r="L973" t="s">
        <v>10</v>
      </c>
      <c r="M973" t="s">
        <v>46</v>
      </c>
      <c r="N973" t="s">
        <v>89</v>
      </c>
      <c r="O973">
        <v>95</v>
      </c>
      <c r="P973">
        <v>2.6</v>
      </c>
      <c r="Q973">
        <v>61</v>
      </c>
      <c r="R973" t="s">
        <v>34</v>
      </c>
      <c r="S973" t="s">
        <v>34</v>
      </c>
      <c r="T973">
        <v>89</v>
      </c>
      <c r="U973" t="s">
        <v>94</v>
      </c>
      <c r="V973" t="s">
        <v>38</v>
      </c>
      <c r="W973" s="3">
        <v>46092</v>
      </c>
    </row>
    <row r="974" spans="1:23" x14ac:dyDescent="0.3">
      <c r="A974">
        <v>1973</v>
      </c>
      <c r="B974" t="s">
        <v>31</v>
      </c>
      <c r="C974" t="s">
        <v>103</v>
      </c>
      <c r="D974" t="s">
        <v>19</v>
      </c>
      <c r="E974" t="s">
        <v>39</v>
      </c>
      <c r="F974" t="s">
        <v>87</v>
      </c>
      <c r="G974" t="s">
        <v>18</v>
      </c>
      <c r="H974" t="s">
        <v>9</v>
      </c>
      <c r="I974" t="s">
        <v>48</v>
      </c>
      <c r="J974" t="s">
        <v>82</v>
      </c>
      <c r="K974" t="s">
        <v>96</v>
      </c>
      <c r="L974" t="s">
        <v>22</v>
      </c>
      <c r="M974" t="s">
        <v>84</v>
      </c>
      <c r="N974" t="s">
        <v>85</v>
      </c>
      <c r="O974">
        <v>78</v>
      </c>
      <c r="P974">
        <v>4.3</v>
      </c>
      <c r="Q974">
        <v>77</v>
      </c>
      <c r="R974" t="s">
        <v>38</v>
      </c>
      <c r="S974" t="s">
        <v>38</v>
      </c>
      <c r="T974">
        <v>72</v>
      </c>
      <c r="U974" t="s">
        <v>90</v>
      </c>
      <c r="V974" t="s">
        <v>38</v>
      </c>
      <c r="W974" s="3">
        <v>46092</v>
      </c>
    </row>
    <row r="975" spans="1:23" x14ac:dyDescent="0.3">
      <c r="A975">
        <v>1974</v>
      </c>
      <c r="B975" t="s">
        <v>31</v>
      </c>
      <c r="C975" t="s">
        <v>100</v>
      </c>
      <c r="D975" t="s">
        <v>12</v>
      </c>
      <c r="E975" t="s">
        <v>35</v>
      </c>
      <c r="F975" t="s">
        <v>87</v>
      </c>
      <c r="G975" t="s">
        <v>8</v>
      </c>
      <c r="H975" t="s">
        <v>14</v>
      </c>
      <c r="I975" t="s">
        <v>67</v>
      </c>
      <c r="J975" t="s">
        <v>95</v>
      </c>
      <c r="K975" t="s">
        <v>96</v>
      </c>
      <c r="L975" t="s">
        <v>10</v>
      </c>
      <c r="M975" t="s">
        <v>23</v>
      </c>
      <c r="N975" t="s">
        <v>98</v>
      </c>
      <c r="O975">
        <v>90</v>
      </c>
      <c r="P975">
        <v>3.4</v>
      </c>
      <c r="Q975">
        <v>87</v>
      </c>
      <c r="R975" t="s">
        <v>38</v>
      </c>
      <c r="S975" t="s">
        <v>38</v>
      </c>
      <c r="T975">
        <v>82</v>
      </c>
      <c r="U975" t="s">
        <v>86</v>
      </c>
      <c r="V975" t="s">
        <v>38</v>
      </c>
      <c r="W975" s="3">
        <v>46092</v>
      </c>
    </row>
    <row r="976" spans="1:23" x14ac:dyDescent="0.3">
      <c r="A976">
        <v>1975</v>
      </c>
      <c r="B976" t="s">
        <v>31</v>
      </c>
      <c r="C976" t="s">
        <v>80</v>
      </c>
      <c r="D976" t="s">
        <v>7</v>
      </c>
      <c r="E976" t="s">
        <v>32</v>
      </c>
      <c r="F976" t="s">
        <v>81</v>
      </c>
      <c r="G976" t="s">
        <v>8</v>
      </c>
      <c r="H976" t="s">
        <v>14</v>
      </c>
      <c r="I976" t="s">
        <v>65</v>
      </c>
      <c r="J976" t="s">
        <v>91</v>
      </c>
      <c r="K976" t="s">
        <v>83</v>
      </c>
      <c r="L976" t="s">
        <v>111</v>
      </c>
      <c r="M976" t="s">
        <v>93</v>
      </c>
      <c r="N976" t="s">
        <v>102</v>
      </c>
      <c r="O976">
        <v>71</v>
      </c>
      <c r="P976">
        <v>2.7</v>
      </c>
      <c r="Q976">
        <v>82</v>
      </c>
      <c r="R976" t="s">
        <v>34</v>
      </c>
      <c r="S976" t="s">
        <v>38</v>
      </c>
      <c r="T976">
        <v>86</v>
      </c>
      <c r="U976" t="s">
        <v>90</v>
      </c>
      <c r="V976" t="s">
        <v>38</v>
      </c>
      <c r="W976" s="3">
        <v>46092</v>
      </c>
    </row>
    <row r="977" spans="1:23" x14ac:dyDescent="0.3">
      <c r="A977">
        <v>1976</v>
      </c>
      <c r="B977" t="s">
        <v>31</v>
      </c>
      <c r="C977" t="s">
        <v>103</v>
      </c>
      <c r="D977" t="s">
        <v>19</v>
      </c>
      <c r="E977" t="s">
        <v>44</v>
      </c>
      <c r="F977" t="s">
        <v>87</v>
      </c>
      <c r="G977" t="s">
        <v>21</v>
      </c>
      <c r="H977" t="s">
        <v>14</v>
      </c>
      <c r="I977" t="s">
        <v>36</v>
      </c>
      <c r="J977" t="s">
        <v>95</v>
      </c>
      <c r="K977" t="s">
        <v>92</v>
      </c>
      <c r="L977" t="s">
        <v>109</v>
      </c>
      <c r="M977" t="s">
        <v>11</v>
      </c>
      <c r="N977" t="s">
        <v>85</v>
      </c>
      <c r="O977">
        <v>47</v>
      </c>
      <c r="P977">
        <v>4.4000000000000004</v>
      </c>
      <c r="Q977">
        <v>95</v>
      </c>
      <c r="R977" t="s">
        <v>38</v>
      </c>
      <c r="S977" t="s">
        <v>38</v>
      </c>
      <c r="T977">
        <v>69</v>
      </c>
      <c r="U977" t="s">
        <v>94</v>
      </c>
      <c r="V977" t="s">
        <v>34</v>
      </c>
      <c r="W977" s="3">
        <v>46092</v>
      </c>
    </row>
    <row r="978" spans="1:23" x14ac:dyDescent="0.3">
      <c r="A978">
        <v>1977</v>
      </c>
      <c r="B978" t="s">
        <v>31</v>
      </c>
      <c r="C978" t="s">
        <v>80</v>
      </c>
      <c r="D978" t="s">
        <v>7</v>
      </c>
      <c r="E978" t="s">
        <v>47</v>
      </c>
      <c r="F978" t="s">
        <v>81</v>
      </c>
      <c r="G978" t="s">
        <v>18</v>
      </c>
      <c r="H978" t="s">
        <v>14</v>
      </c>
      <c r="I978" t="s">
        <v>45</v>
      </c>
      <c r="J978" t="s">
        <v>101</v>
      </c>
      <c r="K978" t="s">
        <v>92</v>
      </c>
      <c r="L978" t="s">
        <v>10</v>
      </c>
      <c r="M978" t="s">
        <v>23</v>
      </c>
      <c r="N978" t="s">
        <v>105</v>
      </c>
      <c r="O978">
        <v>69</v>
      </c>
      <c r="P978">
        <v>3.6</v>
      </c>
      <c r="Q978">
        <v>46</v>
      </c>
      <c r="R978" t="s">
        <v>38</v>
      </c>
      <c r="S978" t="s">
        <v>38</v>
      </c>
      <c r="T978">
        <v>59</v>
      </c>
      <c r="U978" t="s">
        <v>94</v>
      </c>
      <c r="V978" t="s">
        <v>38</v>
      </c>
      <c r="W978" s="3">
        <v>46092</v>
      </c>
    </row>
    <row r="979" spans="1:23" x14ac:dyDescent="0.3">
      <c r="A979">
        <v>1978</v>
      </c>
      <c r="B979" t="s">
        <v>31</v>
      </c>
      <c r="C979" t="s">
        <v>106</v>
      </c>
      <c r="D979" t="s">
        <v>17</v>
      </c>
      <c r="E979" t="s">
        <v>51</v>
      </c>
      <c r="F979" t="s">
        <v>87</v>
      </c>
      <c r="G979" t="s">
        <v>21</v>
      </c>
      <c r="H979" t="s">
        <v>14</v>
      </c>
      <c r="I979" t="s">
        <v>45</v>
      </c>
      <c r="J979" t="s">
        <v>95</v>
      </c>
      <c r="K979" t="s">
        <v>92</v>
      </c>
      <c r="L979" t="s">
        <v>15</v>
      </c>
      <c r="M979" t="s">
        <v>20</v>
      </c>
      <c r="N979" t="s">
        <v>102</v>
      </c>
      <c r="O979">
        <v>67</v>
      </c>
      <c r="P979">
        <v>4.5999999999999996</v>
      </c>
      <c r="Q979">
        <v>51</v>
      </c>
      <c r="R979" t="s">
        <v>38</v>
      </c>
      <c r="S979" t="s">
        <v>38</v>
      </c>
      <c r="T979">
        <v>87</v>
      </c>
      <c r="U979" t="s">
        <v>86</v>
      </c>
      <c r="V979" t="s">
        <v>34</v>
      </c>
      <c r="W979" s="3">
        <v>46092</v>
      </c>
    </row>
    <row r="980" spans="1:23" x14ac:dyDescent="0.3">
      <c r="A980">
        <v>1979</v>
      </c>
      <c r="B980" t="s">
        <v>31</v>
      </c>
      <c r="C980" t="s">
        <v>100</v>
      </c>
      <c r="D980" t="s">
        <v>12</v>
      </c>
      <c r="E980" t="s">
        <v>55</v>
      </c>
      <c r="F980" t="s">
        <v>81</v>
      </c>
      <c r="G980" t="s">
        <v>18</v>
      </c>
      <c r="H980" t="s">
        <v>9</v>
      </c>
      <c r="I980" t="s">
        <v>45</v>
      </c>
      <c r="J980" t="s">
        <v>104</v>
      </c>
      <c r="K980" t="s">
        <v>92</v>
      </c>
      <c r="L980" t="s">
        <v>22</v>
      </c>
      <c r="M980" t="s">
        <v>46</v>
      </c>
      <c r="N980" t="s">
        <v>107</v>
      </c>
      <c r="O980">
        <v>66</v>
      </c>
      <c r="P980">
        <v>4.0999999999999996</v>
      </c>
      <c r="Q980">
        <v>83</v>
      </c>
      <c r="R980" t="s">
        <v>38</v>
      </c>
      <c r="S980" t="s">
        <v>38</v>
      </c>
      <c r="T980">
        <v>91</v>
      </c>
      <c r="U980" t="s">
        <v>94</v>
      </c>
      <c r="V980" t="s">
        <v>38</v>
      </c>
      <c r="W980" s="3">
        <v>46092</v>
      </c>
    </row>
    <row r="981" spans="1:23" x14ac:dyDescent="0.3">
      <c r="A981">
        <v>1980</v>
      </c>
      <c r="B981" t="s">
        <v>31</v>
      </c>
      <c r="C981" t="s">
        <v>103</v>
      </c>
      <c r="D981" t="s">
        <v>19</v>
      </c>
      <c r="E981" t="s">
        <v>57</v>
      </c>
      <c r="F981" t="s">
        <v>81</v>
      </c>
      <c r="G981" t="s">
        <v>18</v>
      </c>
      <c r="H981" t="s">
        <v>9</v>
      </c>
      <c r="I981" t="s">
        <v>33</v>
      </c>
      <c r="J981" t="s">
        <v>91</v>
      </c>
      <c r="K981" t="s">
        <v>96</v>
      </c>
      <c r="L981" t="s">
        <v>15</v>
      </c>
      <c r="M981" t="s">
        <v>11</v>
      </c>
      <c r="N981" t="s">
        <v>105</v>
      </c>
      <c r="O981">
        <v>58</v>
      </c>
      <c r="P981">
        <v>2.5</v>
      </c>
      <c r="Q981">
        <v>68</v>
      </c>
      <c r="R981" t="s">
        <v>34</v>
      </c>
      <c r="S981" t="s">
        <v>38</v>
      </c>
      <c r="T981">
        <v>96</v>
      </c>
      <c r="U981" t="s">
        <v>94</v>
      </c>
      <c r="V981" t="s">
        <v>34</v>
      </c>
      <c r="W981" s="3">
        <v>46092</v>
      </c>
    </row>
    <row r="982" spans="1:23" x14ac:dyDescent="0.3">
      <c r="A982">
        <v>1981</v>
      </c>
      <c r="B982" t="s">
        <v>31</v>
      </c>
      <c r="C982" t="s">
        <v>80</v>
      </c>
      <c r="D982" t="s">
        <v>7</v>
      </c>
      <c r="E982" t="s">
        <v>40</v>
      </c>
      <c r="F982" t="s">
        <v>87</v>
      </c>
      <c r="G982" t="s">
        <v>18</v>
      </c>
      <c r="H982" t="s">
        <v>14</v>
      </c>
      <c r="I982" t="s">
        <v>36</v>
      </c>
      <c r="J982" t="s">
        <v>91</v>
      </c>
      <c r="K982" t="s">
        <v>88</v>
      </c>
      <c r="L982" t="s">
        <v>22</v>
      </c>
      <c r="M982" t="s">
        <v>11</v>
      </c>
      <c r="N982" t="s">
        <v>89</v>
      </c>
      <c r="O982">
        <v>58</v>
      </c>
      <c r="P982">
        <v>4.5999999999999996</v>
      </c>
      <c r="Q982">
        <v>88</v>
      </c>
      <c r="R982" t="s">
        <v>38</v>
      </c>
      <c r="S982" t="s">
        <v>38</v>
      </c>
      <c r="T982">
        <v>89</v>
      </c>
      <c r="U982" t="s">
        <v>86</v>
      </c>
      <c r="V982" t="s">
        <v>34</v>
      </c>
      <c r="W982" s="3">
        <v>46093</v>
      </c>
    </row>
    <row r="983" spans="1:23" x14ac:dyDescent="0.3">
      <c r="A983">
        <v>1982</v>
      </c>
      <c r="B983" t="s">
        <v>31</v>
      </c>
      <c r="C983" t="s">
        <v>80</v>
      </c>
      <c r="D983" t="s">
        <v>7</v>
      </c>
      <c r="E983" t="s">
        <v>40</v>
      </c>
      <c r="F983" t="s">
        <v>87</v>
      </c>
      <c r="G983" t="s">
        <v>8</v>
      </c>
      <c r="H983" t="s">
        <v>9</v>
      </c>
      <c r="I983" t="s">
        <v>48</v>
      </c>
      <c r="J983" t="s">
        <v>101</v>
      </c>
      <c r="K983" t="s">
        <v>88</v>
      </c>
      <c r="L983" t="s">
        <v>10</v>
      </c>
      <c r="M983" t="s">
        <v>99</v>
      </c>
      <c r="N983" t="s">
        <v>105</v>
      </c>
      <c r="O983">
        <v>94</v>
      </c>
      <c r="P983">
        <v>3.3</v>
      </c>
      <c r="Q983">
        <v>65</v>
      </c>
      <c r="R983" t="s">
        <v>34</v>
      </c>
      <c r="S983" t="s">
        <v>38</v>
      </c>
      <c r="T983">
        <v>75</v>
      </c>
      <c r="U983" t="s">
        <v>90</v>
      </c>
      <c r="V983" t="s">
        <v>34</v>
      </c>
      <c r="W983" s="3">
        <v>46093</v>
      </c>
    </row>
    <row r="984" spans="1:23" x14ac:dyDescent="0.3">
      <c r="A984">
        <v>1983</v>
      </c>
      <c r="B984" t="s">
        <v>31</v>
      </c>
      <c r="C984" t="s">
        <v>103</v>
      </c>
      <c r="D984" t="s">
        <v>19</v>
      </c>
      <c r="E984" t="s">
        <v>57</v>
      </c>
      <c r="F984" t="s">
        <v>87</v>
      </c>
      <c r="G984" t="s">
        <v>8</v>
      </c>
      <c r="H984" t="s">
        <v>14</v>
      </c>
      <c r="I984" t="s">
        <v>67</v>
      </c>
      <c r="J984" t="s">
        <v>95</v>
      </c>
      <c r="K984" t="s">
        <v>83</v>
      </c>
      <c r="L984" t="s">
        <v>10</v>
      </c>
      <c r="M984" t="s">
        <v>84</v>
      </c>
      <c r="N984" t="s">
        <v>85</v>
      </c>
      <c r="O984">
        <v>76</v>
      </c>
      <c r="P984">
        <v>3</v>
      </c>
      <c r="Q984">
        <v>65</v>
      </c>
      <c r="R984" t="s">
        <v>34</v>
      </c>
      <c r="S984" t="s">
        <v>38</v>
      </c>
      <c r="T984">
        <v>68</v>
      </c>
      <c r="U984" t="s">
        <v>86</v>
      </c>
      <c r="V984" t="s">
        <v>34</v>
      </c>
      <c r="W984" s="3">
        <v>46093</v>
      </c>
    </row>
    <row r="985" spans="1:23" x14ac:dyDescent="0.3">
      <c r="A985">
        <v>1984</v>
      </c>
      <c r="B985" t="s">
        <v>31</v>
      </c>
      <c r="C985" t="s">
        <v>100</v>
      </c>
      <c r="D985" t="s">
        <v>12</v>
      </c>
      <c r="E985" t="s">
        <v>49</v>
      </c>
      <c r="F985" t="s">
        <v>87</v>
      </c>
      <c r="G985" t="s">
        <v>8</v>
      </c>
      <c r="H985" t="s">
        <v>14</v>
      </c>
      <c r="I985" t="s">
        <v>45</v>
      </c>
      <c r="J985" t="s">
        <v>95</v>
      </c>
      <c r="K985" t="s">
        <v>92</v>
      </c>
      <c r="L985" t="s">
        <v>15</v>
      </c>
      <c r="M985" t="s">
        <v>46</v>
      </c>
      <c r="N985" t="s">
        <v>102</v>
      </c>
      <c r="O985">
        <v>62</v>
      </c>
      <c r="P985">
        <v>2.9</v>
      </c>
      <c r="Q985">
        <v>59</v>
      </c>
      <c r="R985" t="s">
        <v>38</v>
      </c>
      <c r="S985" t="s">
        <v>34</v>
      </c>
      <c r="T985">
        <v>83</v>
      </c>
      <c r="U985" t="s">
        <v>90</v>
      </c>
      <c r="V985" t="s">
        <v>34</v>
      </c>
      <c r="W985" s="3">
        <v>46093</v>
      </c>
    </row>
    <row r="986" spans="1:23" x14ac:dyDescent="0.3">
      <c r="A986">
        <v>1985</v>
      </c>
      <c r="B986" t="s">
        <v>31</v>
      </c>
      <c r="C986" t="s">
        <v>103</v>
      </c>
      <c r="D986" t="s">
        <v>19</v>
      </c>
      <c r="E986" t="s">
        <v>57</v>
      </c>
      <c r="F986" t="s">
        <v>81</v>
      </c>
      <c r="G986" t="s">
        <v>21</v>
      </c>
      <c r="H986" t="s">
        <v>9</v>
      </c>
      <c r="I986" t="s">
        <v>53</v>
      </c>
      <c r="J986" t="s">
        <v>101</v>
      </c>
      <c r="K986" t="s">
        <v>96</v>
      </c>
      <c r="L986" t="s">
        <v>10</v>
      </c>
      <c r="M986" t="s">
        <v>93</v>
      </c>
      <c r="N986" t="s">
        <v>99</v>
      </c>
      <c r="O986">
        <v>84</v>
      </c>
      <c r="P986">
        <v>4.9000000000000004</v>
      </c>
      <c r="Q986">
        <v>48</v>
      </c>
      <c r="R986" t="s">
        <v>38</v>
      </c>
      <c r="S986" t="s">
        <v>38</v>
      </c>
      <c r="T986">
        <v>76</v>
      </c>
      <c r="U986" t="s">
        <v>90</v>
      </c>
      <c r="V986" t="s">
        <v>34</v>
      </c>
      <c r="W986" s="3">
        <v>46093</v>
      </c>
    </row>
    <row r="987" spans="1:23" x14ac:dyDescent="0.3">
      <c r="A987">
        <v>1986</v>
      </c>
      <c r="B987" t="s">
        <v>31</v>
      </c>
      <c r="C987" t="s">
        <v>103</v>
      </c>
      <c r="D987" t="s">
        <v>19</v>
      </c>
      <c r="E987" t="s">
        <v>57</v>
      </c>
      <c r="F987" t="s">
        <v>81</v>
      </c>
      <c r="G987" t="s">
        <v>18</v>
      </c>
      <c r="H987" t="s">
        <v>14</v>
      </c>
      <c r="I987" t="s">
        <v>65</v>
      </c>
      <c r="J987" t="s">
        <v>91</v>
      </c>
      <c r="K987" t="s">
        <v>96</v>
      </c>
      <c r="L987" t="s">
        <v>10</v>
      </c>
      <c r="M987" t="s">
        <v>16</v>
      </c>
      <c r="N987" t="s">
        <v>110</v>
      </c>
      <c r="O987">
        <v>68</v>
      </c>
      <c r="P987">
        <v>4</v>
      </c>
      <c r="Q987">
        <v>55</v>
      </c>
      <c r="R987" t="s">
        <v>34</v>
      </c>
      <c r="S987" t="s">
        <v>38</v>
      </c>
      <c r="T987">
        <v>61</v>
      </c>
      <c r="U987" t="s">
        <v>90</v>
      </c>
      <c r="V987" t="s">
        <v>34</v>
      </c>
      <c r="W987" s="3">
        <v>46093</v>
      </c>
    </row>
    <row r="988" spans="1:23" x14ac:dyDescent="0.3">
      <c r="A988">
        <v>1987</v>
      </c>
      <c r="B988" t="s">
        <v>31</v>
      </c>
      <c r="C988" t="s">
        <v>80</v>
      </c>
      <c r="D988" t="s">
        <v>7</v>
      </c>
      <c r="E988" t="s">
        <v>40</v>
      </c>
      <c r="F988" t="s">
        <v>81</v>
      </c>
      <c r="G988" t="s">
        <v>13</v>
      </c>
      <c r="H988" t="s">
        <v>9</v>
      </c>
      <c r="I988" t="s">
        <v>48</v>
      </c>
      <c r="J988" t="s">
        <v>91</v>
      </c>
      <c r="K988" t="s">
        <v>83</v>
      </c>
      <c r="L988" t="s">
        <v>10</v>
      </c>
      <c r="M988" t="s">
        <v>23</v>
      </c>
      <c r="N988" t="s">
        <v>110</v>
      </c>
      <c r="O988">
        <v>90</v>
      </c>
      <c r="P988">
        <v>3.1</v>
      </c>
      <c r="Q988">
        <v>49</v>
      </c>
      <c r="R988" t="s">
        <v>38</v>
      </c>
      <c r="S988" t="s">
        <v>38</v>
      </c>
      <c r="T988">
        <v>75</v>
      </c>
      <c r="U988" t="s">
        <v>94</v>
      </c>
      <c r="V988" t="s">
        <v>34</v>
      </c>
      <c r="W988" s="3">
        <v>46093</v>
      </c>
    </row>
    <row r="989" spans="1:23" x14ac:dyDescent="0.3">
      <c r="A989">
        <v>1988</v>
      </c>
      <c r="B989" t="s">
        <v>31</v>
      </c>
      <c r="C989" t="s">
        <v>106</v>
      </c>
      <c r="D989" t="s">
        <v>17</v>
      </c>
      <c r="E989" t="s">
        <v>64</v>
      </c>
      <c r="F989" t="s">
        <v>87</v>
      </c>
      <c r="G989" t="s">
        <v>8</v>
      </c>
      <c r="H989" t="s">
        <v>9</v>
      </c>
      <c r="I989" t="s">
        <v>53</v>
      </c>
      <c r="J989" t="s">
        <v>104</v>
      </c>
      <c r="K989" t="s">
        <v>83</v>
      </c>
      <c r="L989" t="s">
        <v>97</v>
      </c>
      <c r="M989" t="s">
        <v>93</v>
      </c>
      <c r="N989" t="s">
        <v>98</v>
      </c>
      <c r="O989">
        <v>55</v>
      </c>
      <c r="P989">
        <v>2.8</v>
      </c>
      <c r="Q989">
        <v>91</v>
      </c>
      <c r="R989" t="s">
        <v>38</v>
      </c>
      <c r="S989" t="s">
        <v>34</v>
      </c>
      <c r="T989">
        <v>83</v>
      </c>
      <c r="U989" t="s">
        <v>86</v>
      </c>
      <c r="V989" t="s">
        <v>34</v>
      </c>
      <c r="W989" s="3">
        <v>46093</v>
      </c>
    </row>
    <row r="990" spans="1:23" x14ac:dyDescent="0.3">
      <c r="A990">
        <v>1989</v>
      </c>
      <c r="B990" t="s">
        <v>31</v>
      </c>
      <c r="C990" t="s">
        <v>106</v>
      </c>
      <c r="D990" t="s">
        <v>17</v>
      </c>
      <c r="E990" t="s">
        <v>37</v>
      </c>
      <c r="F990" t="s">
        <v>87</v>
      </c>
      <c r="G990" t="s">
        <v>21</v>
      </c>
      <c r="H990" t="s">
        <v>14</v>
      </c>
      <c r="I990" t="s">
        <v>48</v>
      </c>
      <c r="J990" t="s">
        <v>101</v>
      </c>
      <c r="K990" t="s">
        <v>83</v>
      </c>
      <c r="L990" t="s">
        <v>108</v>
      </c>
      <c r="M990" t="s">
        <v>11</v>
      </c>
      <c r="N990" t="s">
        <v>89</v>
      </c>
      <c r="O990">
        <v>44</v>
      </c>
      <c r="P990">
        <v>4.2</v>
      </c>
      <c r="Q990">
        <v>61</v>
      </c>
      <c r="R990" t="s">
        <v>38</v>
      </c>
      <c r="S990" t="s">
        <v>38</v>
      </c>
      <c r="T990">
        <v>93</v>
      </c>
      <c r="U990" t="s">
        <v>86</v>
      </c>
      <c r="V990" t="s">
        <v>34</v>
      </c>
      <c r="W990" s="3">
        <v>46093</v>
      </c>
    </row>
    <row r="991" spans="1:23" x14ac:dyDescent="0.3">
      <c r="A991">
        <v>1990</v>
      </c>
      <c r="B991" t="s">
        <v>31</v>
      </c>
      <c r="C991" t="s">
        <v>100</v>
      </c>
      <c r="D991" t="s">
        <v>12</v>
      </c>
      <c r="E991" t="s">
        <v>55</v>
      </c>
      <c r="F991" t="s">
        <v>81</v>
      </c>
      <c r="G991" t="s">
        <v>18</v>
      </c>
      <c r="H991" t="s">
        <v>9</v>
      </c>
      <c r="I991" t="s">
        <v>36</v>
      </c>
      <c r="J991" t="s">
        <v>101</v>
      </c>
      <c r="K991" t="s">
        <v>96</v>
      </c>
      <c r="L991" t="s">
        <v>22</v>
      </c>
      <c r="M991" t="s">
        <v>84</v>
      </c>
      <c r="N991" t="s">
        <v>99</v>
      </c>
      <c r="O991">
        <v>61</v>
      </c>
      <c r="P991">
        <v>3.4</v>
      </c>
      <c r="Q991">
        <v>83</v>
      </c>
      <c r="R991" t="s">
        <v>38</v>
      </c>
      <c r="S991" t="s">
        <v>34</v>
      </c>
      <c r="T991">
        <v>63</v>
      </c>
      <c r="U991" t="s">
        <v>94</v>
      </c>
      <c r="V991" t="s">
        <v>34</v>
      </c>
      <c r="W991" s="3">
        <v>46093</v>
      </c>
    </row>
    <row r="992" spans="1:23" x14ac:dyDescent="0.3">
      <c r="A992">
        <v>1991</v>
      </c>
      <c r="B992" t="s">
        <v>31</v>
      </c>
      <c r="C992" t="s">
        <v>106</v>
      </c>
      <c r="D992" t="s">
        <v>17</v>
      </c>
      <c r="E992" t="s">
        <v>64</v>
      </c>
      <c r="F992" t="s">
        <v>81</v>
      </c>
      <c r="G992" t="s">
        <v>8</v>
      </c>
      <c r="H992" t="s">
        <v>9</v>
      </c>
      <c r="I992" t="s">
        <v>36</v>
      </c>
      <c r="J992" t="s">
        <v>95</v>
      </c>
      <c r="K992" t="s">
        <v>92</v>
      </c>
      <c r="L992" t="s">
        <v>15</v>
      </c>
      <c r="M992" t="s">
        <v>99</v>
      </c>
      <c r="N992" t="s">
        <v>85</v>
      </c>
      <c r="O992">
        <v>71</v>
      </c>
      <c r="P992">
        <v>3.1</v>
      </c>
      <c r="Q992">
        <v>68</v>
      </c>
      <c r="R992" t="s">
        <v>34</v>
      </c>
      <c r="S992" t="s">
        <v>38</v>
      </c>
      <c r="T992">
        <v>74</v>
      </c>
      <c r="U992" t="s">
        <v>86</v>
      </c>
      <c r="V992" t="s">
        <v>38</v>
      </c>
      <c r="W992" s="3">
        <v>46093</v>
      </c>
    </row>
    <row r="993" spans="1:23" x14ac:dyDescent="0.3">
      <c r="A993">
        <v>1992</v>
      </c>
      <c r="B993" t="s">
        <v>31</v>
      </c>
      <c r="C993" t="s">
        <v>103</v>
      </c>
      <c r="D993" t="s">
        <v>19</v>
      </c>
      <c r="E993" t="s">
        <v>66</v>
      </c>
      <c r="F993" t="s">
        <v>87</v>
      </c>
      <c r="G993" t="s">
        <v>8</v>
      </c>
      <c r="H993" t="s">
        <v>9</v>
      </c>
      <c r="I993" t="s">
        <v>33</v>
      </c>
      <c r="J993" t="s">
        <v>95</v>
      </c>
      <c r="K993" t="s">
        <v>96</v>
      </c>
      <c r="L993" t="s">
        <v>97</v>
      </c>
      <c r="M993" t="s">
        <v>99</v>
      </c>
      <c r="N993" t="s">
        <v>110</v>
      </c>
      <c r="O993">
        <v>59</v>
      </c>
      <c r="P993">
        <v>3.7</v>
      </c>
      <c r="Q993">
        <v>59</v>
      </c>
      <c r="R993" t="s">
        <v>34</v>
      </c>
      <c r="S993" t="s">
        <v>34</v>
      </c>
      <c r="T993">
        <v>57</v>
      </c>
      <c r="U993" t="s">
        <v>86</v>
      </c>
      <c r="V993" t="s">
        <v>34</v>
      </c>
      <c r="W993" s="3">
        <v>46093</v>
      </c>
    </row>
    <row r="994" spans="1:23" x14ac:dyDescent="0.3">
      <c r="A994">
        <v>1993</v>
      </c>
      <c r="B994" t="s">
        <v>31</v>
      </c>
      <c r="C994" t="s">
        <v>106</v>
      </c>
      <c r="D994" t="s">
        <v>17</v>
      </c>
      <c r="E994" t="s">
        <v>64</v>
      </c>
      <c r="F994" t="s">
        <v>81</v>
      </c>
      <c r="G994" t="s">
        <v>8</v>
      </c>
      <c r="H994" t="s">
        <v>14</v>
      </c>
      <c r="I994" t="s">
        <v>67</v>
      </c>
      <c r="J994" t="s">
        <v>101</v>
      </c>
      <c r="K994" t="s">
        <v>96</v>
      </c>
      <c r="L994" t="s">
        <v>10</v>
      </c>
      <c r="M994" t="s">
        <v>23</v>
      </c>
      <c r="N994" t="s">
        <v>99</v>
      </c>
      <c r="O994">
        <v>90</v>
      </c>
      <c r="P994">
        <v>2.5</v>
      </c>
      <c r="Q994">
        <v>83</v>
      </c>
      <c r="R994" t="s">
        <v>38</v>
      </c>
      <c r="S994" t="s">
        <v>38</v>
      </c>
      <c r="T994">
        <v>58</v>
      </c>
      <c r="U994" t="s">
        <v>86</v>
      </c>
      <c r="V994" t="s">
        <v>34</v>
      </c>
      <c r="W994" s="3">
        <v>46093</v>
      </c>
    </row>
    <row r="995" spans="1:23" x14ac:dyDescent="0.3">
      <c r="A995">
        <v>1994</v>
      </c>
      <c r="B995" t="s">
        <v>31</v>
      </c>
      <c r="C995" t="s">
        <v>103</v>
      </c>
      <c r="D995" t="s">
        <v>19</v>
      </c>
      <c r="E995" t="s">
        <v>66</v>
      </c>
      <c r="F995" t="s">
        <v>81</v>
      </c>
      <c r="G995" t="s">
        <v>13</v>
      </c>
      <c r="H995" t="s">
        <v>9</v>
      </c>
      <c r="I995" t="s">
        <v>48</v>
      </c>
      <c r="J995" t="s">
        <v>101</v>
      </c>
      <c r="K995" t="s">
        <v>96</v>
      </c>
      <c r="L995" t="s">
        <v>15</v>
      </c>
      <c r="M995" t="s">
        <v>84</v>
      </c>
      <c r="N995" t="s">
        <v>89</v>
      </c>
      <c r="O995">
        <v>63</v>
      </c>
      <c r="P995">
        <v>2.7</v>
      </c>
      <c r="Q995">
        <v>78</v>
      </c>
      <c r="R995" t="s">
        <v>38</v>
      </c>
      <c r="S995" t="s">
        <v>38</v>
      </c>
      <c r="T995">
        <v>68</v>
      </c>
      <c r="U995" t="s">
        <v>94</v>
      </c>
      <c r="V995" t="s">
        <v>38</v>
      </c>
      <c r="W995" s="3">
        <v>46093</v>
      </c>
    </row>
    <row r="996" spans="1:23" x14ac:dyDescent="0.3">
      <c r="A996">
        <v>1995</v>
      </c>
      <c r="B996" t="s">
        <v>31</v>
      </c>
      <c r="C996" t="s">
        <v>106</v>
      </c>
      <c r="D996" t="s">
        <v>17</v>
      </c>
      <c r="E996" t="s">
        <v>60</v>
      </c>
      <c r="F996" t="s">
        <v>81</v>
      </c>
      <c r="G996" t="s">
        <v>8</v>
      </c>
      <c r="H996" t="s">
        <v>9</v>
      </c>
      <c r="I996" t="s">
        <v>50</v>
      </c>
      <c r="J996" t="s">
        <v>95</v>
      </c>
      <c r="K996" t="s">
        <v>88</v>
      </c>
      <c r="L996" t="s">
        <v>108</v>
      </c>
      <c r="M996" t="s">
        <v>99</v>
      </c>
      <c r="N996" t="s">
        <v>99</v>
      </c>
      <c r="O996">
        <v>72</v>
      </c>
      <c r="P996">
        <v>2.9</v>
      </c>
      <c r="Q996">
        <v>53</v>
      </c>
      <c r="R996" t="s">
        <v>38</v>
      </c>
      <c r="S996" t="s">
        <v>38</v>
      </c>
      <c r="T996">
        <v>91</v>
      </c>
      <c r="U996" t="s">
        <v>86</v>
      </c>
      <c r="V996" t="s">
        <v>34</v>
      </c>
      <c r="W996" s="3">
        <v>46094</v>
      </c>
    </row>
    <row r="997" spans="1:23" x14ac:dyDescent="0.3">
      <c r="A997">
        <v>1996</v>
      </c>
      <c r="B997" t="s">
        <v>31</v>
      </c>
      <c r="C997" t="s">
        <v>80</v>
      </c>
      <c r="D997" t="s">
        <v>7</v>
      </c>
      <c r="E997" t="s">
        <v>47</v>
      </c>
      <c r="F997" t="s">
        <v>81</v>
      </c>
      <c r="G997" t="s">
        <v>13</v>
      </c>
      <c r="H997" t="s">
        <v>9</v>
      </c>
      <c r="I997" t="s">
        <v>45</v>
      </c>
      <c r="J997" t="s">
        <v>91</v>
      </c>
      <c r="K997" t="s">
        <v>88</v>
      </c>
      <c r="L997" t="s">
        <v>15</v>
      </c>
      <c r="M997" t="s">
        <v>16</v>
      </c>
      <c r="N997" t="s">
        <v>98</v>
      </c>
      <c r="O997">
        <v>55</v>
      </c>
      <c r="P997">
        <v>2.6</v>
      </c>
      <c r="Q997">
        <v>79</v>
      </c>
      <c r="R997" t="s">
        <v>38</v>
      </c>
      <c r="S997" t="s">
        <v>38</v>
      </c>
      <c r="T997">
        <v>64</v>
      </c>
      <c r="U997" t="s">
        <v>86</v>
      </c>
      <c r="V997" t="s">
        <v>34</v>
      </c>
      <c r="W997" s="3">
        <v>46094</v>
      </c>
    </row>
    <row r="998" spans="1:23" x14ac:dyDescent="0.3">
      <c r="A998">
        <v>1997</v>
      </c>
      <c r="B998" t="s">
        <v>31</v>
      </c>
      <c r="C998" t="s">
        <v>103</v>
      </c>
      <c r="D998" t="s">
        <v>19</v>
      </c>
      <c r="E998" t="s">
        <v>61</v>
      </c>
      <c r="F998" t="s">
        <v>81</v>
      </c>
      <c r="G998" t="s">
        <v>21</v>
      </c>
      <c r="H998" t="s">
        <v>9</v>
      </c>
      <c r="I998" t="s">
        <v>36</v>
      </c>
      <c r="J998" t="s">
        <v>101</v>
      </c>
      <c r="K998" t="s">
        <v>88</v>
      </c>
      <c r="L998" t="s">
        <v>15</v>
      </c>
      <c r="M998" t="s">
        <v>23</v>
      </c>
      <c r="N998" t="s">
        <v>98</v>
      </c>
      <c r="O998">
        <v>70</v>
      </c>
      <c r="P998">
        <v>2.7</v>
      </c>
      <c r="Q998">
        <v>88</v>
      </c>
      <c r="R998" t="s">
        <v>38</v>
      </c>
      <c r="S998" t="s">
        <v>38</v>
      </c>
      <c r="T998">
        <v>74</v>
      </c>
      <c r="U998" t="s">
        <v>86</v>
      </c>
      <c r="V998" t="s">
        <v>34</v>
      </c>
      <c r="W998" s="3">
        <v>46094</v>
      </c>
    </row>
    <row r="999" spans="1:23" x14ac:dyDescent="0.3">
      <c r="A999">
        <v>1998</v>
      </c>
      <c r="B999" t="s">
        <v>31</v>
      </c>
      <c r="C999" t="s">
        <v>103</v>
      </c>
      <c r="D999" t="s">
        <v>19</v>
      </c>
      <c r="E999" t="s">
        <v>44</v>
      </c>
      <c r="F999" t="s">
        <v>87</v>
      </c>
      <c r="G999" t="s">
        <v>21</v>
      </c>
      <c r="H999" t="s">
        <v>14</v>
      </c>
      <c r="I999" t="s">
        <v>33</v>
      </c>
      <c r="J999" t="s">
        <v>104</v>
      </c>
      <c r="K999" t="s">
        <v>92</v>
      </c>
      <c r="L999" t="s">
        <v>10</v>
      </c>
      <c r="M999" t="s">
        <v>23</v>
      </c>
      <c r="N999" t="s">
        <v>102</v>
      </c>
      <c r="O999">
        <v>68</v>
      </c>
      <c r="P999">
        <v>5</v>
      </c>
      <c r="Q999">
        <v>70</v>
      </c>
      <c r="R999" t="s">
        <v>38</v>
      </c>
      <c r="S999" t="s">
        <v>34</v>
      </c>
      <c r="T999">
        <v>61</v>
      </c>
      <c r="U999" t="s">
        <v>90</v>
      </c>
      <c r="V999" t="s">
        <v>34</v>
      </c>
      <c r="W999" s="3">
        <v>46094</v>
      </c>
    </row>
    <row r="1000" spans="1:23" x14ac:dyDescent="0.3">
      <c r="A1000">
        <v>1999</v>
      </c>
      <c r="B1000" t="s">
        <v>31</v>
      </c>
      <c r="C1000" t="s">
        <v>103</v>
      </c>
      <c r="D1000" t="s">
        <v>19</v>
      </c>
      <c r="E1000" t="s">
        <v>57</v>
      </c>
      <c r="F1000" t="s">
        <v>81</v>
      </c>
      <c r="G1000" t="s">
        <v>21</v>
      </c>
      <c r="H1000" t="s">
        <v>9</v>
      </c>
      <c r="I1000" t="s">
        <v>53</v>
      </c>
      <c r="J1000" t="s">
        <v>101</v>
      </c>
      <c r="K1000" t="s">
        <v>83</v>
      </c>
      <c r="L1000" t="s">
        <v>97</v>
      </c>
      <c r="M1000" t="s">
        <v>46</v>
      </c>
      <c r="N1000" t="s">
        <v>107</v>
      </c>
      <c r="O1000">
        <v>70</v>
      </c>
      <c r="P1000">
        <v>3.2</v>
      </c>
      <c r="Q1000">
        <v>59</v>
      </c>
      <c r="R1000" t="s">
        <v>38</v>
      </c>
      <c r="S1000" t="s">
        <v>34</v>
      </c>
      <c r="T1000">
        <v>66</v>
      </c>
      <c r="U1000" t="s">
        <v>90</v>
      </c>
      <c r="V1000" t="s">
        <v>34</v>
      </c>
      <c r="W1000" s="3">
        <v>46094</v>
      </c>
    </row>
    <row r="1001" spans="1:23" x14ac:dyDescent="0.3">
      <c r="A1001">
        <v>2000</v>
      </c>
      <c r="B1001" t="s">
        <v>31</v>
      </c>
      <c r="C1001" t="s">
        <v>80</v>
      </c>
      <c r="D1001" t="s">
        <v>7</v>
      </c>
      <c r="E1001" t="s">
        <v>58</v>
      </c>
      <c r="F1001" t="s">
        <v>87</v>
      </c>
      <c r="G1001" t="s">
        <v>18</v>
      </c>
      <c r="H1001" t="s">
        <v>9</v>
      </c>
      <c r="I1001" t="s">
        <v>65</v>
      </c>
      <c r="J1001" t="s">
        <v>82</v>
      </c>
      <c r="K1001" t="s">
        <v>92</v>
      </c>
      <c r="L1001" t="s">
        <v>15</v>
      </c>
      <c r="M1001" t="s">
        <v>99</v>
      </c>
      <c r="N1001" t="s">
        <v>85</v>
      </c>
      <c r="O1001">
        <v>75</v>
      </c>
      <c r="P1001">
        <v>3.3</v>
      </c>
      <c r="Q1001">
        <v>86</v>
      </c>
      <c r="R1001" t="s">
        <v>38</v>
      </c>
      <c r="S1001" t="s">
        <v>38</v>
      </c>
      <c r="T1001">
        <v>65</v>
      </c>
      <c r="U1001" t="s">
        <v>90</v>
      </c>
      <c r="V1001" t="s">
        <v>34</v>
      </c>
      <c r="W1001" s="3">
        <v>46094</v>
      </c>
    </row>
    <row r="1002" spans="1:23" x14ac:dyDescent="0.3">
      <c r="A1002">
        <v>2001</v>
      </c>
      <c r="B1002" t="s">
        <v>31</v>
      </c>
      <c r="C1002" t="s">
        <v>80</v>
      </c>
      <c r="D1002" t="s">
        <v>7</v>
      </c>
      <c r="E1002" t="s">
        <v>32</v>
      </c>
      <c r="F1002" t="s">
        <v>87</v>
      </c>
      <c r="G1002" t="s">
        <v>8</v>
      </c>
      <c r="H1002" t="s">
        <v>14</v>
      </c>
      <c r="I1002" t="s">
        <v>48</v>
      </c>
      <c r="J1002" t="s">
        <v>104</v>
      </c>
      <c r="K1002" t="s">
        <v>88</v>
      </c>
      <c r="L1002" t="s">
        <v>22</v>
      </c>
      <c r="M1002" t="s">
        <v>46</v>
      </c>
      <c r="N1002" t="s">
        <v>85</v>
      </c>
      <c r="O1002">
        <v>67</v>
      </c>
      <c r="P1002">
        <v>4.7</v>
      </c>
      <c r="Q1002">
        <v>80</v>
      </c>
      <c r="R1002" t="s">
        <v>34</v>
      </c>
      <c r="S1002" t="s">
        <v>34</v>
      </c>
      <c r="T1002">
        <v>87</v>
      </c>
      <c r="U1002" t="s">
        <v>90</v>
      </c>
      <c r="V1002" t="s">
        <v>34</v>
      </c>
      <c r="W1002" s="3">
        <v>46094</v>
      </c>
    </row>
    <row r="1003" spans="1:23" x14ac:dyDescent="0.3">
      <c r="A1003">
        <v>2002</v>
      </c>
      <c r="B1003" t="s">
        <v>31</v>
      </c>
      <c r="C1003" t="s">
        <v>80</v>
      </c>
      <c r="D1003" t="s">
        <v>7</v>
      </c>
      <c r="E1003" t="s">
        <v>54</v>
      </c>
      <c r="F1003" t="s">
        <v>87</v>
      </c>
      <c r="G1003" t="s">
        <v>8</v>
      </c>
      <c r="H1003" t="s">
        <v>9</v>
      </c>
      <c r="I1003" t="s">
        <v>33</v>
      </c>
      <c r="J1003" t="s">
        <v>82</v>
      </c>
      <c r="K1003" t="s">
        <v>92</v>
      </c>
      <c r="L1003" t="s">
        <v>10</v>
      </c>
      <c r="M1003" t="s">
        <v>93</v>
      </c>
      <c r="N1003" t="s">
        <v>85</v>
      </c>
      <c r="O1003">
        <v>73</v>
      </c>
      <c r="P1003">
        <v>2.6</v>
      </c>
      <c r="Q1003">
        <v>67</v>
      </c>
      <c r="R1003" t="s">
        <v>38</v>
      </c>
      <c r="S1003" t="s">
        <v>38</v>
      </c>
      <c r="T1003">
        <v>75</v>
      </c>
      <c r="U1003" t="s">
        <v>86</v>
      </c>
      <c r="V1003" t="s">
        <v>34</v>
      </c>
      <c r="W1003" s="3">
        <v>46094</v>
      </c>
    </row>
    <row r="1004" spans="1:23" x14ac:dyDescent="0.3">
      <c r="A1004">
        <v>2003</v>
      </c>
      <c r="B1004" t="s">
        <v>31</v>
      </c>
      <c r="C1004" t="s">
        <v>80</v>
      </c>
      <c r="D1004" t="s">
        <v>7</v>
      </c>
      <c r="E1004" t="s">
        <v>32</v>
      </c>
      <c r="F1004" t="s">
        <v>87</v>
      </c>
      <c r="G1004" t="s">
        <v>13</v>
      </c>
      <c r="H1004" t="s">
        <v>9</v>
      </c>
      <c r="I1004" t="s">
        <v>33</v>
      </c>
      <c r="J1004" t="s">
        <v>101</v>
      </c>
      <c r="K1004" t="s">
        <v>96</v>
      </c>
      <c r="L1004" t="s">
        <v>10</v>
      </c>
      <c r="M1004" t="s">
        <v>84</v>
      </c>
      <c r="N1004" t="s">
        <v>102</v>
      </c>
      <c r="O1004">
        <v>84</v>
      </c>
      <c r="P1004">
        <v>3.1</v>
      </c>
      <c r="Q1004">
        <v>86</v>
      </c>
      <c r="R1004" t="s">
        <v>38</v>
      </c>
      <c r="S1004" t="s">
        <v>34</v>
      </c>
      <c r="T1004">
        <v>76</v>
      </c>
      <c r="U1004" t="s">
        <v>86</v>
      </c>
      <c r="V1004" t="s">
        <v>34</v>
      </c>
      <c r="W1004" s="3">
        <v>46094</v>
      </c>
    </row>
    <row r="1005" spans="1:23" x14ac:dyDescent="0.3">
      <c r="A1005">
        <v>2004</v>
      </c>
      <c r="B1005" t="s">
        <v>31</v>
      </c>
      <c r="C1005" t="s">
        <v>106</v>
      </c>
      <c r="D1005" t="s">
        <v>17</v>
      </c>
      <c r="E1005" t="s">
        <v>43</v>
      </c>
      <c r="F1005" t="s">
        <v>87</v>
      </c>
      <c r="G1005" t="s">
        <v>18</v>
      </c>
      <c r="H1005" t="s">
        <v>14</v>
      </c>
      <c r="I1005" t="s">
        <v>48</v>
      </c>
      <c r="J1005" t="s">
        <v>82</v>
      </c>
      <c r="K1005" t="s">
        <v>96</v>
      </c>
      <c r="L1005" t="s">
        <v>15</v>
      </c>
      <c r="M1005" t="s">
        <v>84</v>
      </c>
      <c r="N1005" t="s">
        <v>99</v>
      </c>
      <c r="O1005">
        <v>61</v>
      </c>
      <c r="P1005">
        <v>4.9000000000000004</v>
      </c>
      <c r="Q1005">
        <v>72</v>
      </c>
      <c r="R1005" t="s">
        <v>38</v>
      </c>
      <c r="S1005" t="s">
        <v>38</v>
      </c>
      <c r="T1005">
        <v>92</v>
      </c>
      <c r="U1005" t="s">
        <v>86</v>
      </c>
      <c r="V1005" t="s">
        <v>34</v>
      </c>
      <c r="W1005" s="3">
        <v>46094</v>
      </c>
    </row>
    <row r="1006" spans="1:23" x14ac:dyDescent="0.3">
      <c r="A1006">
        <v>2005</v>
      </c>
      <c r="B1006" t="s">
        <v>31</v>
      </c>
      <c r="C1006" t="s">
        <v>100</v>
      </c>
      <c r="D1006" t="s">
        <v>12</v>
      </c>
      <c r="E1006" t="s">
        <v>35</v>
      </c>
      <c r="F1006" t="s">
        <v>81</v>
      </c>
      <c r="G1006" t="s">
        <v>18</v>
      </c>
      <c r="H1006" t="s">
        <v>14</v>
      </c>
      <c r="I1006" t="s">
        <v>50</v>
      </c>
      <c r="J1006" t="s">
        <v>82</v>
      </c>
      <c r="K1006" t="s">
        <v>83</v>
      </c>
      <c r="L1006" t="s">
        <v>109</v>
      </c>
      <c r="M1006" t="s">
        <v>84</v>
      </c>
      <c r="N1006" t="s">
        <v>98</v>
      </c>
      <c r="O1006">
        <v>48</v>
      </c>
      <c r="P1006">
        <v>4.2</v>
      </c>
      <c r="Q1006">
        <v>86</v>
      </c>
      <c r="R1006" t="s">
        <v>38</v>
      </c>
      <c r="S1006" t="s">
        <v>38</v>
      </c>
      <c r="T1006">
        <v>61</v>
      </c>
      <c r="U1006" t="s">
        <v>94</v>
      </c>
      <c r="V1006" t="s">
        <v>34</v>
      </c>
      <c r="W1006" s="3">
        <v>46094</v>
      </c>
    </row>
    <row r="1007" spans="1:23" x14ac:dyDescent="0.3">
      <c r="A1007">
        <v>2006</v>
      </c>
      <c r="B1007" t="s">
        <v>31</v>
      </c>
      <c r="C1007" t="s">
        <v>103</v>
      </c>
      <c r="D1007" t="s">
        <v>19</v>
      </c>
      <c r="E1007" t="s">
        <v>44</v>
      </c>
      <c r="F1007" t="s">
        <v>87</v>
      </c>
      <c r="G1007" t="s">
        <v>18</v>
      </c>
      <c r="H1007" t="s">
        <v>9</v>
      </c>
      <c r="I1007" t="s">
        <v>48</v>
      </c>
      <c r="J1007" t="s">
        <v>101</v>
      </c>
      <c r="K1007" t="s">
        <v>83</v>
      </c>
      <c r="L1007" t="s">
        <v>15</v>
      </c>
      <c r="M1007" t="s">
        <v>16</v>
      </c>
      <c r="N1007" t="s">
        <v>85</v>
      </c>
      <c r="O1007">
        <v>58</v>
      </c>
      <c r="P1007">
        <v>4.9000000000000004</v>
      </c>
      <c r="Q1007">
        <v>64</v>
      </c>
      <c r="R1007" t="s">
        <v>38</v>
      </c>
      <c r="S1007" t="s">
        <v>34</v>
      </c>
      <c r="T1007">
        <v>57</v>
      </c>
      <c r="U1007" t="s">
        <v>94</v>
      </c>
      <c r="V1007" t="s">
        <v>34</v>
      </c>
      <c r="W1007" s="3">
        <v>46094</v>
      </c>
    </row>
    <row r="1008" spans="1:23" x14ac:dyDescent="0.3">
      <c r="A1008">
        <v>2007</v>
      </c>
      <c r="B1008" t="s">
        <v>31</v>
      </c>
      <c r="C1008" t="s">
        <v>106</v>
      </c>
      <c r="D1008" t="s">
        <v>17</v>
      </c>
      <c r="E1008" t="s">
        <v>64</v>
      </c>
      <c r="F1008" t="s">
        <v>81</v>
      </c>
      <c r="G1008" t="s">
        <v>13</v>
      </c>
      <c r="H1008" t="s">
        <v>9</v>
      </c>
      <c r="I1008" t="s">
        <v>48</v>
      </c>
      <c r="J1008" t="s">
        <v>95</v>
      </c>
      <c r="K1008" t="s">
        <v>88</v>
      </c>
      <c r="L1008" t="s">
        <v>10</v>
      </c>
      <c r="M1008" t="s">
        <v>84</v>
      </c>
      <c r="N1008" t="s">
        <v>105</v>
      </c>
      <c r="O1008">
        <v>73</v>
      </c>
      <c r="P1008">
        <v>2.7</v>
      </c>
      <c r="Q1008">
        <v>90</v>
      </c>
      <c r="R1008" t="s">
        <v>34</v>
      </c>
      <c r="S1008" t="s">
        <v>38</v>
      </c>
      <c r="T1008">
        <v>80</v>
      </c>
      <c r="U1008" t="s">
        <v>90</v>
      </c>
      <c r="V1008" t="s">
        <v>34</v>
      </c>
      <c r="W1008" s="3">
        <v>46094</v>
      </c>
    </row>
    <row r="1009" spans="1:23" x14ac:dyDescent="0.3">
      <c r="A1009">
        <v>2008</v>
      </c>
      <c r="B1009" t="s">
        <v>31</v>
      </c>
      <c r="C1009" t="s">
        <v>106</v>
      </c>
      <c r="D1009" t="s">
        <v>17</v>
      </c>
      <c r="E1009" t="s">
        <v>56</v>
      </c>
      <c r="F1009" t="s">
        <v>81</v>
      </c>
      <c r="G1009" t="s">
        <v>18</v>
      </c>
      <c r="H1009" t="s">
        <v>9</v>
      </c>
      <c r="I1009" t="s">
        <v>53</v>
      </c>
      <c r="J1009" t="s">
        <v>95</v>
      </c>
      <c r="K1009" t="s">
        <v>83</v>
      </c>
      <c r="L1009" t="s">
        <v>10</v>
      </c>
      <c r="M1009" t="s">
        <v>16</v>
      </c>
      <c r="N1009" t="s">
        <v>107</v>
      </c>
      <c r="O1009">
        <v>84</v>
      </c>
      <c r="P1009">
        <v>4.8</v>
      </c>
      <c r="Q1009">
        <v>89</v>
      </c>
      <c r="R1009" t="s">
        <v>34</v>
      </c>
      <c r="S1009" t="s">
        <v>38</v>
      </c>
      <c r="T1009">
        <v>59</v>
      </c>
      <c r="U1009" t="s">
        <v>86</v>
      </c>
      <c r="V1009" t="s">
        <v>34</v>
      </c>
      <c r="W1009" s="3">
        <v>46094</v>
      </c>
    </row>
    <row r="1010" spans="1:23" x14ac:dyDescent="0.3">
      <c r="A1010">
        <v>2009</v>
      </c>
      <c r="B1010" t="s">
        <v>31</v>
      </c>
      <c r="C1010" t="s">
        <v>106</v>
      </c>
      <c r="D1010" t="s">
        <v>17</v>
      </c>
      <c r="E1010" t="s">
        <v>37</v>
      </c>
      <c r="F1010" t="s">
        <v>81</v>
      </c>
      <c r="G1010" t="s">
        <v>8</v>
      </c>
      <c r="H1010" t="s">
        <v>9</v>
      </c>
      <c r="I1010" t="s">
        <v>36</v>
      </c>
      <c r="J1010" t="s">
        <v>104</v>
      </c>
      <c r="K1010" t="s">
        <v>83</v>
      </c>
      <c r="L1010" t="s">
        <v>10</v>
      </c>
      <c r="M1010" t="s">
        <v>93</v>
      </c>
      <c r="N1010" t="s">
        <v>105</v>
      </c>
      <c r="O1010">
        <v>94</v>
      </c>
      <c r="P1010">
        <v>3.3</v>
      </c>
      <c r="Q1010">
        <v>52</v>
      </c>
      <c r="R1010" t="s">
        <v>34</v>
      </c>
      <c r="S1010" t="s">
        <v>38</v>
      </c>
      <c r="T1010">
        <v>55</v>
      </c>
      <c r="U1010" t="s">
        <v>90</v>
      </c>
      <c r="V1010" t="s">
        <v>38</v>
      </c>
      <c r="W1010" s="3">
        <v>46095</v>
      </c>
    </row>
    <row r="1011" spans="1:23" x14ac:dyDescent="0.3">
      <c r="A1011">
        <v>2010</v>
      </c>
      <c r="B1011" t="s">
        <v>31</v>
      </c>
      <c r="C1011" t="s">
        <v>103</v>
      </c>
      <c r="D1011" t="s">
        <v>19</v>
      </c>
      <c r="E1011" t="s">
        <v>39</v>
      </c>
      <c r="F1011" t="s">
        <v>87</v>
      </c>
      <c r="G1011" t="s">
        <v>18</v>
      </c>
      <c r="H1011" t="s">
        <v>9</v>
      </c>
      <c r="I1011" t="s">
        <v>67</v>
      </c>
      <c r="J1011" t="s">
        <v>91</v>
      </c>
      <c r="K1011" t="s">
        <v>88</v>
      </c>
      <c r="L1011" t="s">
        <v>97</v>
      </c>
      <c r="M1011" t="s">
        <v>16</v>
      </c>
      <c r="N1011" t="s">
        <v>99</v>
      </c>
      <c r="O1011">
        <v>64</v>
      </c>
      <c r="P1011">
        <v>4.3</v>
      </c>
      <c r="Q1011">
        <v>66</v>
      </c>
      <c r="R1011" t="s">
        <v>38</v>
      </c>
      <c r="S1011" t="s">
        <v>38</v>
      </c>
      <c r="T1011">
        <v>94</v>
      </c>
      <c r="U1011" t="s">
        <v>94</v>
      </c>
      <c r="V1011" t="s">
        <v>34</v>
      </c>
      <c r="W1011" s="3">
        <v>46095</v>
      </c>
    </row>
    <row r="1012" spans="1:23" x14ac:dyDescent="0.3">
      <c r="A1012">
        <v>2011</v>
      </c>
      <c r="B1012" t="s">
        <v>31</v>
      </c>
      <c r="C1012" t="s">
        <v>103</v>
      </c>
      <c r="D1012" t="s">
        <v>19</v>
      </c>
      <c r="E1012" t="s">
        <v>57</v>
      </c>
      <c r="F1012" t="s">
        <v>81</v>
      </c>
      <c r="G1012" t="s">
        <v>13</v>
      </c>
      <c r="H1012" t="s">
        <v>9</v>
      </c>
      <c r="I1012" t="s">
        <v>50</v>
      </c>
      <c r="J1012" t="s">
        <v>91</v>
      </c>
      <c r="K1012" t="s">
        <v>83</v>
      </c>
      <c r="L1012" t="s">
        <v>15</v>
      </c>
      <c r="M1012" t="s">
        <v>23</v>
      </c>
      <c r="N1012" t="s">
        <v>89</v>
      </c>
      <c r="O1012">
        <v>58</v>
      </c>
      <c r="P1012">
        <v>3.4</v>
      </c>
      <c r="Q1012">
        <v>70</v>
      </c>
      <c r="R1012" t="s">
        <v>38</v>
      </c>
      <c r="S1012" t="s">
        <v>38</v>
      </c>
      <c r="T1012">
        <v>79</v>
      </c>
      <c r="U1012" t="s">
        <v>86</v>
      </c>
      <c r="V1012" t="s">
        <v>34</v>
      </c>
      <c r="W1012" s="3">
        <v>46095</v>
      </c>
    </row>
    <row r="1013" spans="1:23" x14ac:dyDescent="0.3">
      <c r="A1013">
        <v>2012</v>
      </c>
      <c r="B1013" t="s">
        <v>31</v>
      </c>
      <c r="C1013" t="s">
        <v>100</v>
      </c>
      <c r="D1013" t="s">
        <v>12</v>
      </c>
      <c r="E1013" t="s">
        <v>55</v>
      </c>
      <c r="F1013" t="s">
        <v>87</v>
      </c>
      <c r="G1013" t="s">
        <v>8</v>
      </c>
      <c r="H1013" t="s">
        <v>9</v>
      </c>
      <c r="I1013" t="s">
        <v>36</v>
      </c>
      <c r="J1013" t="s">
        <v>91</v>
      </c>
      <c r="K1013" t="s">
        <v>96</v>
      </c>
      <c r="L1013" t="s">
        <v>15</v>
      </c>
      <c r="M1013" t="s">
        <v>84</v>
      </c>
      <c r="N1013" t="s">
        <v>89</v>
      </c>
      <c r="O1013">
        <v>74</v>
      </c>
      <c r="P1013">
        <v>3.5</v>
      </c>
      <c r="Q1013">
        <v>51</v>
      </c>
      <c r="R1013" t="s">
        <v>38</v>
      </c>
      <c r="S1013" t="s">
        <v>34</v>
      </c>
      <c r="T1013">
        <v>95</v>
      </c>
      <c r="U1013" t="s">
        <v>90</v>
      </c>
      <c r="V1013" t="s">
        <v>38</v>
      </c>
      <c r="W1013" s="3">
        <v>46095</v>
      </c>
    </row>
    <row r="1014" spans="1:23" x14ac:dyDescent="0.3">
      <c r="A1014">
        <v>2013</v>
      </c>
      <c r="B1014" t="s">
        <v>31</v>
      </c>
      <c r="C1014" t="s">
        <v>100</v>
      </c>
      <c r="D1014" t="s">
        <v>12</v>
      </c>
      <c r="E1014" t="s">
        <v>55</v>
      </c>
      <c r="F1014" t="s">
        <v>87</v>
      </c>
      <c r="G1014" t="s">
        <v>18</v>
      </c>
      <c r="H1014" t="s">
        <v>14</v>
      </c>
      <c r="I1014" t="s">
        <v>65</v>
      </c>
      <c r="J1014" t="s">
        <v>95</v>
      </c>
      <c r="K1014" t="s">
        <v>83</v>
      </c>
      <c r="L1014" t="s">
        <v>10</v>
      </c>
      <c r="M1014" t="s">
        <v>46</v>
      </c>
      <c r="N1014" t="s">
        <v>89</v>
      </c>
      <c r="O1014">
        <v>74</v>
      </c>
      <c r="P1014">
        <v>4.4000000000000004</v>
      </c>
      <c r="Q1014">
        <v>92</v>
      </c>
      <c r="R1014" t="s">
        <v>38</v>
      </c>
      <c r="S1014" t="s">
        <v>38</v>
      </c>
      <c r="T1014">
        <v>61</v>
      </c>
      <c r="U1014" t="s">
        <v>90</v>
      </c>
      <c r="V1014" t="s">
        <v>34</v>
      </c>
      <c r="W1014" s="3">
        <v>46095</v>
      </c>
    </row>
    <row r="1015" spans="1:23" x14ac:dyDescent="0.3">
      <c r="A1015">
        <v>2014</v>
      </c>
      <c r="B1015" t="s">
        <v>31</v>
      </c>
      <c r="C1015" t="s">
        <v>100</v>
      </c>
      <c r="D1015" t="s">
        <v>12</v>
      </c>
      <c r="E1015" t="s">
        <v>49</v>
      </c>
      <c r="F1015" t="s">
        <v>81</v>
      </c>
      <c r="G1015" t="s">
        <v>8</v>
      </c>
      <c r="H1015" t="s">
        <v>14</v>
      </c>
      <c r="I1015" t="s">
        <v>42</v>
      </c>
      <c r="J1015" t="s">
        <v>82</v>
      </c>
      <c r="K1015" t="s">
        <v>88</v>
      </c>
      <c r="L1015" t="s">
        <v>10</v>
      </c>
      <c r="M1015" t="s">
        <v>11</v>
      </c>
      <c r="N1015" t="s">
        <v>85</v>
      </c>
      <c r="O1015">
        <v>81</v>
      </c>
      <c r="P1015">
        <v>2.9</v>
      </c>
      <c r="Q1015">
        <v>76</v>
      </c>
      <c r="R1015" t="s">
        <v>38</v>
      </c>
      <c r="S1015" t="s">
        <v>38</v>
      </c>
      <c r="T1015">
        <v>85</v>
      </c>
      <c r="U1015" t="s">
        <v>94</v>
      </c>
      <c r="V1015" t="s">
        <v>34</v>
      </c>
      <c r="W1015" s="3">
        <v>46095</v>
      </c>
    </row>
    <row r="1016" spans="1:23" x14ac:dyDescent="0.3">
      <c r="A1016">
        <v>2015</v>
      </c>
      <c r="B1016" t="s">
        <v>31</v>
      </c>
      <c r="C1016" t="s">
        <v>103</v>
      </c>
      <c r="D1016" t="s">
        <v>19</v>
      </c>
      <c r="E1016" t="s">
        <v>44</v>
      </c>
      <c r="F1016" t="s">
        <v>87</v>
      </c>
      <c r="G1016" t="s">
        <v>13</v>
      </c>
      <c r="H1016" t="s">
        <v>14</v>
      </c>
      <c r="I1016" t="s">
        <v>42</v>
      </c>
      <c r="J1016" t="s">
        <v>91</v>
      </c>
      <c r="K1016" t="s">
        <v>83</v>
      </c>
      <c r="L1016" t="s">
        <v>15</v>
      </c>
      <c r="M1016" t="s">
        <v>20</v>
      </c>
      <c r="N1016" t="s">
        <v>89</v>
      </c>
      <c r="O1016">
        <v>62</v>
      </c>
      <c r="P1016">
        <v>4.7</v>
      </c>
      <c r="Q1016">
        <v>95</v>
      </c>
      <c r="R1016" t="s">
        <v>34</v>
      </c>
      <c r="S1016" t="s">
        <v>38</v>
      </c>
      <c r="T1016">
        <v>77</v>
      </c>
      <c r="U1016" t="s">
        <v>90</v>
      </c>
      <c r="V1016" t="s">
        <v>34</v>
      </c>
      <c r="W1016" s="3">
        <v>46095</v>
      </c>
    </row>
    <row r="1017" spans="1:23" x14ac:dyDescent="0.3">
      <c r="A1017">
        <v>2016</v>
      </c>
      <c r="B1017" t="s">
        <v>31</v>
      </c>
      <c r="C1017" t="s">
        <v>103</v>
      </c>
      <c r="D1017" t="s">
        <v>19</v>
      </c>
      <c r="E1017" t="s">
        <v>52</v>
      </c>
      <c r="F1017" t="s">
        <v>87</v>
      </c>
      <c r="G1017" t="s">
        <v>18</v>
      </c>
      <c r="H1017" t="s">
        <v>14</v>
      </c>
      <c r="I1017" t="s">
        <v>65</v>
      </c>
      <c r="J1017" t="s">
        <v>82</v>
      </c>
      <c r="K1017" t="s">
        <v>92</v>
      </c>
      <c r="L1017" t="s">
        <v>108</v>
      </c>
      <c r="M1017" t="s">
        <v>16</v>
      </c>
      <c r="N1017" t="s">
        <v>98</v>
      </c>
      <c r="O1017">
        <v>75</v>
      </c>
      <c r="P1017">
        <v>3.6</v>
      </c>
      <c r="Q1017">
        <v>88</v>
      </c>
      <c r="R1017" t="s">
        <v>34</v>
      </c>
      <c r="S1017" t="s">
        <v>38</v>
      </c>
      <c r="T1017">
        <v>96</v>
      </c>
      <c r="U1017" t="s">
        <v>94</v>
      </c>
      <c r="V1017" t="s">
        <v>34</v>
      </c>
      <c r="W1017" s="3">
        <v>46095</v>
      </c>
    </row>
    <row r="1018" spans="1:23" x14ac:dyDescent="0.3">
      <c r="A1018">
        <v>2017</v>
      </c>
      <c r="B1018" t="s">
        <v>31</v>
      </c>
      <c r="C1018" t="s">
        <v>100</v>
      </c>
      <c r="D1018" t="s">
        <v>12</v>
      </c>
      <c r="E1018" t="s">
        <v>59</v>
      </c>
      <c r="F1018" t="s">
        <v>81</v>
      </c>
      <c r="G1018" t="s">
        <v>18</v>
      </c>
      <c r="H1018" t="s">
        <v>9</v>
      </c>
      <c r="I1018" t="s">
        <v>45</v>
      </c>
      <c r="J1018" t="s">
        <v>101</v>
      </c>
      <c r="K1018" t="s">
        <v>92</v>
      </c>
      <c r="L1018" t="s">
        <v>97</v>
      </c>
      <c r="M1018" t="s">
        <v>84</v>
      </c>
      <c r="N1018" t="s">
        <v>105</v>
      </c>
      <c r="O1018">
        <v>71</v>
      </c>
      <c r="P1018">
        <v>3.1</v>
      </c>
      <c r="Q1018">
        <v>87</v>
      </c>
      <c r="R1018" t="s">
        <v>38</v>
      </c>
      <c r="S1018" t="s">
        <v>38</v>
      </c>
      <c r="T1018">
        <v>89</v>
      </c>
      <c r="U1018" t="s">
        <v>94</v>
      </c>
      <c r="V1018" t="s">
        <v>38</v>
      </c>
      <c r="W1018" s="3">
        <v>46095</v>
      </c>
    </row>
    <row r="1019" spans="1:23" x14ac:dyDescent="0.3">
      <c r="A1019">
        <v>2018</v>
      </c>
      <c r="B1019" t="s">
        <v>31</v>
      </c>
      <c r="C1019" t="s">
        <v>106</v>
      </c>
      <c r="D1019" t="s">
        <v>17</v>
      </c>
      <c r="E1019" t="s">
        <v>43</v>
      </c>
      <c r="F1019" t="s">
        <v>87</v>
      </c>
      <c r="G1019" t="s">
        <v>8</v>
      </c>
      <c r="H1019" t="s">
        <v>9</v>
      </c>
      <c r="I1019" t="s">
        <v>42</v>
      </c>
      <c r="J1019" t="s">
        <v>104</v>
      </c>
      <c r="K1019" t="s">
        <v>96</v>
      </c>
      <c r="L1019" t="s">
        <v>15</v>
      </c>
      <c r="M1019" t="s">
        <v>93</v>
      </c>
      <c r="N1019" t="s">
        <v>99</v>
      </c>
      <c r="O1019">
        <v>72</v>
      </c>
      <c r="P1019">
        <v>4.2</v>
      </c>
      <c r="Q1019">
        <v>74</v>
      </c>
      <c r="R1019" t="s">
        <v>38</v>
      </c>
      <c r="S1019" t="s">
        <v>38</v>
      </c>
      <c r="T1019">
        <v>67</v>
      </c>
      <c r="U1019" t="s">
        <v>94</v>
      </c>
      <c r="V1019" t="s">
        <v>34</v>
      </c>
      <c r="W1019" s="3">
        <v>46095</v>
      </c>
    </row>
    <row r="1020" spans="1:23" x14ac:dyDescent="0.3">
      <c r="A1020">
        <v>2019</v>
      </c>
      <c r="B1020" t="s">
        <v>31</v>
      </c>
      <c r="C1020" t="s">
        <v>103</v>
      </c>
      <c r="D1020" t="s">
        <v>19</v>
      </c>
      <c r="E1020" t="s">
        <v>61</v>
      </c>
      <c r="F1020" t="s">
        <v>87</v>
      </c>
      <c r="G1020" t="s">
        <v>21</v>
      </c>
      <c r="H1020" t="s">
        <v>14</v>
      </c>
      <c r="I1020" t="s">
        <v>36</v>
      </c>
      <c r="J1020" t="s">
        <v>82</v>
      </c>
      <c r="K1020" t="s">
        <v>83</v>
      </c>
      <c r="L1020" t="s">
        <v>10</v>
      </c>
      <c r="M1020" t="s">
        <v>20</v>
      </c>
      <c r="N1020" t="s">
        <v>105</v>
      </c>
      <c r="O1020">
        <v>86</v>
      </c>
      <c r="P1020">
        <v>3.5</v>
      </c>
      <c r="Q1020">
        <v>66</v>
      </c>
      <c r="R1020" t="s">
        <v>38</v>
      </c>
      <c r="S1020" t="s">
        <v>38</v>
      </c>
      <c r="T1020">
        <v>69</v>
      </c>
      <c r="U1020" t="s">
        <v>86</v>
      </c>
      <c r="V1020" t="s">
        <v>38</v>
      </c>
      <c r="W1020" s="3">
        <v>46095</v>
      </c>
    </row>
    <row r="1021" spans="1:23" x14ac:dyDescent="0.3">
      <c r="A1021">
        <v>2020</v>
      </c>
      <c r="B1021" t="s">
        <v>31</v>
      </c>
      <c r="C1021" t="s">
        <v>80</v>
      </c>
      <c r="D1021" t="s">
        <v>7</v>
      </c>
      <c r="E1021" t="s">
        <v>62</v>
      </c>
      <c r="F1021" t="s">
        <v>81</v>
      </c>
      <c r="G1021" t="s">
        <v>13</v>
      </c>
      <c r="H1021" t="s">
        <v>14</v>
      </c>
      <c r="I1021" t="s">
        <v>36</v>
      </c>
      <c r="J1021" t="s">
        <v>101</v>
      </c>
      <c r="K1021" t="s">
        <v>88</v>
      </c>
      <c r="L1021" t="s">
        <v>108</v>
      </c>
      <c r="M1021" t="s">
        <v>46</v>
      </c>
      <c r="N1021" t="s">
        <v>99</v>
      </c>
      <c r="O1021">
        <v>42</v>
      </c>
      <c r="P1021">
        <v>2.8</v>
      </c>
      <c r="Q1021">
        <v>80</v>
      </c>
      <c r="R1021" t="s">
        <v>38</v>
      </c>
      <c r="S1021" t="s">
        <v>38</v>
      </c>
      <c r="T1021">
        <v>80</v>
      </c>
      <c r="U1021" t="s">
        <v>86</v>
      </c>
      <c r="V1021" t="s">
        <v>34</v>
      </c>
      <c r="W1021" s="3">
        <v>46095</v>
      </c>
    </row>
    <row r="1022" spans="1:23" x14ac:dyDescent="0.3">
      <c r="A1022">
        <v>2021</v>
      </c>
      <c r="B1022" t="s">
        <v>31</v>
      </c>
      <c r="C1022" t="s">
        <v>106</v>
      </c>
      <c r="D1022" t="s">
        <v>17</v>
      </c>
      <c r="E1022" t="s">
        <v>51</v>
      </c>
      <c r="F1022" t="s">
        <v>81</v>
      </c>
      <c r="G1022" t="s">
        <v>18</v>
      </c>
      <c r="H1022" t="s">
        <v>9</v>
      </c>
      <c r="I1022" t="s">
        <v>42</v>
      </c>
      <c r="J1022" t="s">
        <v>82</v>
      </c>
      <c r="K1022" t="s">
        <v>83</v>
      </c>
      <c r="L1022" t="s">
        <v>15</v>
      </c>
      <c r="M1022" t="s">
        <v>20</v>
      </c>
      <c r="N1022" t="s">
        <v>98</v>
      </c>
      <c r="O1022">
        <v>75</v>
      </c>
      <c r="P1022">
        <v>2.8</v>
      </c>
      <c r="Q1022">
        <v>60</v>
      </c>
      <c r="R1022" t="s">
        <v>38</v>
      </c>
      <c r="S1022" t="s">
        <v>38</v>
      </c>
      <c r="T1022">
        <v>81</v>
      </c>
      <c r="U1022" t="s">
        <v>90</v>
      </c>
      <c r="V1022" t="s">
        <v>34</v>
      </c>
      <c r="W1022" s="3">
        <v>46095</v>
      </c>
    </row>
    <row r="1023" spans="1:23" x14ac:dyDescent="0.3">
      <c r="A1023">
        <v>2022</v>
      </c>
      <c r="B1023" t="s">
        <v>31</v>
      </c>
      <c r="C1023" t="s">
        <v>80</v>
      </c>
      <c r="D1023" t="s">
        <v>7</v>
      </c>
      <c r="E1023" t="s">
        <v>40</v>
      </c>
      <c r="F1023" t="s">
        <v>81</v>
      </c>
      <c r="G1023" t="s">
        <v>18</v>
      </c>
      <c r="H1023" t="s">
        <v>9</v>
      </c>
      <c r="I1023" t="s">
        <v>42</v>
      </c>
      <c r="J1023" t="s">
        <v>104</v>
      </c>
      <c r="K1023" t="s">
        <v>96</v>
      </c>
      <c r="L1023" t="s">
        <v>111</v>
      </c>
      <c r="M1023" t="s">
        <v>93</v>
      </c>
      <c r="N1023" t="s">
        <v>102</v>
      </c>
      <c r="O1023">
        <v>62</v>
      </c>
      <c r="P1023">
        <v>3.9</v>
      </c>
      <c r="Q1023">
        <v>79</v>
      </c>
      <c r="R1023" t="s">
        <v>34</v>
      </c>
      <c r="S1023" t="s">
        <v>38</v>
      </c>
      <c r="T1023">
        <v>87</v>
      </c>
      <c r="U1023" t="s">
        <v>86</v>
      </c>
      <c r="V1023" t="s">
        <v>38</v>
      </c>
      <c r="W1023" s="3">
        <v>46095</v>
      </c>
    </row>
    <row r="1024" spans="1:23" x14ac:dyDescent="0.3">
      <c r="A1024">
        <v>2023</v>
      </c>
      <c r="B1024" t="s">
        <v>31</v>
      </c>
      <c r="C1024" t="s">
        <v>106</v>
      </c>
      <c r="D1024" t="s">
        <v>17</v>
      </c>
      <c r="E1024" t="s">
        <v>56</v>
      </c>
      <c r="F1024" t="s">
        <v>81</v>
      </c>
      <c r="G1024" t="s">
        <v>13</v>
      </c>
      <c r="H1024" t="s">
        <v>9</v>
      </c>
      <c r="I1024" t="s">
        <v>53</v>
      </c>
      <c r="J1024" t="s">
        <v>82</v>
      </c>
      <c r="K1024" t="s">
        <v>83</v>
      </c>
      <c r="L1024" t="s">
        <v>97</v>
      </c>
      <c r="M1024" t="s">
        <v>99</v>
      </c>
      <c r="N1024" t="s">
        <v>89</v>
      </c>
      <c r="O1024">
        <v>85</v>
      </c>
      <c r="P1024">
        <v>3.9</v>
      </c>
      <c r="Q1024">
        <v>46</v>
      </c>
      <c r="R1024" t="s">
        <v>38</v>
      </c>
      <c r="S1024" t="s">
        <v>38</v>
      </c>
      <c r="T1024">
        <v>74</v>
      </c>
      <c r="U1024" t="s">
        <v>94</v>
      </c>
      <c r="V1024" t="s">
        <v>38</v>
      </c>
      <c r="W1024" s="3">
        <v>46096</v>
      </c>
    </row>
    <row r="1025" spans="1:23" x14ac:dyDescent="0.3">
      <c r="A1025">
        <v>2024</v>
      </c>
      <c r="B1025" t="s">
        <v>31</v>
      </c>
      <c r="C1025" t="s">
        <v>100</v>
      </c>
      <c r="D1025" t="s">
        <v>12</v>
      </c>
      <c r="E1025" t="s">
        <v>55</v>
      </c>
      <c r="F1025" t="s">
        <v>81</v>
      </c>
      <c r="G1025" t="s">
        <v>8</v>
      </c>
      <c r="H1025" t="s">
        <v>9</v>
      </c>
      <c r="I1025" t="s">
        <v>65</v>
      </c>
      <c r="J1025" t="s">
        <v>82</v>
      </c>
      <c r="K1025" t="s">
        <v>83</v>
      </c>
      <c r="L1025" t="s">
        <v>111</v>
      </c>
      <c r="M1025" t="s">
        <v>11</v>
      </c>
      <c r="N1025" t="s">
        <v>105</v>
      </c>
      <c r="O1025">
        <v>44</v>
      </c>
      <c r="P1025">
        <v>2.6</v>
      </c>
      <c r="Q1025">
        <v>73</v>
      </c>
      <c r="R1025" t="s">
        <v>38</v>
      </c>
      <c r="S1025" t="s">
        <v>38</v>
      </c>
      <c r="T1025">
        <v>60</v>
      </c>
      <c r="U1025" t="s">
        <v>90</v>
      </c>
      <c r="V1025" t="s">
        <v>34</v>
      </c>
      <c r="W1025" s="3">
        <v>46096</v>
      </c>
    </row>
    <row r="1026" spans="1:23" x14ac:dyDescent="0.3">
      <c r="A1026">
        <v>2025</v>
      </c>
      <c r="B1026" t="s">
        <v>31</v>
      </c>
      <c r="C1026" t="s">
        <v>100</v>
      </c>
      <c r="D1026" t="s">
        <v>12</v>
      </c>
      <c r="E1026" t="s">
        <v>49</v>
      </c>
      <c r="F1026" t="s">
        <v>81</v>
      </c>
      <c r="G1026" t="s">
        <v>18</v>
      </c>
      <c r="H1026" t="s">
        <v>9</v>
      </c>
      <c r="I1026" t="s">
        <v>50</v>
      </c>
      <c r="J1026" t="s">
        <v>101</v>
      </c>
      <c r="K1026" t="s">
        <v>96</v>
      </c>
      <c r="L1026" t="s">
        <v>15</v>
      </c>
      <c r="M1026" t="s">
        <v>46</v>
      </c>
      <c r="N1026" t="s">
        <v>99</v>
      </c>
      <c r="O1026">
        <v>81</v>
      </c>
      <c r="P1026">
        <v>2.8</v>
      </c>
      <c r="Q1026">
        <v>72</v>
      </c>
      <c r="R1026" t="s">
        <v>38</v>
      </c>
      <c r="S1026" t="s">
        <v>38</v>
      </c>
      <c r="T1026">
        <v>86</v>
      </c>
      <c r="U1026" t="s">
        <v>94</v>
      </c>
      <c r="V1026" t="s">
        <v>34</v>
      </c>
      <c r="W1026" s="3">
        <v>46096</v>
      </c>
    </row>
    <row r="1027" spans="1:23" x14ac:dyDescent="0.3">
      <c r="A1027">
        <v>2026</v>
      </c>
      <c r="B1027" t="s">
        <v>31</v>
      </c>
      <c r="C1027" t="s">
        <v>100</v>
      </c>
      <c r="D1027" t="s">
        <v>12</v>
      </c>
      <c r="E1027" t="s">
        <v>55</v>
      </c>
      <c r="F1027" t="s">
        <v>87</v>
      </c>
      <c r="G1027" t="s">
        <v>13</v>
      </c>
      <c r="H1027" t="s">
        <v>9</v>
      </c>
      <c r="I1027" t="s">
        <v>33</v>
      </c>
      <c r="J1027" t="s">
        <v>82</v>
      </c>
      <c r="K1027" t="s">
        <v>92</v>
      </c>
      <c r="L1027" t="s">
        <v>10</v>
      </c>
      <c r="M1027" t="s">
        <v>16</v>
      </c>
      <c r="N1027" t="s">
        <v>89</v>
      </c>
      <c r="O1027">
        <v>78</v>
      </c>
      <c r="P1027">
        <v>2.8</v>
      </c>
      <c r="Q1027">
        <v>54</v>
      </c>
      <c r="R1027" t="s">
        <v>38</v>
      </c>
      <c r="S1027" t="s">
        <v>38</v>
      </c>
      <c r="T1027">
        <v>93</v>
      </c>
      <c r="U1027" t="s">
        <v>86</v>
      </c>
      <c r="V1027" t="s">
        <v>34</v>
      </c>
      <c r="W1027" s="3">
        <v>46096</v>
      </c>
    </row>
    <row r="1028" spans="1:23" x14ac:dyDescent="0.3">
      <c r="A1028">
        <v>2027</v>
      </c>
      <c r="B1028" t="s">
        <v>31</v>
      </c>
      <c r="C1028" t="s">
        <v>103</v>
      </c>
      <c r="D1028" t="s">
        <v>19</v>
      </c>
      <c r="E1028" t="s">
        <v>61</v>
      </c>
      <c r="F1028" t="s">
        <v>81</v>
      </c>
      <c r="G1028" t="s">
        <v>8</v>
      </c>
      <c r="H1028" t="s">
        <v>14</v>
      </c>
      <c r="I1028" t="s">
        <v>36</v>
      </c>
      <c r="J1028" t="s">
        <v>91</v>
      </c>
      <c r="K1028" t="s">
        <v>83</v>
      </c>
      <c r="L1028" t="s">
        <v>15</v>
      </c>
      <c r="M1028" t="s">
        <v>11</v>
      </c>
      <c r="N1028" t="s">
        <v>110</v>
      </c>
      <c r="O1028">
        <v>51</v>
      </c>
      <c r="P1028">
        <v>4.0999999999999996</v>
      </c>
      <c r="Q1028">
        <v>91</v>
      </c>
      <c r="R1028" t="s">
        <v>34</v>
      </c>
      <c r="S1028" t="s">
        <v>34</v>
      </c>
      <c r="T1028">
        <v>66</v>
      </c>
      <c r="U1028" t="s">
        <v>94</v>
      </c>
      <c r="V1028" t="s">
        <v>34</v>
      </c>
      <c r="W1028" s="3">
        <v>46096</v>
      </c>
    </row>
    <row r="1029" spans="1:23" x14ac:dyDescent="0.3">
      <c r="A1029">
        <v>2028</v>
      </c>
      <c r="B1029" t="s">
        <v>31</v>
      </c>
      <c r="C1029" t="s">
        <v>106</v>
      </c>
      <c r="D1029" t="s">
        <v>17</v>
      </c>
      <c r="E1029" t="s">
        <v>56</v>
      </c>
      <c r="F1029" t="s">
        <v>87</v>
      </c>
      <c r="G1029" t="s">
        <v>8</v>
      </c>
      <c r="H1029" t="s">
        <v>9</v>
      </c>
      <c r="I1029" t="s">
        <v>65</v>
      </c>
      <c r="J1029" t="s">
        <v>104</v>
      </c>
      <c r="K1029" t="s">
        <v>88</v>
      </c>
      <c r="L1029" t="s">
        <v>10</v>
      </c>
      <c r="M1029" t="s">
        <v>16</v>
      </c>
      <c r="N1029" t="s">
        <v>89</v>
      </c>
      <c r="O1029">
        <v>90</v>
      </c>
      <c r="P1029">
        <v>2.6</v>
      </c>
      <c r="Q1029">
        <v>92</v>
      </c>
      <c r="R1029" t="s">
        <v>38</v>
      </c>
      <c r="S1029" t="s">
        <v>34</v>
      </c>
      <c r="T1029">
        <v>57</v>
      </c>
      <c r="U1029" t="s">
        <v>94</v>
      </c>
      <c r="V1029" t="s">
        <v>34</v>
      </c>
      <c r="W1029" s="3">
        <v>46096</v>
      </c>
    </row>
    <row r="1030" spans="1:23" x14ac:dyDescent="0.3">
      <c r="A1030">
        <v>2029</v>
      </c>
      <c r="B1030" t="s">
        <v>31</v>
      </c>
      <c r="C1030" t="s">
        <v>100</v>
      </c>
      <c r="D1030" t="s">
        <v>12</v>
      </c>
      <c r="E1030" t="s">
        <v>55</v>
      </c>
      <c r="F1030" t="s">
        <v>87</v>
      </c>
      <c r="G1030" t="s">
        <v>18</v>
      </c>
      <c r="H1030" t="s">
        <v>9</v>
      </c>
      <c r="I1030" t="s">
        <v>53</v>
      </c>
      <c r="J1030" t="s">
        <v>101</v>
      </c>
      <c r="K1030" t="s">
        <v>88</v>
      </c>
      <c r="L1030" t="s">
        <v>22</v>
      </c>
      <c r="M1030" t="s">
        <v>99</v>
      </c>
      <c r="N1030" t="s">
        <v>98</v>
      </c>
      <c r="O1030">
        <v>67</v>
      </c>
      <c r="P1030">
        <v>4.9000000000000004</v>
      </c>
      <c r="Q1030">
        <v>86</v>
      </c>
      <c r="R1030" t="s">
        <v>38</v>
      </c>
      <c r="S1030" t="s">
        <v>38</v>
      </c>
      <c r="T1030">
        <v>71</v>
      </c>
      <c r="U1030" t="s">
        <v>86</v>
      </c>
      <c r="V1030" t="s">
        <v>34</v>
      </c>
      <c r="W1030" s="3">
        <v>46096</v>
      </c>
    </row>
    <row r="1031" spans="1:23" x14ac:dyDescent="0.3">
      <c r="A1031">
        <v>2030</v>
      </c>
      <c r="B1031" t="s">
        <v>31</v>
      </c>
      <c r="C1031" t="s">
        <v>80</v>
      </c>
      <c r="D1031" t="s">
        <v>7</v>
      </c>
      <c r="E1031" t="s">
        <v>62</v>
      </c>
      <c r="F1031" t="s">
        <v>81</v>
      </c>
      <c r="G1031" t="s">
        <v>13</v>
      </c>
      <c r="H1031" t="s">
        <v>9</v>
      </c>
      <c r="I1031" t="s">
        <v>33</v>
      </c>
      <c r="J1031" t="s">
        <v>95</v>
      </c>
      <c r="K1031" t="s">
        <v>96</v>
      </c>
      <c r="L1031" t="s">
        <v>10</v>
      </c>
      <c r="M1031" t="s">
        <v>11</v>
      </c>
      <c r="N1031" t="s">
        <v>99</v>
      </c>
      <c r="O1031">
        <v>83</v>
      </c>
      <c r="P1031">
        <v>4</v>
      </c>
      <c r="Q1031">
        <v>77</v>
      </c>
      <c r="R1031" t="s">
        <v>38</v>
      </c>
      <c r="S1031" t="s">
        <v>38</v>
      </c>
      <c r="T1031">
        <v>83</v>
      </c>
      <c r="U1031" t="s">
        <v>86</v>
      </c>
      <c r="V1031" t="s">
        <v>34</v>
      </c>
      <c r="W1031" s="3">
        <v>46096</v>
      </c>
    </row>
    <row r="1032" spans="1:23" x14ac:dyDescent="0.3">
      <c r="A1032">
        <v>2031</v>
      </c>
      <c r="B1032" t="s">
        <v>31</v>
      </c>
      <c r="C1032" t="s">
        <v>80</v>
      </c>
      <c r="D1032" t="s">
        <v>7</v>
      </c>
      <c r="E1032" t="s">
        <v>47</v>
      </c>
      <c r="F1032" t="s">
        <v>87</v>
      </c>
      <c r="G1032" t="s">
        <v>8</v>
      </c>
      <c r="H1032" t="s">
        <v>9</v>
      </c>
      <c r="I1032" t="s">
        <v>33</v>
      </c>
      <c r="J1032" t="s">
        <v>91</v>
      </c>
      <c r="K1032" t="s">
        <v>88</v>
      </c>
      <c r="L1032" t="s">
        <v>10</v>
      </c>
      <c r="M1032" t="s">
        <v>23</v>
      </c>
      <c r="N1032" t="s">
        <v>89</v>
      </c>
      <c r="O1032">
        <v>77</v>
      </c>
      <c r="P1032">
        <v>4.5999999999999996</v>
      </c>
      <c r="Q1032">
        <v>78</v>
      </c>
      <c r="R1032" t="s">
        <v>38</v>
      </c>
      <c r="S1032" t="s">
        <v>38</v>
      </c>
      <c r="T1032">
        <v>66</v>
      </c>
      <c r="U1032" t="s">
        <v>90</v>
      </c>
      <c r="V1032" t="s">
        <v>34</v>
      </c>
      <c r="W1032" s="3">
        <v>46096</v>
      </c>
    </row>
    <row r="1033" spans="1:23" x14ac:dyDescent="0.3">
      <c r="A1033">
        <v>2032</v>
      </c>
      <c r="B1033" t="s">
        <v>31</v>
      </c>
      <c r="C1033" t="s">
        <v>103</v>
      </c>
      <c r="D1033" t="s">
        <v>19</v>
      </c>
      <c r="E1033" t="s">
        <v>61</v>
      </c>
      <c r="F1033" t="s">
        <v>87</v>
      </c>
      <c r="G1033" t="s">
        <v>21</v>
      </c>
      <c r="H1033" t="s">
        <v>14</v>
      </c>
      <c r="I1033" t="s">
        <v>67</v>
      </c>
      <c r="J1033" t="s">
        <v>91</v>
      </c>
      <c r="K1033" t="s">
        <v>83</v>
      </c>
      <c r="L1033" t="s">
        <v>10</v>
      </c>
      <c r="M1033" t="s">
        <v>16</v>
      </c>
      <c r="N1033" t="s">
        <v>85</v>
      </c>
      <c r="O1033">
        <v>81</v>
      </c>
      <c r="P1033">
        <v>3.8</v>
      </c>
      <c r="Q1033">
        <v>59</v>
      </c>
      <c r="R1033" t="s">
        <v>34</v>
      </c>
      <c r="S1033" t="s">
        <v>38</v>
      </c>
      <c r="T1033">
        <v>94</v>
      </c>
      <c r="U1033" t="s">
        <v>86</v>
      </c>
      <c r="V1033" t="s">
        <v>34</v>
      </c>
      <c r="W1033" s="3">
        <v>46096</v>
      </c>
    </row>
    <row r="1034" spans="1:23" x14ac:dyDescent="0.3">
      <c r="A1034">
        <v>2033</v>
      </c>
      <c r="B1034" t="s">
        <v>31</v>
      </c>
      <c r="C1034" t="s">
        <v>80</v>
      </c>
      <c r="D1034" t="s">
        <v>7</v>
      </c>
      <c r="E1034" t="s">
        <v>58</v>
      </c>
      <c r="F1034" t="s">
        <v>81</v>
      </c>
      <c r="G1034" t="s">
        <v>8</v>
      </c>
      <c r="H1034" t="s">
        <v>9</v>
      </c>
      <c r="I1034" t="s">
        <v>48</v>
      </c>
      <c r="J1034" t="s">
        <v>82</v>
      </c>
      <c r="K1034" t="s">
        <v>83</v>
      </c>
      <c r="L1034" t="s">
        <v>22</v>
      </c>
      <c r="M1034" t="s">
        <v>93</v>
      </c>
      <c r="N1034" t="s">
        <v>110</v>
      </c>
      <c r="O1034">
        <v>73</v>
      </c>
      <c r="P1034">
        <v>4.3</v>
      </c>
      <c r="Q1034">
        <v>95</v>
      </c>
      <c r="R1034" t="s">
        <v>38</v>
      </c>
      <c r="S1034" t="s">
        <v>38</v>
      </c>
      <c r="T1034">
        <v>87</v>
      </c>
      <c r="U1034" t="s">
        <v>90</v>
      </c>
      <c r="V1034" t="s">
        <v>34</v>
      </c>
      <c r="W1034" s="3">
        <v>46096</v>
      </c>
    </row>
    <row r="1035" spans="1:23" x14ac:dyDescent="0.3">
      <c r="A1035">
        <v>2034</v>
      </c>
      <c r="B1035" t="s">
        <v>31</v>
      </c>
      <c r="C1035" t="s">
        <v>103</v>
      </c>
      <c r="D1035" t="s">
        <v>19</v>
      </c>
      <c r="E1035" t="s">
        <v>44</v>
      </c>
      <c r="F1035" t="s">
        <v>87</v>
      </c>
      <c r="G1035" t="s">
        <v>13</v>
      </c>
      <c r="H1035" t="s">
        <v>14</v>
      </c>
      <c r="I1035" t="s">
        <v>53</v>
      </c>
      <c r="J1035" t="s">
        <v>95</v>
      </c>
      <c r="K1035" t="s">
        <v>96</v>
      </c>
      <c r="L1035" t="s">
        <v>15</v>
      </c>
      <c r="M1035" t="s">
        <v>46</v>
      </c>
      <c r="N1035" t="s">
        <v>110</v>
      </c>
      <c r="O1035">
        <v>80</v>
      </c>
      <c r="P1035">
        <v>3.2</v>
      </c>
      <c r="Q1035">
        <v>65</v>
      </c>
      <c r="R1035" t="s">
        <v>38</v>
      </c>
      <c r="S1035" t="s">
        <v>38</v>
      </c>
      <c r="T1035">
        <v>65</v>
      </c>
      <c r="U1035" t="s">
        <v>90</v>
      </c>
      <c r="V1035" t="s">
        <v>34</v>
      </c>
      <c r="W1035" s="3">
        <v>46096</v>
      </c>
    </row>
    <row r="1036" spans="1:23" x14ac:dyDescent="0.3">
      <c r="A1036">
        <v>2035</v>
      </c>
      <c r="B1036" t="s">
        <v>31</v>
      </c>
      <c r="C1036" t="s">
        <v>103</v>
      </c>
      <c r="D1036" t="s">
        <v>19</v>
      </c>
      <c r="E1036" t="s">
        <v>57</v>
      </c>
      <c r="F1036" t="s">
        <v>81</v>
      </c>
      <c r="G1036" t="s">
        <v>13</v>
      </c>
      <c r="H1036" t="s">
        <v>14</v>
      </c>
      <c r="I1036" t="s">
        <v>50</v>
      </c>
      <c r="J1036" t="s">
        <v>104</v>
      </c>
      <c r="K1036" t="s">
        <v>96</v>
      </c>
      <c r="L1036" t="s">
        <v>97</v>
      </c>
      <c r="M1036" t="s">
        <v>20</v>
      </c>
      <c r="N1036" t="s">
        <v>105</v>
      </c>
      <c r="O1036">
        <v>70</v>
      </c>
      <c r="P1036">
        <v>3.1</v>
      </c>
      <c r="Q1036">
        <v>75</v>
      </c>
      <c r="R1036" t="s">
        <v>38</v>
      </c>
      <c r="S1036" t="s">
        <v>38</v>
      </c>
      <c r="T1036">
        <v>82</v>
      </c>
      <c r="U1036" t="s">
        <v>90</v>
      </c>
      <c r="V1036" t="s">
        <v>34</v>
      </c>
      <c r="W1036" s="3">
        <v>46096</v>
      </c>
    </row>
    <row r="1037" spans="1:23" x14ac:dyDescent="0.3">
      <c r="A1037">
        <v>2036</v>
      </c>
      <c r="B1037" t="s">
        <v>31</v>
      </c>
      <c r="C1037" t="s">
        <v>80</v>
      </c>
      <c r="D1037" t="s">
        <v>7</v>
      </c>
      <c r="E1037" t="s">
        <v>32</v>
      </c>
      <c r="F1037" t="s">
        <v>87</v>
      </c>
      <c r="G1037" t="s">
        <v>13</v>
      </c>
      <c r="H1037" t="s">
        <v>9</v>
      </c>
      <c r="I1037" t="s">
        <v>67</v>
      </c>
      <c r="J1037" t="s">
        <v>101</v>
      </c>
      <c r="K1037" t="s">
        <v>83</v>
      </c>
      <c r="L1037" t="s">
        <v>15</v>
      </c>
      <c r="M1037" t="s">
        <v>93</v>
      </c>
      <c r="N1037" t="s">
        <v>107</v>
      </c>
      <c r="O1037">
        <v>53</v>
      </c>
      <c r="P1037">
        <v>4.3</v>
      </c>
      <c r="Q1037">
        <v>79</v>
      </c>
      <c r="R1037" t="s">
        <v>38</v>
      </c>
      <c r="S1037" t="s">
        <v>38</v>
      </c>
      <c r="T1037">
        <v>63</v>
      </c>
      <c r="U1037" t="s">
        <v>86</v>
      </c>
      <c r="V1037" t="s">
        <v>34</v>
      </c>
      <c r="W1037" s="3">
        <v>46096</v>
      </c>
    </row>
    <row r="1038" spans="1:23" x14ac:dyDescent="0.3">
      <c r="A1038">
        <v>2037</v>
      </c>
      <c r="B1038" t="s">
        <v>31</v>
      </c>
      <c r="C1038" t="s">
        <v>106</v>
      </c>
      <c r="D1038" t="s">
        <v>17</v>
      </c>
      <c r="E1038" t="s">
        <v>43</v>
      </c>
      <c r="F1038" t="s">
        <v>87</v>
      </c>
      <c r="G1038" t="s">
        <v>13</v>
      </c>
      <c r="H1038" t="s">
        <v>9</v>
      </c>
      <c r="I1038" t="s">
        <v>36</v>
      </c>
      <c r="J1038" t="s">
        <v>104</v>
      </c>
      <c r="K1038" t="s">
        <v>96</v>
      </c>
      <c r="L1038" t="s">
        <v>10</v>
      </c>
      <c r="M1038" t="s">
        <v>93</v>
      </c>
      <c r="N1038" t="s">
        <v>107</v>
      </c>
      <c r="O1038">
        <v>83</v>
      </c>
      <c r="P1038">
        <v>2.6</v>
      </c>
      <c r="Q1038">
        <v>60</v>
      </c>
      <c r="R1038" t="s">
        <v>34</v>
      </c>
      <c r="S1038" t="s">
        <v>38</v>
      </c>
      <c r="T1038">
        <v>70</v>
      </c>
      <c r="U1038" t="s">
        <v>94</v>
      </c>
      <c r="V1038" t="s">
        <v>38</v>
      </c>
      <c r="W1038" s="3">
        <v>46097</v>
      </c>
    </row>
    <row r="1039" spans="1:23" x14ac:dyDescent="0.3">
      <c r="A1039">
        <v>2038</v>
      </c>
      <c r="B1039" t="s">
        <v>31</v>
      </c>
      <c r="C1039" t="s">
        <v>80</v>
      </c>
      <c r="D1039" t="s">
        <v>7</v>
      </c>
      <c r="E1039" t="s">
        <v>47</v>
      </c>
      <c r="F1039" t="s">
        <v>81</v>
      </c>
      <c r="G1039" t="s">
        <v>21</v>
      </c>
      <c r="H1039" t="s">
        <v>14</v>
      </c>
      <c r="I1039" t="s">
        <v>33</v>
      </c>
      <c r="J1039" t="s">
        <v>95</v>
      </c>
      <c r="K1039" t="s">
        <v>96</v>
      </c>
      <c r="L1039" t="s">
        <v>15</v>
      </c>
      <c r="M1039" t="s">
        <v>99</v>
      </c>
      <c r="N1039" t="s">
        <v>98</v>
      </c>
      <c r="O1039">
        <v>59</v>
      </c>
      <c r="P1039">
        <v>3.3</v>
      </c>
      <c r="Q1039">
        <v>79</v>
      </c>
      <c r="R1039" t="s">
        <v>38</v>
      </c>
      <c r="S1039" t="s">
        <v>38</v>
      </c>
      <c r="T1039">
        <v>95</v>
      </c>
      <c r="U1039" t="s">
        <v>90</v>
      </c>
      <c r="V1039" t="s">
        <v>34</v>
      </c>
      <c r="W1039" s="3">
        <v>46097</v>
      </c>
    </row>
    <row r="1040" spans="1:23" x14ac:dyDescent="0.3">
      <c r="A1040">
        <v>2039</v>
      </c>
      <c r="B1040" t="s">
        <v>31</v>
      </c>
      <c r="C1040" t="s">
        <v>106</v>
      </c>
      <c r="D1040" t="s">
        <v>17</v>
      </c>
      <c r="E1040" t="s">
        <v>56</v>
      </c>
      <c r="F1040" t="s">
        <v>81</v>
      </c>
      <c r="G1040" t="s">
        <v>13</v>
      </c>
      <c r="H1040" t="s">
        <v>9</v>
      </c>
      <c r="I1040" t="s">
        <v>50</v>
      </c>
      <c r="J1040" t="s">
        <v>91</v>
      </c>
      <c r="K1040" t="s">
        <v>92</v>
      </c>
      <c r="L1040" t="s">
        <v>97</v>
      </c>
      <c r="M1040" t="s">
        <v>99</v>
      </c>
      <c r="N1040" t="s">
        <v>102</v>
      </c>
      <c r="O1040">
        <v>58</v>
      </c>
      <c r="P1040">
        <v>4</v>
      </c>
      <c r="Q1040">
        <v>93</v>
      </c>
      <c r="R1040" t="s">
        <v>38</v>
      </c>
      <c r="S1040" t="s">
        <v>38</v>
      </c>
      <c r="T1040">
        <v>91</v>
      </c>
      <c r="U1040" t="s">
        <v>94</v>
      </c>
      <c r="V1040" t="s">
        <v>38</v>
      </c>
      <c r="W1040" s="3">
        <v>46097</v>
      </c>
    </row>
    <row r="1041" spans="1:23" x14ac:dyDescent="0.3">
      <c r="A1041">
        <v>2040</v>
      </c>
      <c r="B1041" t="s">
        <v>31</v>
      </c>
      <c r="C1041" t="s">
        <v>100</v>
      </c>
      <c r="D1041" t="s">
        <v>12</v>
      </c>
      <c r="E1041" t="s">
        <v>63</v>
      </c>
      <c r="F1041" t="s">
        <v>87</v>
      </c>
      <c r="G1041" t="s">
        <v>8</v>
      </c>
      <c r="H1041" t="s">
        <v>14</v>
      </c>
      <c r="I1041" t="s">
        <v>50</v>
      </c>
      <c r="J1041" t="s">
        <v>82</v>
      </c>
      <c r="K1041" t="s">
        <v>83</v>
      </c>
      <c r="L1041" t="s">
        <v>10</v>
      </c>
      <c r="M1041" t="s">
        <v>11</v>
      </c>
      <c r="N1041" t="s">
        <v>107</v>
      </c>
      <c r="O1041">
        <v>93</v>
      </c>
      <c r="P1041">
        <v>4.9000000000000004</v>
      </c>
      <c r="Q1041">
        <v>75</v>
      </c>
      <c r="R1041" t="s">
        <v>38</v>
      </c>
      <c r="S1041" t="s">
        <v>38</v>
      </c>
      <c r="T1041">
        <v>85</v>
      </c>
      <c r="U1041" t="s">
        <v>86</v>
      </c>
      <c r="V1041" t="s">
        <v>34</v>
      </c>
      <c r="W1041" s="3">
        <v>46097</v>
      </c>
    </row>
    <row r="1042" spans="1:23" x14ac:dyDescent="0.3">
      <c r="A1042">
        <v>2041</v>
      </c>
      <c r="B1042" t="s">
        <v>31</v>
      </c>
      <c r="C1042" t="s">
        <v>106</v>
      </c>
      <c r="D1042" t="s">
        <v>17</v>
      </c>
      <c r="E1042" t="s">
        <v>64</v>
      </c>
      <c r="F1042" t="s">
        <v>81</v>
      </c>
      <c r="G1042" t="s">
        <v>21</v>
      </c>
      <c r="H1042" t="s">
        <v>9</v>
      </c>
      <c r="I1042" t="s">
        <v>67</v>
      </c>
      <c r="J1042" t="s">
        <v>91</v>
      </c>
      <c r="K1042" t="s">
        <v>92</v>
      </c>
      <c r="L1042" t="s">
        <v>15</v>
      </c>
      <c r="M1042" t="s">
        <v>93</v>
      </c>
      <c r="N1042" t="s">
        <v>99</v>
      </c>
      <c r="O1042">
        <v>62</v>
      </c>
      <c r="P1042">
        <v>2.6</v>
      </c>
      <c r="Q1042">
        <v>46</v>
      </c>
      <c r="R1042" t="s">
        <v>38</v>
      </c>
      <c r="S1042" t="s">
        <v>34</v>
      </c>
      <c r="T1042">
        <v>98</v>
      </c>
      <c r="U1042" t="s">
        <v>86</v>
      </c>
      <c r="V1042" t="s">
        <v>34</v>
      </c>
      <c r="W1042" s="3">
        <v>46097</v>
      </c>
    </row>
    <row r="1043" spans="1:23" x14ac:dyDescent="0.3">
      <c r="A1043">
        <v>2042</v>
      </c>
      <c r="B1043" t="s">
        <v>31</v>
      </c>
      <c r="C1043" t="s">
        <v>100</v>
      </c>
      <c r="D1043" t="s">
        <v>12</v>
      </c>
      <c r="E1043" t="s">
        <v>41</v>
      </c>
      <c r="F1043" t="s">
        <v>81</v>
      </c>
      <c r="G1043" t="s">
        <v>8</v>
      </c>
      <c r="H1043" t="s">
        <v>14</v>
      </c>
      <c r="I1043" t="s">
        <v>67</v>
      </c>
      <c r="J1043" t="s">
        <v>101</v>
      </c>
      <c r="K1043" t="s">
        <v>96</v>
      </c>
      <c r="L1043" t="s">
        <v>10</v>
      </c>
      <c r="M1043" t="s">
        <v>99</v>
      </c>
      <c r="N1043" t="s">
        <v>102</v>
      </c>
      <c r="O1043">
        <v>76</v>
      </c>
      <c r="P1043">
        <v>4.3</v>
      </c>
      <c r="Q1043">
        <v>88</v>
      </c>
      <c r="R1043" t="s">
        <v>38</v>
      </c>
      <c r="S1043" t="s">
        <v>38</v>
      </c>
      <c r="T1043">
        <v>57</v>
      </c>
      <c r="U1043" t="s">
        <v>90</v>
      </c>
      <c r="V1043" t="s">
        <v>34</v>
      </c>
      <c r="W1043" s="3">
        <v>46097</v>
      </c>
    </row>
    <row r="1044" spans="1:23" x14ac:dyDescent="0.3">
      <c r="A1044">
        <v>2043</v>
      </c>
      <c r="B1044" t="s">
        <v>31</v>
      </c>
      <c r="C1044" t="s">
        <v>106</v>
      </c>
      <c r="D1044" t="s">
        <v>17</v>
      </c>
      <c r="E1044" t="s">
        <v>56</v>
      </c>
      <c r="F1044" t="s">
        <v>81</v>
      </c>
      <c r="G1044" t="s">
        <v>13</v>
      </c>
      <c r="H1044" t="s">
        <v>9</v>
      </c>
      <c r="I1044" t="s">
        <v>65</v>
      </c>
      <c r="J1044" t="s">
        <v>104</v>
      </c>
      <c r="K1044" t="s">
        <v>92</v>
      </c>
      <c r="L1044" t="s">
        <v>10</v>
      </c>
      <c r="M1044" t="s">
        <v>84</v>
      </c>
      <c r="N1044" t="s">
        <v>107</v>
      </c>
      <c r="O1044">
        <v>77</v>
      </c>
      <c r="P1044">
        <v>4.5999999999999996</v>
      </c>
      <c r="Q1044">
        <v>93</v>
      </c>
      <c r="R1044" t="s">
        <v>38</v>
      </c>
      <c r="S1044" t="s">
        <v>34</v>
      </c>
      <c r="T1044">
        <v>96</v>
      </c>
      <c r="U1044" t="s">
        <v>90</v>
      </c>
      <c r="V1044" t="s">
        <v>34</v>
      </c>
      <c r="W1044" s="3">
        <v>46097</v>
      </c>
    </row>
    <row r="1045" spans="1:23" x14ac:dyDescent="0.3">
      <c r="A1045">
        <v>2044</v>
      </c>
      <c r="B1045" t="s">
        <v>31</v>
      </c>
      <c r="C1045" t="s">
        <v>80</v>
      </c>
      <c r="D1045" t="s">
        <v>7</v>
      </c>
      <c r="E1045" t="s">
        <v>47</v>
      </c>
      <c r="F1045" t="s">
        <v>81</v>
      </c>
      <c r="G1045" t="s">
        <v>13</v>
      </c>
      <c r="H1045" t="s">
        <v>14</v>
      </c>
      <c r="I1045" t="s">
        <v>65</v>
      </c>
      <c r="J1045" t="s">
        <v>104</v>
      </c>
      <c r="K1045" t="s">
        <v>92</v>
      </c>
      <c r="L1045" t="s">
        <v>10</v>
      </c>
      <c r="M1045" t="s">
        <v>46</v>
      </c>
      <c r="N1045" t="s">
        <v>89</v>
      </c>
      <c r="O1045">
        <v>79</v>
      </c>
      <c r="P1045">
        <v>4</v>
      </c>
      <c r="Q1045">
        <v>85</v>
      </c>
      <c r="R1045" t="s">
        <v>38</v>
      </c>
      <c r="S1045" t="s">
        <v>38</v>
      </c>
      <c r="T1045">
        <v>68</v>
      </c>
      <c r="U1045" t="s">
        <v>86</v>
      </c>
      <c r="V1045" t="s">
        <v>34</v>
      </c>
      <c r="W1045" s="3">
        <v>46097</v>
      </c>
    </row>
    <row r="1046" spans="1:23" x14ac:dyDescent="0.3">
      <c r="A1046">
        <v>2045</v>
      </c>
      <c r="B1046" t="s">
        <v>31</v>
      </c>
      <c r="C1046" t="s">
        <v>106</v>
      </c>
      <c r="D1046" t="s">
        <v>17</v>
      </c>
      <c r="E1046" t="s">
        <v>51</v>
      </c>
      <c r="F1046" t="s">
        <v>81</v>
      </c>
      <c r="G1046" t="s">
        <v>21</v>
      </c>
      <c r="H1046" t="s">
        <v>9</v>
      </c>
      <c r="I1046" t="s">
        <v>53</v>
      </c>
      <c r="J1046" t="s">
        <v>101</v>
      </c>
      <c r="K1046" t="s">
        <v>88</v>
      </c>
      <c r="L1046" t="s">
        <v>10</v>
      </c>
      <c r="M1046" t="s">
        <v>16</v>
      </c>
      <c r="N1046" t="s">
        <v>98</v>
      </c>
      <c r="O1046">
        <v>81</v>
      </c>
      <c r="P1046">
        <v>4.8</v>
      </c>
      <c r="Q1046">
        <v>88</v>
      </c>
      <c r="R1046" t="s">
        <v>38</v>
      </c>
      <c r="S1046" t="s">
        <v>38</v>
      </c>
      <c r="T1046">
        <v>95</v>
      </c>
      <c r="U1046" t="s">
        <v>86</v>
      </c>
      <c r="V1046" t="s">
        <v>34</v>
      </c>
      <c r="W1046" s="3">
        <v>46097</v>
      </c>
    </row>
    <row r="1047" spans="1:23" x14ac:dyDescent="0.3">
      <c r="A1047">
        <v>2046</v>
      </c>
      <c r="B1047" t="s">
        <v>31</v>
      </c>
      <c r="C1047" t="s">
        <v>106</v>
      </c>
      <c r="D1047" t="s">
        <v>17</v>
      </c>
      <c r="E1047" t="s">
        <v>51</v>
      </c>
      <c r="F1047" t="s">
        <v>87</v>
      </c>
      <c r="G1047" t="s">
        <v>18</v>
      </c>
      <c r="H1047" t="s">
        <v>9</v>
      </c>
      <c r="I1047" t="s">
        <v>42</v>
      </c>
      <c r="J1047" t="s">
        <v>82</v>
      </c>
      <c r="K1047" t="s">
        <v>88</v>
      </c>
      <c r="L1047" t="s">
        <v>97</v>
      </c>
      <c r="M1047" t="s">
        <v>23</v>
      </c>
      <c r="N1047" t="s">
        <v>85</v>
      </c>
      <c r="O1047">
        <v>71</v>
      </c>
      <c r="P1047">
        <v>2.7</v>
      </c>
      <c r="Q1047">
        <v>72</v>
      </c>
      <c r="R1047" t="s">
        <v>38</v>
      </c>
      <c r="S1047" t="s">
        <v>38</v>
      </c>
      <c r="T1047">
        <v>60</v>
      </c>
      <c r="U1047" t="s">
        <v>94</v>
      </c>
      <c r="V1047" t="s">
        <v>34</v>
      </c>
      <c r="W1047" s="3">
        <v>46097</v>
      </c>
    </row>
    <row r="1048" spans="1:23" x14ac:dyDescent="0.3">
      <c r="A1048">
        <v>2047</v>
      </c>
      <c r="B1048" t="s">
        <v>31</v>
      </c>
      <c r="C1048" t="s">
        <v>106</v>
      </c>
      <c r="D1048" t="s">
        <v>17</v>
      </c>
      <c r="E1048" t="s">
        <v>64</v>
      </c>
      <c r="F1048" t="s">
        <v>87</v>
      </c>
      <c r="G1048" t="s">
        <v>18</v>
      </c>
      <c r="H1048" t="s">
        <v>9</v>
      </c>
      <c r="I1048" t="s">
        <v>45</v>
      </c>
      <c r="J1048" t="s">
        <v>101</v>
      </c>
      <c r="K1048" t="s">
        <v>88</v>
      </c>
      <c r="L1048" t="s">
        <v>10</v>
      </c>
      <c r="M1048" t="s">
        <v>11</v>
      </c>
      <c r="N1048" t="s">
        <v>85</v>
      </c>
      <c r="O1048">
        <v>88</v>
      </c>
      <c r="P1048">
        <v>3.4</v>
      </c>
      <c r="Q1048">
        <v>52</v>
      </c>
      <c r="R1048" t="s">
        <v>34</v>
      </c>
      <c r="S1048" t="s">
        <v>38</v>
      </c>
      <c r="T1048">
        <v>91</v>
      </c>
      <c r="U1048" t="s">
        <v>86</v>
      </c>
      <c r="V1048" t="s">
        <v>34</v>
      </c>
      <c r="W1048" s="3">
        <v>46097</v>
      </c>
    </row>
    <row r="1049" spans="1:23" x14ac:dyDescent="0.3">
      <c r="A1049">
        <v>2048</v>
      </c>
      <c r="B1049" t="s">
        <v>31</v>
      </c>
      <c r="C1049" t="s">
        <v>100</v>
      </c>
      <c r="D1049" t="s">
        <v>12</v>
      </c>
      <c r="E1049" t="s">
        <v>35</v>
      </c>
      <c r="F1049" t="s">
        <v>81</v>
      </c>
      <c r="G1049" t="s">
        <v>8</v>
      </c>
      <c r="H1049" t="s">
        <v>9</v>
      </c>
      <c r="I1049" t="s">
        <v>65</v>
      </c>
      <c r="J1049" t="s">
        <v>95</v>
      </c>
      <c r="K1049" t="s">
        <v>88</v>
      </c>
      <c r="L1049" t="s">
        <v>10</v>
      </c>
      <c r="M1049" t="s">
        <v>20</v>
      </c>
      <c r="N1049" t="s">
        <v>98</v>
      </c>
      <c r="O1049">
        <v>88</v>
      </c>
      <c r="P1049">
        <v>5</v>
      </c>
      <c r="Q1049">
        <v>63</v>
      </c>
      <c r="R1049" t="s">
        <v>38</v>
      </c>
      <c r="S1049" t="s">
        <v>38</v>
      </c>
      <c r="T1049">
        <v>56</v>
      </c>
      <c r="U1049" t="s">
        <v>94</v>
      </c>
      <c r="V1049" t="s">
        <v>38</v>
      </c>
      <c r="W1049" s="3">
        <v>46097</v>
      </c>
    </row>
    <row r="1050" spans="1:23" x14ac:dyDescent="0.3">
      <c r="A1050">
        <v>2049</v>
      </c>
      <c r="B1050" t="s">
        <v>31</v>
      </c>
      <c r="C1050" t="s">
        <v>103</v>
      </c>
      <c r="D1050" t="s">
        <v>19</v>
      </c>
      <c r="E1050" t="s">
        <v>66</v>
      </c>
      <c r="F1050" t="s">
        <v>87</v>
      </c>
      <c r="G1050" t="s">
        <v>13</v>
      </c>
      <c r="H1050" t="s">
        <v>9</v>
      </c>
      <c r="I1050" t="s">
        <v>50</v>
      </c>
      <c r="J1050" t="s">
        <v>82</v>
      </c>
      <c r="K1050" t="s">
        <v>96</v>
      </c>
      <c r="L1050" t="s">
        <v>15</v>
      </c>
      <c r="M1050" t="s">
        <v>84</v>
      </c>
      <c r="N1050" t="s">
        <v>98</v>
      </c>
      <c r="O1050">
        <v>74</v>
      </c>
      <c r="P1050">
        <v>4.4000000000000004</v>
      </c>
      <c r="Q1050">
        <v>55</v>
      </c>
      <c r="R1050" t="s">
        <v>38</v>
      </c>
      <c r="S1050" t="s">
        <v>34</v>
      </c>
      <c r="T1050">
        <v>64</v>
      </c>
      <c r="U1050" t="s">
        <v>90</v>
      </c>
      <c r="V1050" t="s">
        <v>34</v>
      </c>
      <c r="W1050" s="3">
        <v>46097</v>
      </c>
    </row>
    <row r="1051" spans="1:23" x14ac:dyDescent="0.3">
      <c r="A1051">
        <v>2050</v>
      </c>
      <c r="B1051" t="s">
        <v>31</v>
      </c>
      <c r="C1051" t="s">
        <v>103</v>
      </c>
      <c r="D1051" t="s">
        <v>19</v>
      </c>
      <c r="E1051" t="s">
        <v>52</v>
      </c>
      <c r="F1051" t="s">
        <v>81</v>
      </c>
      <c r="G1051" t="s">
        <v>13</v>
      </c>
      <c r="H1051" t="s">
        <v>14</v>
      </c>
      <c r="I1051" t="s">
        <v>36</v>
      </c>
      <c r="J1051" t="s">
        <v>101</v>
      </c>
      <c r="K1051" t="s">
        <v>96</v>
      </c>
      <c r="L1051" t="s">
        <v>108</v>
      </c>
      <c r="M1051" t="s">
        <v>84</v>
      </c>
      <c r="N1051" t="s">
        <v>89</v>
      </c>
      <c r="O1051">
        <v>65</v>
      </c>
      <c r="P1051">
        <v>3.1</v>
      </c>
      <c r="Q1051">
        <v>68</v>
      </c>
      <c r="R1051" t="s">
        <v>38</v>
      </c>
      <c r="S1051" t="s">
        <v>34</v>
      </c>
      <c r="T1051">
        <v>80</v>
      </c>
      <c r="U1051" t="s">
        <v>90</v>
      </c>
      <c r="V1051" t="s">
        <v>34</v>
      </c>
      <c r="W1051" s="3">
        <v>46097</v>
      </c>
    </row>
    <row r="1052" spans="1:23" x14ac:dyDescent="0.3">
      <c r="A1052">
        <v>2051</v>
      </c>
      <c r="B1052" t="s">
        <v>31</v>
      </c>
      <c r="C1052" t="s">
        <v>103</v>
      </c>
      <c r="D1052" t="s">
        <v>19</v>
      </c>
      <c r="E1052" t="s">
        <v>44</v>
      </c>
      <c r="F1052" t="s">
        <v>81</v>
      </c>
      <c r="G1052" t="s">
        <v>8</v>
      </c>
      <c r="H1052" t="s">
        <v>14</v>
      </c>
      <c r="I1052" t="s">
        <v>53</v>
      </c>
      <c r="J1052" t="s">
        <v>91</v>
      </c>
      <c r="K1052" t="s">
        <v>88</v>
      </c>
      <c r="L1052" t="s">
        <v>10</v>
      </c>
      <c r="M1052" t="s">
        <v>16</v>
      </c>
      <c r="N1052" t="s">
        <v>85</v>
      </c>
      <c r="O1052">
        <v>74</v>
      </c>
      <c r="P1052">
        <v>3.2</v>
      </c>
      <c r="Q1052">
        <v>78</v>
      </c>
      <c r="R1052" t="s">
        <v>34</v>
      </c>
      <c r="S1052" t="s">
        <v>34</v>
      </c>
      <c r="T1052">
        <v>94</v>
      </c>
      <c r="U1052" t="s">
        <v>94</v>
      </c>
      <c r="V1052" t="s">
        <v>38</v>
      </c>
      <c r="W1052" s="3">
        <v>46098</v>
      </c>
    </row>
    <row r="1053" spans="1:23" x14ac:dyDescent="0.3">
      <c r="A1053">
        <v>2052</v>
      </c>
      <c r="B1053" t="s">
        <v>31</v>
      </c>
      <c r="C1053" t="s">
        <v>80</v>
      </c>
      <c r="D1053" t="s">
        <v>7</v>
      </c>
      <c r="E1053" t="s">
        <v>47</v>
      </c>
      <c r="F1053" t="s">
        <v>87</v>
      </c>
      <c r="G1053" t="s">
        <v>13</v>
      </c>
      <c r="H1053" t="s">
        <v>14</v>
      </c>
      <c r="I1053" t="s">
        <v>48</v>
      </c>
      <c r="J1053" t="s">
        <v>104</v>
      </c>
      <c r="K1053" t="s">
        <v>92</v>
      </c>
      <c r="L1053" t="s">
        <v>111</v>
      </c>
      <c r="M1053" t="s">
        <v>99</v>
      </c>
      <c r="N1053" t="s">
        <v>85</v>
      </c>
      <c r="O1053">
        <v>58</v>
      </c>
      <c r="P1053">
        <v>3.7</v>
      </c>
      <c r="Q1053">
        <v>74</v>
      </c>
      <c r="R1053" t="s">
        <v>38</v>
      </c>
      <c r="S1053" t="s">
        <v>38</v>
      </c>
      <c r="T1053">
        <v>78</v>
      </c>
      <c r="U1053" t="s">
        <v>86</v>
      </c>
      <c r="V1053" t="s">
        <v>34</v>
      </c>
      <c r="W1053" s="3">
        <v>46098</v>
      </c>
    </row>
    <row r="1054" spans="1:23" x14ac:dyDescent="0.3">
      <c r="A1054">
        <v>2053</v>
      </c>
      <c r="B1054" t="s">
        <v>31</v>
      </c>
      <c r="C1054" t="s">
        <v>100</v>
      </c>
      <c r="D1054" t="s">
        <v>12</v>
      </c>
      <c r="E1054" t="s">
        <v>41</v>
      </c>
      <c r="F1054" t="s">
        <v>81</v>
      </c>
      <c r="G1054" t="s">
        <v>8</v>
      </c>
      <c r="H1054" t="s">
        <v>14</v>
      </c>
      <c r="I1054" t="s">
        <v>33</v>
      </c>
      <c r="J1054" t="s">
        <v>101</v>
      </c>
      <c r="K1054" t="s">
        <v>83</v>
      </c>
      <c r="L1054" t="s">
        <v>22</v>
      </c>
      <c r="M1054" t="s">
        <v>99</v>
      </c>
      <c r="N1054" t="s">
        <v>105</v>
      </c>
      <c r="O1054">
        <v>75</v>
      </c>
      <c r="P1054">
        <v>2.8</v>
      </c>
      <c r="Q1054">
        <v>53</v>
      </c>
      <c r="R1054" t="s">
        <v>38</v>
      </c>
      <c r="S1054" t="s">
        <v>38</v>
      </c>
      <c r="T1054">
        <v>91</v>
      </c>
      <c r="U1054" t="s">
        <v>90</v>
      </c>
      <c r="V1054" t="s">
        <v>38</v>
      </c>
      <c r="W1054" s="3">
        <v>46098</v>
      </c>
    </row>
    <row r="1055" spans="1:23" x14ac:dyDescent="0.3">
      <c r="A1055">
        <v>2054</v>
      </c>
      <c r="B1055" t="s">
        <v>31</v>
      </c>
      <c r="C1055" t="s">
        <v>103</v>
      </c>
      <c r="D1055" t="s">
        <v>19</v>
      </c>
      <c r="E1055" t="s">
        <v>61</v>
      </c>
      <c r="F1055" t="s">
        <v>81</v>
      </c>
      <c r="G1055" t="s">
        <v>8</v>
      </c>
      <c r="H1055" t="s">
        <v>9</v>
      </c>
      <c r="I1055" t="s">
        <v>65</v>
      </c>
      <c r="J1055" t="s">
        <v>101</v>
      </c>
      <c r="K1055" t="s">
        <v>96</v>
      </c>
      <c r="L1055" t="s">
        <v>10</v>
      </c>
      <c r="M1055" t="s">
        <v>23</v>
      </c>
      <c r="N1055" t="s">
        <v>85</v>
      </c>
      <c r="O1055">
        <v>95</v>
      </c>
      <c r="P1055">
        <v>4.2</v>
      </c>
      <c r="Q1055">
        <v>63</v>
      </c>
      <c r="R1055" t="s">
        <v>34</v>
      </c>
      <c r="S1055" t="s">
        <v>38</v>
      </c>
      <c r="T1055">
        <v>56</v>
      </c>
      <c r="U1055" t="s">
        <v>86</v>
      </c>
      <c r="V1055" t="s">
        <v>34</v>
      </c>
      <c r="W1055" s="3">
        <v>46098</v>
      </c>
    </row>
    <row r="1056" spans="1:23" x14ac:dyDescent="0.3">
      <c r="A1056">
        <v>2055</v>
      </c>
      <c r="B1056" t="s">
        <v>31</v>
      </c>
      <c r="C1056" t="s">
        <v>106</v>
      </c>
      <c r="D1056" t="s">
        <v>17</v>
      </c>
      <c r="E1056" t="s">
        <v>64</v>
      </c>
      <c r="F1056" t="s">
        <v>87</v>
      </c>
      <c r="G1056" t="s">
        <v>8</v>
      </c>
      <c r="H1056" t="s">
        <v>14</v>
      </c>
      <c r="I1056" t="s">
        <v>48</v>
      </c>
      <c r="J1056" t="s">
        <v>101</v>
      </c>
      <c r="K1056" t="s">
        <v>83</v>
      </c>
      <c r="L1056" t="s">
        <v>15</v>
      </c>
      <c r="M1056" t="s">
        <v>93</v>
      </c>
      <c r="N1056" t="s">
        <v>107</v>
      </c>
      <c r="O1056">
        <v>55</v>
      </c>
      <c r="P1056">
        <v>2.8</v>
      </c>
      <c r="Q1056">
        <v>82</v>
      </c>
      <c r="R1056" t="s">
        <v>38</v>
      </c>
      <c r="S1056" t="s">
        <v>38</v>
      </c>
      <c r="T1056">
        <v>88</v>
      </c>
      <c r="U1056" t="s">
        <v>94</v>
      </c>
      <c r="V1056" t="s">
        <v>34</v>
      </c>
      <c r="W1056" s="3">
        <v>46098</v>
      </c>
    </row>
    <row r="1057" spans="1:23" x14ac:dyDescent="0.3">
      <c r="A1057">
        <v>2056</v>
      </c>
      <c r="B1057" t="s">
        <v>31</v>
      </c>
      <c r="C1057" t="s">
        <v>100</v>
      </c>
      <c r="D1057" t="s">
        <v>12</v>
      </c>
      <c r="E1057" t="s">
        <v>63</v>
      </c>
      <c r="F1057" t="s">
        <v>81</v>
      </c>
      <c r="G1057" t="s">
        <v>18</v>
      </c>
      <c r="H1057" t="s">
        <v>14</v>
      </c>
      <c r="I1057" t="s">
        <v>50</v>
      </c>
      <c r="J1057" t="s">
        <v>82</v>
      </c>
      <c r="K1057" t="s">
        <v>96</v>
      </c>
      <c r="L1057" t="s">
        <v>15</v>
      </c>
      <c r="M1057" t="s">
        <v>11</v>
      </c>
      <c r="N1057" t="s">
        <v>98</v>
      </c>
      <c r="O1057">
        <v>53</v>
      </c>
      <c r="P1057">
        <v>4.0999999999999996</v>
      </c>
      <c r="Q1057">
        <v>95</v>
      </c>
      <c r="R1057" t="s">
        <v>38</v>
      </c>
      <c r="S1057" t="s">
        <v>38</v>
      </c>
      <c r="T1057">
        <v>63</v>
      </c>
      <c r="U1057" t="s">
        <v>90</v>
      </c>
      <c r="V1057" t="s">
        <v>38</v>
      </c>
      <c r="W1057" s="3">
        <v>46098</v>
      </c>
    </row>
    <row r="1058" spans="1:23" x14ac:dyDescent="0.3">
      <c r="A1058">
        <v>2057</v>
      </c>
      <c r="B1058" t="s">
        <v>31</v>
      </c>
      <c r="C1058" t="s">
        <v>80</v>
      </c>
      <c r="D1058" t="s">
        <v>7</v>
      </c>
      <c r="E1058" t="s">
        <v>32</v>
      </c>
      <c r="F1058" t="s">
        <v>87</v>
      </c>
      <c r="G1058" t="s">
        <v>13</v>
      </c>
      <c r="H1058" t="s">
        <v>14</v>
      </c>
      <c r="I1058" t="s">
        <v>65</v>
      </c>
      <c r="J1058" t="s">
        <v>95</v>
      </c>
      <c r="K1058" t="s">
        <v>96</v>
      </c>
      <c r="L1058" t="s">
        <v>22</v>
      </c>
      <c r="M1058" t="s">
        <v>93</v>
      </c>
      <c r="N1058" t="s">
        <v>107</v>
      </c>
      <c r="O1058">
        <v>61</v>
      </c>
      <c r="P1058">
        <v>4.9000000000000004</v>
      </c>
      <c r="Q1058">
        <v>95</v>
      </c>
      <c r="R1058" t="s">
        <v>38</v>
      </c>
      <c r="S1058" t="s">
        <v>38</v>
      </c>
      <c r="T1058">
        <v>58</v>
      </c>
      <c r="U1058" t="s">
        <v>90</v>
      </c>
      <c r="V1058" t="s">
        <v>34</v>
      </c>
      <c r="W1058" s="3">
        <v>46098</v>
      </c>
    </row>
    <row r="1059" spans="1:23" x14ac:dyDescent="0.3">
      <c r="A1059">
        <v>2058</v>
      </c>
      <c r="B1059" t="s">
        <v>31</v>
      </c>
      <c r="C1059" t="s">
        <v>80</v>
      </c>
      <c r="D1059" t="s">
        <v>7</v>
      </c>
      <c r="E1059" t="s">
        <v>40</v>
      </c>
      <c r="F1059" t="s">
        <v>81</v>
      </c>
      <c r="G1059" t="s">
        <v>18</v>
      </c>
      <c r="H1059" t="s">
        <v>9</v>
      </c>
      <c r="I1059" t="s">
        <v>42</v>
      </c>
      <c r="J1059" t="s">
        <v>104</v>
      </c>
      <c r="K1059" t="s">
        <v>88</v>
      </c>
      <c r="L1059" t="s">
        <v>10</v>
      </c>
      <c r="M1059" t="s">
        <v>84</v>
      </c>
      <c r="N1059" t="s">
        <v>89</v>
      </c>
      <c r="O1059">
        <v>84</v>
      </c>
      <c r="P1059">
        <v>4.2</v>
      </c>
      <c r="Q1059">
        <v>71</v>
      </c>
      <c r="R1059" t="s">
        <v>34</v>
      </c>
      <c r="S1059" t="s">
        <v>38</v>
      </c>
      <c r="T1059">
        <v>87</v>
      </c>
      <c r="U1059" t="s">
        <v>90</v>
      </c>
      <c r="V1059" t="s">
        <v>34</v>
      </c>
      <c r="W1059" s="3">
        <v>46098</v>
      </c>
    </row>
    <row r="1060" spans="1:23" x14ac:dyDescent="0.3">
      <c r="A1060">
        <v>2059</v>
      </c>
      <c r="B1060" t="s">
        <v>31</v>
      </c>
      <c r="C1060" t="s">
        <v>80</v>
      </c>
      <c r="D1060" t="s">
        <v>7</v>
      </c>
      <c r="E1060" t="s">
        <v>54</v>
      </c>
      <c r="F1060" t="s">
        <v>87</v>
      </c>
      <c r="G1060" t="s">
        <v>21</v>
      </c>
      <c r="H1060" t="s">
        <v>14</v>
      </c>
      <c r="I1060" t="s">
        <v>65</v>
      </c>
      <c r="J1060" t="s">
        <v>91</v>
      </c>
      <c r="K1060" t="s">
        <v>83</v>
      </c>
      <c r="L1060" t="s">
        <v>10</v>
      </c>
      <c r="M1060" t="s">
        <v>23</v>
      </c>
      <c r="N1060" t="s">
        <v>98</v>
      </c>
      <c r="O1060">
        <v>78</v>
      </c>
      <c r="P1060">
        <v>4.9000000000000004</v>
      </c>
      <c r="Q1060">
        <v>53</v>
      </c>
      <c r="R1060" t="s">
        <v>38</v>
      </c>
      <c r="S1060" t="s">
        <v>38</v>
      </c>
      <c r="T1060">
        <v>78</v>
      </c>
      <c r="U1060" t="s">
        <v>90</v>
      </c>
      <c r="V1060" t="s">
        <v>34</v>
      </c>
      <c r="W1060" s="3">
        <v>46098</v>
      </c>
    </row>
    <row r="1061" spans="1:23" x14ac:dyDescent="0.3">
      <c r="A1061">
        <v>2060</v>
      </c>
      <c r="B1061" t="s">
        <v>31</v>
      </c>
      <c r="C1061" t="s">
        <v>106</v>
      </c>
      <c r="D1061" t="s">
        <v>17</v>
      </c>
      <c r="E1061" t="s">
        <v>51</v>
      </c>
      <c r="F1061" t="s">
        <v>87</v>
      </c>
      <c r="G1061" t="s">
        <v>21</v>
      </c>
      <c r="H1061" t="s">
        <v>9</v>
      </c>
      <c r="I1061" t="s">
        <v>50</v>
      </c>
      <c r="J1061" t="s">
        <v>91</v>
      </c>
      <c r="K1061" t="s">
        <v>92</v>
      </c>
      <c r="L1061" t="s">
        <v>10</v>
      </c>
      <c r="M1061" t="s">
        <v>11</v>
      </c>
      <c r="N1061" t="s">
        <v>85</v>
      </c>
      <c r="O1061">
        <v>72</v>
      </c>
      <c r="P1061">
        <v>2.7</v>
      </c>
      <c r="Q1061">
        <v>79</v>
      </c>
      <c r="R1061" t="s">
        <v>34</v>
      </c>
      <c r="S1061" t="s">
        <v>38</v>
      </c>
      <c r="T1061">
        <v>63</v>
      </c>
      <c r="U1061" t="s">
        <v>90</v>
      </c>
      <c r="V1061" t="s">
        <v>38</v>
      </c>
      <c r="W1061" s="3">
        <v>46098</v>
      </c>
    </row>
    <row r="1062" spans="1:23" x14ac:dyDescent="0.3">
      <c r="A1062">
        <v>2061</v>
      </c>
      <c r="B1062" t="s">
        <v>31</v>
      </c>
      <c r="C1062" t="s">
        <v>106</v>
      </c>
      <c r="D1062" t="s">
        <v>17</v>
      </c>
      <c r="E1062" t="s">
        <v>43</v>
      </c>
      <c r="F1062" t="s">
        <v>81</v>
      </c>
      <c r="G1062" t="s">
        <v>21</v>
      </c>
      <c r="H1062" t="s">
        <v>14</v>
      </c>
      <c r="I1062" t="s">
        <v>50</v>
      </c>
      <c r="J1062" t="s">
        <v>101</v>
      </c>
      <c r="K1062" t="s">
        <v>88</v>
      </c>
      <c r="L1062" t="s">
        <v>10</v>
      </c>
      <c r="M1062" t="s">
        <v>46</v>
      </c>
      <c r="N1062" t="s">
        <v>102</v>
      </c>
      <c r="O1062">
        <v>68</v>
      </c>
      <c r="P1062">
        <v>4.7</v>
      </c>
      <c r="Q1062">
        <v>75</v>
      </c>
      <c r="R1062" t="s">
        <v>34</v>
      </c>
      <c r="S1062" t="s">
        <v>34</v>
      </c>
      <c r="T1062">
        <v>73</v>
      </c>
      <c r="U1062" t="s">
        <v>94</v>
      </c>
      <c r="V1062" t="s">
        <v>34</v>
      </c>
      <c r="W1062" s="3">
        <v>46098</v>
      </c>
    </row>
    <row r="1063" spans="1:23" x14ac:dyDescent="0.3">
      <c r="A1063">
        <v>2062</v>
      </c>
      <c r="B1063" t="s">
        <v>31</v>
      </c>
      <c r="C1063" t="s">
        <v>106</v>
      </c>
      <c r="D1063" t="s">
        <v>17</v>
      </c>
      <c r="E1063" t="s">
        <v>60</v>
      </c>
      <c r="F1063" t="s">
        <v>81</v>
      </c>
      <c r="G1063" t="s">
        <v>13</v>
      </c>
      <c r="H1063" t="s">
        <v>14</v>
      </c>
      <c r="I1063" t="s">
        <v>50</v>
      </c>
      <c r="J1063" t="s">
        <v>91</v>
      </c>
      <c r="K1063" t="s">
        <v>83</v>
      </c>
      <c r="L1063" t="s">
        <v>10</v>
      </c>
      <c r="M1063" t="s">
        <v>99</v>
      </c>
      <c r="N1063" t="s">
        <v>110</v>
      </c>
      <c r="O1063">
        <v>88</v>
      </c>
      <c r="P1063">
        <v>2.9</v>
      </c>
      <c r="Q1063">
        <v>81</v>
      </c>
      <c r="R1063" t="s">
        <v>34</v>
      </c>
      <c r="S1063" t="s">
        <v>38</v>
      </c>
      <c r="T1063">
        <v>98</v>
      </c>
      <c r="U1063" t="s">
        <v>94</v>
      </c>
      <c r="V1063" t="s">
        <v>34</v>
      </c>
      <c r="W1063" s="3">
        <v>46098</v>
      </c>
    </row>
    <row r="1064" spans="1:23" x14ac:dyDescent="0.3">
      <c r="A1064">
        <v>2063</v>
      </c>
      <c r="B1064" t="s">
        <v>31</v>
      </c>
      <c r="C1064" t="s">
        <v>106</v>
      </c>
      <c r="D1064" t="s">
        <v>17</v>
      </c>
      <c r="E1064" t="s">
        <v>64</v>
      </c>
      <c r="F1064" t="s">
        <v>87</v>
      </c>
      <c r="G1064" t="s">
        <v>13</v>
      </c>
      <c r="H1064" t="s">
        <v>14</v>
      </c>
      <c r="I1064" t="s">
        <v>42</v>
      </c>
      <c r="J1064" t="s">
        <v>104</v>
      </c>
      <c r="K1064" t="s">
        <v>96</v>
      </c>
      <c r="L1064" t="s">
        <v>22</v>
      </c>
      <c r="M1064" t="s">
        <v>20</v>
      </c>
      <c r="N1064" t="s">
        <v>107</v>
      </c>
      <c r="O1064">
        <v>77</v>
      </c>
      <c r="P1064">
        <v>4.7</v>
      </c>
      <c r="Q1064">
        <v>74</v>
      </c>
      <c r="R1064" t="s">
        <v>38</v>
      </c>
      <c r="S1064" t="s">
        <v>38</v>
      </c>
      <c r="T1064">
        <v>71</v>
      </c>
      <c r="U1064" t="s">
        <v>94</v>
      </c>
      <c r="V1064" t="s">
        <v>34</v>
      </c>
      <c r="W1064" s="3">
        <v>46098</v>
      </c>
    </row>
    <row r="1065" spans="1:23" x14ac:dyDescent="0.3">
      <c r="A1065">
        <v>2064</v>
      </c>
      <c r="B1065" t="s">
        <v>31</v>
      </c>
      <c r="C1065" t="s">
        <v>103</v>
      </c>
      <c r="D1065" t="s">
        <v>19</v>
      </c>
      <c r="E1065" t="s">
        <v>39</v>
      </c>
      <c r="F1065" t="s">
        <v>87</v>
      </c>
      <c r="G1065" t="s">
        <v>18</v>
      </c>
      <c r="H1065" t="s">
        <v>14</v>
      </c>
      <c r="I1065" t="s">
        <v>65</v>
      </c>
      <c r="J1065" t="s">
        <v>104</v>
      </c>
      <c r="K1065" t="s">
        <v>96</v>
      </c>
      <c r="L1065" t="s">
        <v>10</v>
      </c>
      <c r="M1065" t="s">
        <v>46</v>
      </c>
      <c r="N1065" t="s">
        <v>110</v>
      </c>
      <c r="O1065">
        <v>75</v>
      </c>
      <c r="P1065">
        <v>3.9</v>
      </c>
      <c r="Q1065">
        <v>65</v>
      </c>
      <c r="R1065" t="s">
        <v>38</v>
      </c>
      <c r="S1065" t="s">
        <v>34</v>
      </c>
      <c r="T1065">
        <v>78</v>
      </c>
      <c r="U1065" t="s">
        <v>94</v>
      </c>
      <c r="V1065" t="s">
        <v>34</v>
      </c>
      <c r="W1065" s="3">
        <v>46098</v>
      </c>
    </row>
    <row r="1066" spans="1:23" x14ac:dyDescent="0.3">
      <c r="A1066">
        <v>2065</v>
      </c>
      <c r="B1066" t="s">
        <v>31</v>
      </c>
      <c r="C1066" t="s">
        <v>100</v>
      </c>
      <c r="D1066" t="s">
        <v>12</v>
      </c>
      <c r="E1066" t="s">
        <v>63</v>
      </c>
      <c r="F1066" t="s">
        <v>81</v>
      </c>
      <c r="G1066" t="s">
        <v>21</v>
      </c>
      <c r="H1066" t="s">
        <v>14</v>
      </c>
      <c r="I1066" t="s">
        <v>67</v>
      </c>
      <c r="J1066" t="s">
        <v>104</v>
      </c>
      <c r="K1066" t="s">
        <v>88</v>
      </c>
      <c r="L1066" t="s">
        <v>15</v>
      </c>
      <c r="M1066" t="s">
        <v>16</v>
      </c>
      <c r="N1066" t="s">
        <v>102</v>
      </c>
      <c r="O1066">
        <v>70</v>
      </c>
      <c r="P1066">
        <v>3.6</v>
      </c>
      <c r="Q1066">
        <v>81</v>
      </c>
      <c r="R1066" t="s">
        <v>38</v>
      </c>
      <c r="S1066" t="s">
        <v>34</v>
      </c>
      <c r="T1066">
        <v>75</v>
      </c>
      <c r="U1066" t="s">
        <v>94</v>
      </c>
      <c r="V1066" t="s">
        <v>34</v>
      </c>
      <c r="W1066" s="3">
        <v>46099</v>
      </c>
    </row>
    <row r="1067" spans="1:23" x14ac:dyDescent="0.3">
      <c r="A1067">
        <v>2066</v>
      </c>
      <c r="B1067" t="s">
        <v>31</v>
      </c>
      <c r="C1067" t="s">
        <v>100</v>
      </c>
      <c r="D1067" t="s">
        <v>12</v>
      </c>
      <c r="E1067" t="s">
        <v>59</v>
      </c>
      <c r="F1067" t="s">
        <v>81</v>
      </c>
      <c r="G1067" t="s">
        <v>13</v>
      </c>
      <c r="H1067" t="s">
        <v>14</v>
      </c>
      <c r="I1067" t="s">
        <v>33</v>
      </c>
      <c r="J1067" t="s">
        <v>82</v>
      </c>
      <c r="K1067" t="s">
        <v>88</v>
      </c>
      <c r="L1067" t="s">
        <v>10</v>
      </c>
      <c r="M1067" t="s">
        <v>84</v>
      </c>
      <c r="N1067" t="s">
        <v>89</v>
      </c>
      <c r="O1067">
        <v>75</v>
      </c>
      <c r="P1067">
        <v>4.5999999999999996</v>
      </c>
      <c r="Q1067">
        <v>94</v>
      </c>
      <c r="R1067" t="s">
        <v>34</v>
      </c>
      <c r="S1067" t="s">
        <v>38</v>
      </c>
      <c r="T1067">
        <v>85</v>
      </c>
      <c r="U1067" t="s">
        <v>86</v>
      </c>
      <c r="V1067" t="s">
        <v>34</v>
      </c>
      <c r="W1067" s="3">
        <v>46099</v>
      </c>
    </row>
    <row r="1068" spans="1:23" x14ac:dyDescent="0.3">
      <c r="A1068">
        <v>2067</v>
      </c>
      <c r="B1068" t="s">
        <v>31</v>
      </c>
      <c r="C1068" t="s">
        <v>100</v>
      </c>
      <c r="D1068" t="s">
        <v>12</v>
      </c>
      <c r="E1068" t="s">
        <v>55</v>
      </c>
      <c r="F1068" t="s">
        <v>87</v>
      </c>
      <c r="G1068" t="s">
        <v>21</v>
      </c>
      <c r="H1068" t="s">
        <v>9</v>
      </c>
      <c r="I1068" t="s">
        <v>50</v>
      </c>
      <c r="J1068" t="s">
        <v>91</v>
      </c>
      <c r="K1068" t="s">
        <v>96</v>
      </c>
      <c r="L1068" t="s">
        <v>97</v>
      </c>
      <c r="M1068" t="s">
        <v>93</v>
      </c>
      <c r="N1068" t="s">
        <v>110</v>
      </c>
      <c r="O1068">
        <v>72</v>
      </c>
      <c r="P1068">
        <v>3.2</v>
      </c>
      <c r="Q1068">
        <v>71</v>
      </c>
      <c r="R1068" t="s">
        <v>38</v>
      </c>
      <c r="S1068" t="s">
        <v>38</v>
      </c>
      <c r="T1068">
        <v>66</v>
      </c>
      <c r="U1068" t="s">
        <v>94</v>
      </c>
      <c r="V1068" t="s">
        <v>34</v>
      </c>
      <c r="W1068" s="3">
        <v>46099</v>
      </c>
    </row>
    <row r="1069" spans="1:23" x14ac:dyDescent="0.3">
      <c r="A1069">
        <v>2068</v>
      </c>
      <c r="B1069" t="s">
        <v>31</v>
      </c>
      <c r="C1069" t="s">
        <v>100</v>
      </c>
      <c r="D1069" t="s">
        <v>12</v>
      </c>
      <c r="E1069" t="s">
        <v>35</v>
      </c>
      <c r="F1069" t="s">
        <v>87</v>
      </c>
      <c r="G1069" t="s">
        <v>18</v>
      </c>
      <c r="H1069" t="s">
        <v>9</v>
      </c>
      <c r="I1069" t="s">
        <v>65</v>
      </c>
      <c r="J1069" t="s">
        <v>104</v>
      </c>
      <c r="K1069" t="s">
        <v>83</v>
      </c>
      <c r="L1069" t="s">
        <v>15</v>
      </c>
      <c r="M1069" t="s">
        <v>23</v>
      </c>
      <c r="N1069" t="s">
        <v>105</v>
      </c>
      <c r="O1069">
        <v>51</v>
      </c>
      <c r="P1069">
        <v>4.3</v>
      </c>
      <c r="Q1069">
        <v>46</v>
      </c>
      <c r="R1069" t="s">
        <v>34</v>
      </c>
      <c r="S1069" t="s">
        <v>38</v>
      </c>
      <c r="T1069">
        <v>58</v>
      </c>
      <c r="U1069" t="s">
        <v>94</v>
      </c>
      <c r="V1069" t="s">
        <v>34</v>
      </c>
      <c r="W1069" s="3">
        <v>46099</v>
      </c>
    </row>
    <row r="1070" spans="1:23" x14ac:dyDescent="0.3">
      <c r="A1070">
        <v>2069</v>
      </c>
      <c r="B1070" t="s">
        <v>31</v>
      </c>
      <c r="C1070" t="s">
        <v>100</v>
      </c>
      <c r="D1070" t="s">
        <v>12</v>
      </c>
      <c r="E1070" t="s">
        <v>35</v>
      </c>
      <c r="F1070" t="s">
        <v>81</v>
      </c>
      <c r="G1070" t="s">
        <v>18</v>
      </c>
      <c r="H1070" t="s">
        <v>14</v>
      </c>
      <c r="I1070" t="s">
        <v>36</v>
      </c>
      <c r="J1070" t="s">
        <v>104</v>
      </c>
      <c r="K1070" t="s">
        <v>88</v>
      </c>
      <c r="L1070" t="s">
        <v>108</v>
      </c>
      <c r="M1070" t="s">
        <v>99</v>
      </c>
      <c r="N1070" t="s">
        <v>98</v>
      </c>
      <c r="O1070">
        <v>41</v>
      </c>
      <c r="P1070">
        <v>5</v>
      </c>
      <c r="Q1070">
        <v>66</v>
      </c>
      <c r="R1070" t="s">
        <v>38</v>
      </c>
      <c r="S1070" t="s">
        <v>38</v>
      </c>
      <c r="T1070">
        <v>98</v>
      </c>
      <c r="U1070" t="s">
        <v>94</v>
      </c>
      <c r="V1070" t="s">
        <v>34</v>
      </c>
      <c r="W1070" s="3">
        <v>46099</v>
      </c>
    </row>
    <row r="1071" spans="1:23" x14ac:dyDescent="0.3">
      <c r="A1071">
        <v>2070</v>
      </c>
      <c r="B1071" t="s">
        <v>31</v>
      </c>
      <c r="C1071" t="s">
        <v>80</v>
      </c>
      <c r="D1071" t="s">
        <v>7</v>
      </c>
      <c r="E1071" t="s">
        <v>32</v>
      </c>
      <c r="F1071" t="s">
        <v>81</v>
      </c>
      <c r="G1071" t="s">
        <v>21</v>
      </c>
      <c r="H1071" t="s">
        <v>14</v>
      </c>
      <c r="I1071" t="s">
        <v>45</v>
      </c>
      <c r="J1071" t="s">
        <v>95</v>
      </c>
      <c r="K1071" t="s">
        <v>88</v>
      </c>
      <c r="L1071" t="s">
        <v>10</v>
      </c>
      <c r="M1071" t="s">
        <v>46</v>
      </c>
      <c r="N1071" t="s">
        <v>89</v>
      </c>
      <c r="O1071">
        <v>88</v>
      </c>
      <c r="P1071">
        <v>3.9</v>
      </c>
      <c r="Q1071">
        <v>53</v>
      </c>
      <c r="R1071" t="s">
        <v>34</v>
      </c>
      <c r="S1071" t="s">
        <v>38</v>
      </c>
      <c r="T1071">
        <v>95</v>
      </c>
      <c r="U1071" t="s">
        <v>94</v>
      </c>
      <c r="V1071" t="s">
        <v>34</v>
      </c>
      <c r="W1071" s="3">
        <v>46099</v>
      </c>
    </row>
    <row r="1072" spans="1:23" x14ac:dyDescent="0.3">
      <c r="A1072">
        <v>2071</v>
      </c>
      <c r="B1072" t="s">
        <v>31</v>
      </c>
      <c r="C1072" t="s">
        <v>103</v>
      </c>
      <c r="D1072" t="s">
        <v>19</v>
      </c>
      <c r="E1072" t="s">
        <v>44</v>
      </c>
      <c r="F1072" t="s">
        <v>87</v>
      </c>
      <c r="G1072" t="s">
        <v>8</v>
      </c>
      <c r="H1072" t="s">
        <v>9</v>
      </c>
      <c r="I1072" t="s">
        <v>65</v>
      </c>
      <c r="J1072" t="s">
        <v>91</v>
      </c>
      <c r="K1072" t="s">
        <v>92</v>
      </c>
      <c r="L1072" t="s">
        <v>15</v>
      </c>
      <c r="M1072" t="s">
        <v>93</v>
      </c>
      <c r="N1072" t="s">
        <v>105</v>
      </c>
      <c r="O1072">
        <v>64</v>
      </c>
      <c r="P1072">
        <v>3.2</v>
      </c>
      <c r="Q1072">
        <v>45</v>
      </c>
      <c r="R1072" t="s">
        <v>38</v>
      </c>
      <c r="S1072" t="s">
        <v>34</v>
      </c>
      <c r="T1072">
        <v>88</v>
      </c>
      <c r="U1072" t="s">
        <v>86</v>
      </c>
      <c r="V1072" t="s">
        <v>34</v>
      </c>
      <c r="W1072" s="3">
        <v>46099</v>
      </c>
    </row>
    <row r="1073" spans="1:23" x14ac:dyDescent="0.3">
      <c r="A1073">
        <v>2072</v>
      </c>
      <c r="B1073" t="s">
        <v>31</v>
      </c>
      <c r="C1073" t="s">
        <v>106</v>
      </c>
      <c r="D1073" t="s">
        <v>17</v>
      </c>
      <c r="E1073" t="s">
        <v>64</v>
      </c>
      <c r="F1073" t="s">
        <v>81</v>
      </c>
      <c r="G1073" t="s">
        <v>21</v>
      </c>
      <c r="H1073" t="s">
        <v>14</v>
      </c>
      <c r="I1073" t="s">
        <v>33</v>
      </c>
      <c r="J1073" t="s">
        <v>104</v>
      </c>
      <c r="K1073" t="s">
        <v>88</v>
      </c>
      <c r="L1073" t="s">
        <v>10</v>
      </c>
      <c r="M1073" t="s">
        <v>84</v>
      </c>
      <c r="N1073" t="s">
        <v>110</v>
      </c>
      <c r="O1073">
        <v>81</v>
      </c>
      <c r="P1073">
        <v>3.3</v>
      </c>
      <c r="Q1073">
        <v>53</v>
      </c>
      <c r="R1073" t="s">
        <v>38</v>
      </c>
      <c r="S1073" t="s">
        <v>38</v>
      </c>
      <c r="T1073">
        <v>93</v>
      </c>
      <c r="U1073" t="s">
        <v>94</v>
      </c>
      <c r="V1073" t="s">
        <v>34</v>
      </c>
      <c r="W1073" s="3">
        <v>46099</v>
      </c>
    </row>
    <row r="1074" spans="1:23" x14ac:dyDescent="0.3">
      <c r="A1074">
        <v>2073</v>
      </c>
      <c r="B1074" t="s">
        <v>31</v>
      </c>
      <c r="C1074" t="s">
        <v>106</v>
      </c>
      <c r="D1074" t="s">
        <v>17</v>
      </c>
      <c r="E1074" t="s">
        <v>43</v>
      </c>
      <c r="F1074" t="s">
        <v>81</v>
      </c>
      <c r="G1074" t="s">
        <v>18</v>
      </c>
      <c r="H1074" t="s">
        <v>14</v>
      </c>
      <c r="I1074" t="s">
        <v>36</v>
      </c>
      <c r="J1074" t="s">
        <v>101</v>
      </c>
      <c r="K1074" t="s">
        <v>96</v>
      </c>
      <c r="L1074" t="s">
        <v>15</v>
      </c>
      <c r="M1074" t="s">
        <v>16</v>
      </c>
      <c r="N1074" t="s">
        <v>105</v>
      </c>
      <c r="O1074">
        <v>50</v>
      </c>
      <c r="P1074">
        <v>4.5</v>
      </c>
      <c r="Q1074">
        <v>79</v>
      </c>
      <c r="R1074" t="s">
        <v>38</v>
      </c>
      <c r="S1074" t="s">
        <v>38</v>
      </c>
      <c r="T1074">
        <v>67</v>
      </c>
      <c r="U1074" t="s">
        <v>86</v>
      </c>
      <c r="V1074" t="s">
        <v>38</v>
      </c>
      <c r="W1074" s="3">
        <v>46099</v>
      </c>
    </row>
    <row r="1075" spans="1:23" x14ac:dyDescent="0.3">
      <c r="A1075">
        <v>2074</v>
      </c>
      <c r="B1075" t="s">
        <v>31</v>
      </c>
      <c r="C1075" t="s">
        <v>103</v>
      </c>
      <c r="D1075" t="s">
        <v>19</v>
      </c>
      <c r="E1075" t="s">
        <v>61</v>
      </c>
      <c r="F1075" t="s">
        <v>87</v>
      </c>
      <c r="G1075" t="s">
        <v>13</v>
      </c>
      <c r="H1075" t="s">
        <v>9</v>
      </c>
      <c r="I1075" t="s">
        <v>36</v>
      </c>
      <c r="J1075" t="s">
        <v>95</v>
      </c>
      <c r="K1075" t="s">
        <v>92</v>
      </c>
      <c r="L1075" t="s">
        <v>10</v>
      </c>
      <c r="M1075" t="s">
        <v>20</v>
      </c>
      <c r="N1075" t="s">
        <v>98</v>
      </c>
      <c r="O1075">
        <v>78</v>
      </c>
      <c r="P1075">
        <v>4.7</v>
      </c>
      <c r="Q1075">
        <v>62</v>
      </c>
      <c r="R1075" t="s">
        <v>38</v>
      </c>
      <c r="S1075" t="s">
        <v>38</v>
      </c>
      <c r="T1075">
        <v>76</v>
      </c>
      <c r="U1075" t="s">
        <v>86</v>
      </c>
      <c r="V1075" t="s">
        <v>34</v>
      </c>
      <c r="W1075" s="3">
        <v>46099</v>
      </c>
    </row>
    <row r="1076" spans="1:23" x14ac:dyDescent="0.3">
      <c r="A1076">
        <v>2075</v>
      </c>
      <c r="B1076" t="s">
        <v>31</v>
      </c>
      <c r="C1076" t="s">
        <v>80</v>
      </c>
      <c r="D1076" t="s">
        <v>7</v>
      </c>
      <c r="E1076" t="s">
        <v>32</v>
      </c>
      <c r="F1076" t="s">
        <v>81</v>
      </c>
      <c r="G1076" t="s">
        <v>18</v>
      </c>
      <c r="H1076" t="s">
        <v>9</v>
      </c>
      <c r="I1076" t="s">
        <v>67</v>
      </c>
      <c r="J1076" t="s">
        <v>95</v>
      </c>
      <c r="K1076" t="s">
        <v>88</v>
      </c>
      <c r="L1076" t="s">
        <v>97</v>
      </c>
      <c r="M1076" t="s">
        <v>23</v>
      </c>
      <c r="N1076" t="s">
        <v>98</v>
      </c>
      <c r="O1076">
        <v>72</v>
      </c>
      <c r="P1076">
        <v>2.6</v>
      </c>
      <c r="Q1076">
        <v>49</v>
      </c>
      <c r="R1076" t="s">
        <v>38</v>
      </c>
      <c r="S1076" t="s">
        <v>38</v>
      </c>
      <c r="T1076">
        <v>80</v>
      </c>
      <c r="U1076" t="s">
        <v>86</v>
      </c>
      <c r="V1076" t="s">
        <v>34</v>
      </c>
      <c r="W1076" s="3">
        <v>46099</v>
      </c>
    </row>
    <row r="1077" spans="1:23" x14ac:dyDescent="0.3">
      <c r="A1077">
        <v>2076</v>
      </c>
      <c r="B1077" t="s">
        <v>31</v>
      </c>
      <c r="C1077" t="s">
        <v>100</v>
      </c>
      <c r="D1077" t="s">
        <v>12</v>
      </c>
      <c r="E1077" t="s">
        <v>41</v>
      </c>
      <c r="F1077" t="s">
        <v>81</v>
      </c>
      <c r="G1077" t="s">
        <v>13</v>
      </c>
      <c r="H1077" t="s">
        <v>14</v>
      </c>
      <c r="I1077" t="s">
        <v>45</v>
      </c>
      <c r="J1077" t="s">
        <v>95</v>
      </c>
      <c r="K1077" t="s">
        <v>88</v>
      </c>
      <c r="L1077" t="s">
        <v>10</v>
      </c>
      <c r="M1077" t="s">
        <v>23</v>
      </c>
      <c r="N1077" t="s">
        <v>99</v>
      </c>
      <c r="O1077">
        <v>70</v>
      </c>
      <c r="P1077">
        <v>4.2</v>
      </c>
      <c r="Q1077">
        <v>86</v>
      </c>
      <c r="R1077" t="s">
        <v>38</v>
      </c>
      <c r="S1077" t="s">
        <v>34</v>
      </c>
      <c r="T1077">
        <v>88</v>
      </c>
      <c r="U1077" t="s">
        <v>86</v>
      </c>
      <c r="V1077" t="s">
        <v>34</v>
      </c>
      <c r="W1077" s="3">
        <v>46099</v>
      </c>
    </row>
    <row r="1078" spans="1:23" x14ac:dyDescent="0.3">
      <c r="A1078">
        <v>2077</v>
      </c>
      <c r="B1078" t="s">
        <v>31</v>
      </c>
      <c r="C1078" t="s">
        <v>103</v>
      </c>
      <c r="D1078" t="s">
        <v>19</v>
      </c>
      <c r="E1078" t="s">
        <v>61</v>
      </c>
      <c r="F1078" t="s">
        <v>81</v>
      </c>
      <c r="G1078" t="s">
        <v>13</v>
      </c>
      <c r="H1078" t="s">
        <v>9</v>
      </c>
      <c r="I1078" t="s">
        <v>33</v>
      </c>
      <c r="J1078" t="s">
        <v>82</v>
      </c>
      <c r="K1078" t="s">
        <v>88</v>
      </c>
      <c r="L1078" t="s">
        <v>111</v>
      </c>
      <c r="M1078" t="s">
        <v>11</v>
      </c>
      <c r="N1078" t="s">
        <v>98</v>
      </c>
      <c r="O1078">
        <v>64</v>
      </c>
      <c r="P1078">
        <v>2.7</v>
      </c>
      <c r="Q1078">
        <v>79</v>
      </c>
      <c r="R1078" t="s">
        <v>38</v>
      </c>
      <c r="S1078" t="s">
        <v>34</v>
      </c>
      <c r="T1078">
        <v>57</v>
      </c>
      <c r="U1078" t="s">
        <v>90</v>
      </c>
      <c r="V1078" t="s">
        <v>34</v>
      </c>
      <c r="W1078" s="3">
        <v>46099</v>
      </c>
    </row>
    <row r="1079" spans="1:23" x14ac:dyDescent="0.3">
      <c r="A1079">
        <v>2078</v>
      </c>
      <c r="B1079" t="s">
        <v>31</v>
      </c>
      <c r="C1079" t="s">
        <v>80</v>
      </c>
      <c r="D1079" t="s">
        <v>7</v>
      </c>
      <c r="E1079" t="s">
        <v>47</v>
      </c>
      <c r="F1079" t="s">
        <v>81</v>
      </c>
      <c r="G1079" t="s">
        <v>18</v>
      </c>
      <c r="H1079" t="s">
        <v>14</v>
      </c>
      <c r="I1079" t="s">
        <v>33</v>
      </c>
      <c r="J1079" t="s">
        <v>101</v>
      </c>
      <c r="K1079" t="s">
        <v>83</v>
      </c>
      <c r="L1079" t="s">
        <v>109</v>
      </c>
      <c r="M1079" t="s">
        <v>16</v>
      </c>
      <c r="N1079" t="s">
        <v>110</v>
      </c>
      <c r="O1079">
        <v>44</v>
      </c>
      <c r="P1079">
        <v>4.7</v>
      </c>
      <c r="Q1079">
        <v>71</v>
      </c>
      <c r="R1079" t="s">
        <v>38</v>
      </c>
      <c r="S1079" t="s">
        <v>34</v>
      </c>
      <c r="T1079">
        <v>90</v>
      </c>
      <c r="U1079" t="s">
        <v>94</v>
      </c>
      <c r="V1079" t="s">
        <v>34</v>
      </c>
      <c r="W1079" s="3">
        <v>46099</v>
      </c>
    </row>
    <row r="1080" spans="1:23" x14ac:dyDescent="0.3">
      <c r="A1080">
        <v>2079</v>
      </c>
      <c r="B1080" t="s">
        <v>31</v>
      </c>
      <c r="C1080" t="s">
        <v>80</v>
      </c>
      <c r="D1080" t="s">
        <v>7</v>
      </c>
      <c r="E1080" t="s">
        <v>32</v>
      </c>
      <c r="F1080" t="s">
        <v>87</v>
      </c>
      <c r="G1080" t="s">
        <v>8</v>
      </c>
      <c r="H1080" t="s">
        <v>9</v>
      </c>
      <c r="I1080" t="s">
        <v>45</v>
      </c>
      <c r="J1080" t="s">
        <v>82</v>
      </c>
      <c r="K1080" t="s">
        <v>88</v>
      </c>
      <c r="L1080" t="s">
        <v>15</v>
      </c>
      <c r="M1080" t="s">
        <v>93</v>
      </c>
      <c r="N1080" t="s">
        <v>99</v>
      </c>
      <c r="O1080">
        <v>56</v>
      </c>
      <c r="P1080">
        <v>3.7</v>
      </c>
      <c r="Q1080">
        <v>56</v>
      </c>
      <c r="R1080" t="s">
        <v>38</v>
      </c>
      <c r="S1080" t="s">
        <v>38</v>
      </c>
      <c r="T1080">
        <v>90</v>
      </c>
      <c r="U1080" t="s">
        <v>86</v>
      </c>
      <c r="V1080" t="s">
        <v>38</v>
      </c>
      <c r="W1080" s="3">
        <v>46100</v>
      </c>
    </row>
    <row r="1081" spans="1:23" x14ac:dyDescent="0.3">
      <c r="A1081">
        <v>2080</v>
      </c>
      <c r="B1081" t="s">
        <v>31</v>
      </c>
      <c r="C1081" t="s">
        <v>100</v>
      </c>
      <c r="D1081" t="s">
        <v>12</v>
      </c>
      <c r="E1081" t="s">
        <v>63</v>
      </c>
      <c r="F1081" t="s">
        <v>81</v>
      </c>
      <c r="G1081" t="s">
        <v>13</v>
      </c>
      <c r="H1081" t="s">
        <v>9</v>
      </c>
      <c r="I1081" t="s">
        <v>42</v>
      </c>
      <c r="J1081" t="s">
        <v>101</v>
      </c>
      <c r="K1081" t="s">
        <v>88</v>
      </c>
      <c r="L1081" t="s">
        <v>15</v>
      </c>
      <c r="M1081" t="s">
        <v>93</v>
      </c>
      <c r="N1081" t="s">
        <v>107</v>
      </c>
      <c r="O1081">
        <v>60</v>
      </c>
      <c r="P1081">
        <v>4.5999999999999996</v>
      </c>
      <c r="Q1081">
        <v>61</v>
      </c>
      <c r="R1081" t="s">
        <v>38</v>
      </c>
      <c r="S1081" t="s">
        <v>38</v>
      </c>
      <c r="T1081">
        <v>80</v>
      </c>
      <c r="U1081" t="s">
        <v>90</v>
      </c>
      <c r="V1081" t="s">
        <v>34</v>
      </c>
      <c r="W1081" s="3">
        <v>46100</v>
      </c>
    </row>
    <row r="1082" spans="1:23" x14ac:dyDescent="0.3">
      <c r="A1082">
        <v>2081</v>
      </c>
      <c r="B1082" t="s">
        <v>31</v>
      </c>
      <c r="C1082" t="s">
        <v>103</v>
      </c>
      <c r="D1082" t="s">
        <v>19</v>
      </c>
      <c r="E1082" t="s">
        <v>44</v>
      </c>
      <c r="F1082" t="s">
        <v>81</v>
      </c>
      <c r="G1082" t="s">
        <v>18</v>
      </c>
      <c r="H1082" t="s">
        <v>14</v>
      </c>
      <c r="I1082" t="s">
        <v>42</v>
      </c>
      <c r="J1082" t="s">
        <v>104</v>
      </c>
      <c r="K1082" t="s">
        <v>88</v>
      </c>
      <c r="L1082" t="s">
        <v>22</v>
      </c>
      <c r="M1082" t="s">
        <v>11</v>
      </c>
      <c r="N1082" t="s">
        <v>89</v>
      </c>
      <c r="O1082">
        <v>68</v>
      </c>
      <c r="P1082">
        <v>3</v>
      </c>
      <c r="Q1082">
        <v>87</v>
      </c>
      <c r="R1082" t="s">
        <v>38</v>
      </c>
      <c r="S1082" t="s">
        <v>34</v>
      </c>
      <c r="T1082">
        <v>93</v>
      </c>
      <c r="U1082" t="s">
        <v>90</v>
      </c>
      <c r="V1082" t="s">
        <v>34</v>
      </c>
      <c r="W1082" s="3">
        <v>46100</v>
      </c>
    </row>
    <row r="1083" spans="1:23" x14ac:dyDescent="0.3">
      <c r="A1083">
        <v>2082</v>
      </c>
      <c r="B1083" t="s">
        <v>31</v>
      </c>
      <c r="C1083" t="s">
        <v>106</v>
      </c>
      <c r="D1083" t="s">
        <v>17</v>
      </c>
      <c r="E1083" t="s">
        <v>43</v>
      </c>
      <c r="F1083" t="s">
        <v>81</v>
      </c>
      <c r="G1083" t="s">
        <v>21</v>
      </c>
      <c r="H1083" t="s">
        <v>14</v>
      </c>
      <c r="I1083" t="s">
        <v>65</v>
      </c>
      <c r="J1083" t="s">
        <v>104</v>
      </c>
      <c r="K1083" t="s">
        <v>96</v>
      </c>
      <c r="L1083" t="s">
        <v>15</v>
      </c>
      <c r="M1083" t="s">
        <v>16</v>
      </c>
      <c r="N1083" t="s">
        <v>107</v>
      </c>
      <c r="O1083">
        <v>51</v>
      </c>
      <c r="P1083">
        <v>3.6</v>
      </c>
      <c r="Q1083">
        <v>59</v>
      </c>
      <c r="R1083" t="s">
        <v>38</v>
      </c>
      <c r="S1083" t="s">
        <v>38</v>
      </c>
      <c r="T1083">
        <v>76</v>
      </c>
      <c r="U1083" t="s">
        <v>86</v>
      </c>
      <c r="V1083" t="s">
        <v>34</v>
      </c>
      <c r="W1083" s="3">
        <v>46100</v>
      </c>
    </row>
    <row r="1084" spans="1:23" x14ac:dyDescent="0.3">
      <c r="A1084">
        <v>2083</v>
      </c>
      <c r="B1084" t="s">
        <v>31</v>
      </c>
      <c r="C1084" t="s">
        <v>106</v>
      </c>
      <c r="D1084" t="s">
        <v>17</v>
      </c>
      <c r="E1084" t="s">
        <v>60</v>
      </c>
      <c r="F1084" t="s">
        <v>81</v>
      </c>
      <c r="G1084" t="s">
        <v>8</v>
      </c>
      <c r="H1084" t="s">
        <v>9</v>
      </c>
      <c r="I1084" t="s">
        <v>45</v>
      </c>
      <c r="J1084" t="s">
        <v>104</v>
      </c>
      <c r="K1084" t="s">
        <v>96</v>
      </c>
      <c r="L1084" t="s">
        <v>10</v>
      </c>
      <c r="M1084" t="s">
        <v>23</v>
      </c>
      <c r="N1084" t="s">
        <v>99</v>
      </c>
      <c r="O1084">
        <v>89</v>
      </c>
      <c r="P1084">
        <v>3.8</v>
      </c>
      <c r="Q1084">
        <v>85</v>
      </c>
      <c r="R1084" t="s">
        <v>34</v>
      </c>
      <c r="S1084" t="s">
        <v>38</v>
      </c>
      <c r="T1084">
        <v>65</v>
      </c>
      <c r="U1084" t="s">
        <v>86</v>
      </c>
      <c r="V1084" t="s">
        <v>34</v>
      </c>
      <c r="W1084" s="3">
        <v>46100</v>
      </c>
    </row>
    <row r="1085" spans="1:23" x14ac:dyDescent="0.3">
      <c r="A1085">
        <v>2084</v>
      </c>
      <c r="B1085" t="s">
        <v>31</v>
      </c>
      <c r="C1085" t="s">
        <v>106</v>
      </c>
      <c r="D1085" t="s">
        <v>17</v>
      </c>
      <c r="E1085" t="s">
        <v>43</v>
      </c>
      <c r="F1085" t="s">
        <v>87</v>
      </c>
      <c r="G1085" t="s">
        <v>8</v>
      </c>
      <c r="H1085" t="s">
        <v>14</v>
      </c>
      <c r="I1085" t="s">
        <v>42</v>
      </c>
      <c r="J1085" t="s">
        <v>101</v>
      </c>
      <c r="K1085" t="s">
        <v>96</v>
      </c>
      <c r="L1085" t="s">
        <v>15</v>
      </c>
      <c r="M1085" t="s">
        <v>46</v>
      </c>
      <c r="N1085" t="s">
        <v>102</v>
      </c>
      <c r="O1085">
        <v>81</v>
      </c>
      <c r="P1085">
        <v>5</v>
      </c>
      <c r="Q1085">
        <v>70</v>
      </c>
      <c r="R1085" t="s">
        <v>34</v>
      </c>
      <c r="S1085" t="s">
        <v>38</v>
      </c>
      <c r="T1085">
        <v>55</v>
      </c>
      <c r="U1085" t="s">
        <v>90</v>
      </c>
      <c r="V1085" t="s">
        <v>34</v>
      </c>
      <c r="W1085" s="3">
        <v>46100</v>
      </c>
    </row>
    <row r="1086" spans="1:23" x14ac:dyDescent="0.3">
      <c r="A1086">
        <v>2085</v>
      </c>
      <c r="B1086" t="s">
        <v>31</v>
      </c>
      <c r="C1086" t="s">
        <v>106</v>
      </c>
      <c r="D1086" t="s">
        <v>17</v>
      </c>
      <c r="E1086" t="s">
        <v>37</v>
      </c>
      <c r="F1086" t="s">
        <v>81</v>
      </c>
      <c r="G1086" t="s">
        <v>18</v>
      </c>
      <c r="H1086" t="s">
        <v>9</v>
      </c>
      <c r="I1086" t="s">
        <v>42</v>
      </c>
      <c r="J1086" t="s">
        <v>101</v>
      </c>
      <c r="K1086" t="s">
        <v>83</v>
      </c>
      <c r="L1086" t="s">
        <v>108</v>
      </c>
      <c r="M1086" t="s">
        <v>99</v>
      </c>
      <c r="N1086" t="s">
        <v>99</v>
      </c>
      <c r="O1086">
        <v>76</v>
      </c>
      <c r="P1086">
        <v>4</v>
      </c>
      <c r="Q1086">
        <v>52</v>
      </c>
      <c r="R1086" t="s">
        <v>38</v>
      </c>
      <c r="S1086" t="s">
        <v>38</v>
      </c>
      <c r="T1086">
        <v>97</v>
      </c>
      <c r="U1086" t="s">
        <v>86</v>
      </c>
      <c r="V1086" t="s">
        <v>34</v>
      </c>
      <c r="W1086" s="3">
        <v>46100</v>
      </c>
    </row>
    <row r="1087" spans="1:23" x14ac:dyDescent="0.3">
      <c r="A1087">
        <v>2086</v>
      </c>
      <c r="B1087" t="s">
        <v>31</v>
      </c>
      <c r="C1087" t="s">
        <v>100</v>
      </c>
      <c r="D1087" t="s">
        <v>12</v>
      </c>
      <c r="E1087" t="s">
        <v>49</v>
      </c>
      <c r="F1087" t="s">
        <v>81</v>
      </c>
      <c r="G1087" t="s">
        <v>21</v>
      </c>
      <c r="H1087" t="s">
        <v>9</v>
      </c>
      <c r="I1087" t="s">
        <v>33</v>
      </c>
      <c r="J1087" t="s">
        <v>101</v>
      </c>
      <c r="K1087" t="s">
        <v>96</v>
      </c>
      <c r="L1087" t="s">
        <v>10</v>
      </c>
      <c r="M1087" t="s">
        <v>46</v>
      </c>
      <c r="N1087" t="s">
        <v>102</v>
      </c>
      <c r="O1087">
        <v>74</v>
      </c>
      <c r="P1087">
        <v>4.8</v>
      </c>
      <c r="Q1087">
        <v>71</v>
      </c>
      <c r="R1087" t="s">
        <v>34</v>
      </c>
      <c r="S1087" t="s">
        <v>38</v>
      </c>
      <c r="T1087">
        <v>58</v>
      </c>
      <c r="U1087" t="s">
        <v>86</v>
      </c>
      <c r="V1087" t="s">
        <v>34</v>
      </c>
      <c r="W1087" s="3">
        <v>46100</v>
      </c>
    </row>
    <row r="1088" spans="1:23" x14ac:dyDescent="0.3">
      <c r="A1088">
        <v>2087</v>
      </c>
      <c r="B1088" t="s">
        <v>31</v>
      </c>
      <c r="C1088" t="s">
        <v>80</v>
      </c>
      <c r="D1088" t="s">
        <v>7</v>
      </c>
      <c r="E1088" t="s">
        <v>62</v>
      </c>
      <c r="F1088" t="s">
        <v>81</v>
      </c>
      <c r="G1088" t="s">
        <v>13</v>
      </c>
      <c r="H1088" t="s">
        <v>9</v>
      </c>
      <c r="I1088" t="s">
        <v>36</v>
      </c>
      <c r="J1088" t="s">
        <v>82</v>
      </c>
      <c r="K1088" t="s">
        <v>88</v>
      </c>
      <c r="L1088" t="s">
        <v>22</v>
      </c>
      <c r="M1088" t="s">
        <v>84</v>
      </c>
      <c r="N1088" t="s">
        <v>89</v>
      </c>
      <c r="O1088">
        <v>49</v>
      </c>
      <c r="P1088">
        <v>3.2</v>
      </c>
      <c r="Q1088">
        <v>87</v>
      </c>
      <c r="R1088" t="s">
        <v>38</v>
      </c>
      <c r="S1088" t="s">
        <v>38</v>
      </c>
      <c r="T1088">
        <v>95</v>
      </c>
      <c r="U1088" t="s">
        <v>86</v>
      </c>
      <c r="V1088" t="s">
        <v>34</v>
      </c>
      <c r="W1088" s="3">
        <v>46100</v>
      </c>
    </row>
    <row r="1089" spans="1:23" x14ac:dyDescent="0.3">
      <c r="A1089">
        <v>2088</v>
      </c>
      <c r="B1089" t="s">
        <v>31</v>
      </c>
      <c r="C1089" t="s">
        <v>100</v>
      </c>
      <c r="D1089" t="s">
        <v>12</v>
      </c>
      <c r="E1089" t="s">
        <v>41</v>
      </c>
      <c r="F1089" t="s">
        <v>81</v>
      </c>
      <c r="G1089" t="s">
        <v>21</v>
      </c>
      <c r="H1089" t="s">
        <v>14</v>
      </c>
      <c r="I1089" t="s">
        <v>65</v>
      </c>
      <c r="J1089" t="s">
        <v>95</v>
      </c>
      <c r="K1089" t="s">
        <v>88</v>
      </c>
      <c r="L1089" t="s">
        <v>22</v>
      </c>
      <c r="M1089" t="s">
        <v>93</v>
      </c>
      <c r="N1089" t="s">
        <v>99</v>
      </c>
      <c r="O1089">
        <v>75</v>
      </c>
      <c r="P1089">
        <v>3.8</v>
      </c>
      <c r="Q1089">
        <v>59</v>
      </c>
      <c r="R1089" t="s">
        <v>38</v>
      </c>
      <c r="S1089" t="s">
        <v>38</v>
      </c>
      <c r="T1089">
        <v>97</v>
      </c>
      <c r="U1089" t="s">
        <v>94</v>
      </c>
      <c r="V1089" t="s">
        <v>38</v>
      </c>
      <c r="W1089" s="3">
        <v>46100</v>
      </c>
    </row>
    <row r="1090" spans="1:23" x14ac:dyDescent="0.3">
      <c r="A1090">
        <v>2089</v>
      </c>
      <c r="B1090" t="s">
        <v>31</v>
      </c>
      <c r="C1090" t="s">
        <v>80</v>
      </c>
      <c r="D1090" t="s">
        <v>7</v>
      </c>
      <c r="E1090" t="s">
        <v>54</v>
      </c>
      <c r="F1090" t="s">
        <v>81</v>
      </c>
      <c r="G1090" t="s">
        <v>13</v>
      </c>
      <c r="H1090" t="s">
        <v>14</v>
      </c>
      <c r="I1090" t="s">
        <v>36</v>
      </c>
      <c r="J1090" t="s">
        <v>91</v>
      </c>
      <c r="K1090" t="s">
        <v>88</v>
      </c>
      <c r="L1090" t="s">
        <v>10</v>
      </c>
      <c r="M1090" t="s">
        <v>84</v>
      </c>
      <c r="N1090" t="s">
        <v>99</v>
      </c>
      <c r="O1090">
        <v>81</v>
      </c>
      <c r="P1090">
        <v>3.4</v>
      </c>
      <c r="Q1090">
        <v>51</v>
      </c>
      <c r="R1090" t="s">
        <v>38</v>
      </c>
      <c r="S1090" t="s">
        <v>34</v>
      </c>
      <c r="T1090">
        <v>70</v>
      </c>
      <c r="U1090" t="s">
        <v>90</v>
      </c>
      <c r="V1090" t="s">
        <v>38</v>
      </c>
      <c r="W1090" s="3">
        <v>46100</v>
      </c>
    </row>
    <row r="1091" spans="1:23" x14ac:dyDescent="0.3">
      <c r="A1091">
        <v>2090</v>
      </c>
      <c r="B1091" t="s">
        <v>31</v>
      </c>
      <c r="C1091" t="s">
        <v>80</v>
      </c>
      <c r="D1091" t="s">
        <v>7</v>
      </c>
      <c r="E1091" t="s">
        <v>40</v>
      </c>
      <c r="F1091" t="s">
        <v>81</v>
      </c>
      <c r="G1091" t="s">
        <v>8</v>
      </c>
      <c r="H1091" t="s">
        <v>14</v>
      </c>
      <c r="I1091" t="s">
        <v>50</v>
      </c>
      <c r="J1091" t="s">
        <v>104</v>
      </c>
      <c r="K1091" t="s">
        <v>96</v>
      </c>
      <c r="L1091" t="s">
        <v>10</v>
      </c>
      <c r="M1091" t="s">
        <v>16</v>
      </c>
      <c r="N1091" t="s">
        <v>102</v>
      </c>
      <c r="O1091">
        <v>71</v>
      </c>
      <c r="P1091">
        <v>3.7</v>
      </c>
      <c r="Q1091">
        <v>59</v>
      </c>
      <c r="R1091" t="s">
        <v>38</v>
      </c>
      <c r="S1091" t="s">
        <v>34</v>
      </c>
      <c r="T1091">
        <v>64</v>
      </c>
      <c r="U1091" t="s">
        <v>86</v>
      </c>
      <c r="V1091" t="s">
        <v>34</v>
      </c>
      <c r="W1091" s="3">
        <v>46100</v>
      </c>
    </row>
    <row r="1092" spans="1:23" x14ac:dyDescent="0.3">
      <c r="A1092">
        <v>2091</v>
      </c>
      <c r="B1092" t="s">
        <v>31</v>
      </c>
      <c r="C1092" t="s">
        <v>103</v>
      </c>
      <c r="D1092" t="s">
        <v>19</v>
      </c>
      <c r="E1092" t="s">
        <v>39</v>
      </c>
      <c r="F1092" t="s">
        <v>87</v>
      </c>
      <c r="G1092" t="s">
        <v>8</v>
      </c>
      <c r="H1092" t="s">
        <v>14</v>
      </c>
      <c r="I1092" t="s">
        <v>53</v>
      </c>
      <c r="J1092" t="s">
        <v>91</v>
      </c>
      <c r="K1092" t="s">
        <v>92</v>
      </c>
      <c r="L1092" t="s">
        <v>97</v>
      </c>
      <c r="M1092" t="s">
        <v>20</v>
      </c>
      <c r="N1092" t="s">
        <v>102</v>
      </c>
      <c r="O1092">
        <v>72</v>
      </c>
      <c r="P1092">
        <v>3.7</v>
      </c>
      <c r="Q1092">
        <v>70</v>
      </c>
      <c r="R1092" t="s">
        <v>38</v>
      </c>
      <c r="S1092" t="s">
        <v>38</v>
      </c>
      <c r="T1092">
        <v>61</v>
      </c>
      <c r="U1092" t="s">
        <v>90</v>
      </c>
      <c r="V1092" t="s">
        <v>34</v>
      </c>
      <c r="W1092" s="3">
        <v>46100</v>
      </c>
    </row>
    <row r="1093" spans="1:23" x14ac:dyDescent="0.3">
      <c r="A1093">
        <v>2092</v>
      </c>
      <c r="B1093" t="s">
        <v>31</v>
      </c>
      <c r="C1093" t="s">
        <v>100</v>
      </c>
      <c r="D1093" t="s">
        <v>12</v>
      </c>
      <c r="E1093" t="s">
        <v>41</v>
      </c>
      <c r="F1093" t="s">
        <v>87</v>
      </c>
      <c r="G1093" t="s">
        <v>8</v>
      </c>
      <c r="H1093" t="s">
        <v>9</v>
      </c>
      <c r="I1093" t="s">
        <v>67</v>
      </c>
      <c r="J1093" t="s">
        <v>82</v>
      </c>
      <c r="K1093" t="s">
        <v>83</v>
      </c>
      <c r="L1093" t="s">
        <v>15</v>
      </c>
      <c r="M1093" t="s">
        <v>11</v>
      </c>
      <c r="N1093" t="s">
        <v>102</v>
      </c>
      <c r="O1093">
        <v>52</v>
      </c>
      <c r="P1093">
        <v>4.5999999999999996</v>
      </c>
      <c r="Q1093">
        <v>89</v>
      </c>
      <c r="R1093" t="s">
        <v>38</v>
      </c>
      <c r="S1093" t="s">
        <v>38</v>
      </c>
      <c r="T1093">
        <v>70</v>
      </c>
      <c r="U1093" t="s">
        <v>90</v>
      </c>
      <c r="V1093" t="s">
        <v>34</v>
      </c>
      <c r="W1093" s="3">
        <v>46100</v>
      </c>
    </row>
    <row r="1094" spans="1:23" x14ac:dyDescent="0.3">
      <c r="A1094">
        <v>2093</v>
      </c>
      <c r="B1094" t="s">
        <v>31</v>
      </c>
      <c r="C1094" t="s">
        <v>100</v>
      </c>
      <c r="D1094" t="s">
        <v>12</v>
      </c>
      <c r="E1094" t="s">
        <v>55</v>
      </c>
      <c r="F1094" t="s">
        <v>87</v>
      </c>
      <c r="G1094" t="s">
        <v>21</v>
      </c>
      <c r="H1094" t="s">
        <v>14</v>
      </c>
      <c r="I1094" t="s">
        <v>50</v>
      </c>
      <c r="J1094" t="s">
        <v>82</v>
      </c>
      <c r="K1094" t="s">
        <v>96</v>
      </c>
      <c r="L1094" t="s">
        <v>10</v>
      </c>
      <c r="M1094" t="s">
        <v>46</v>
      </c>
      <c r="N1094" t="s">
        <v>105</v>
      </c>
      <c r="O1094">
        <v>93</v>
      </c>
      <c r="P1094">
        <v>3.2</v>
      </c>
      <c r="Q1094">
        <v>51</v>
      </c>
      <c r="R1094" t="s">
        <v>38</v>
      </c>
      <c r="S1094" t="s">
        <v>38</v>
      </c>
      <c r="T1094">
        <v>78</v>
      </c>
      <c r="U1094" t="s">
        <v>90</v>
      </c>
      <c r="V1094" t="s">
        <v>34</v>
      </c>
      <c r="W1094" s="3">
        <v>46101</v>
      </c>
    </row>
    <row r="1095" spans="1:23" x14ac:dyDescent="0.3">
      <c r="A1095">
        <v>2094</v>
      </c>
      <c r="B1095" t="s">
        <v>31</v>
      </c>
      <c r="C1095" t="s">
        <v>80</v>
      </c>
      <c r="D1095" t="s">
        <v>7</v>
      </c>
      <c r="E1095" t="s">
        <v>62</v>
      </c>
      <c r="F1095" t="s">
        <v>87</v>
      </c>
      <c r="G1095" t="s">
        <v>21</v>
      </c>
      <c r="H1095" t="s">
        <v>14</v>
      </c>
      <c r="I1095" t="s">
        <v>45</v>
      </c>
      <c r="J1095" t="s">
        <v>101</v>
      </c>
      <c r="K1095" t="s">
        <v>96</v>
      </c>
      <c r="L1095" t="s">
        <v>97</v>
      </c>
      <c r="M1095" t="s">
        <v>93</v>
      </c>
      <c r="N1095" t="s">
        <v>98</v>
      </c>
      <c r="O1095">
        <v>76</v>
      </c>
      <c r="P1095">
        <v>4</v>
      </c>
      <c r="Q1095">
        <v>90</v>
      </c>
      <c r="R1095" t="s">
        <v>38</v>
      </c>
      <c r="S1095" t="s">
        <v>38</v>
      </c>
      <c r="T1095">
        <v>92</v>
      </c>
      <c r="U1095" t="s">
        <v>94</v>
      </c>
      <c r="V1095" t="s">
        <v>34</v>
      </c>
      <c r="W1095" s="3">
        <v>46101</v>
      </c>
    </row>
    <row r="1096" spans="1:23" x14ac:dyDescent="0.3">
      <c r="A1096">
        <v>2095</v>
      </c>
      <c r="B1096" t="s">
        <v>31</v>
      </c>
      <c r="C1096" t="s">
        <v>80</v>
      </c>
      <c r="D1096" t="s">
        <v>7</v>
      </c>
      <c r="E1096" t="s">
        <v>62</v>
      </c>
      <c r="F1096" t="s">
        <v>81</v>
      </c>
      <c r="G1096" t="s">
        <v>8</v>
      </c>
      <c r="H1096" t="s">
        <v>9</v>
      </c>
      <c r="I1096" t="s">
        <v>33</v>
      </c>
      <c r="J1096" t="s">
        <v>95</v>
      </c>
      <c r="K1096" t="s">
        <v>88</v>
      </c>
      <c r="L1096" t="s">
        <v>10</v>
      </c>
      <c r="M1096" t="s">
        <v>11</v>
      </c>
      <c r="N1096" t="s">
        <v>110</v>
      </c>
      <c r="O1096">
        <v>69</v>
      </c>
      <c r="P1096">
        <v>3.5</v>
      </c>
      <c r="Q1096">
        <v>69</v>
      </c>
      <c r="R1096" t="s">
        <v>38</v>
      </c>
      <c r="S1096" t="s">
        <v>34</v>
      </c>
      <c r="T1096">
        <v>89</v>
      </c>
      <c r="U1096" t="s">
        <v>90</v>
      </c>
      <c r="V1096" t="s">
        <v>34</v>
      </c>
      <c r="W1096" s="3">
        <v>46101</v>
      </c>
    </row>
    <row r="1097" spans="1:23" x14ac:dyDescent="0.3">
      <c r="A1097">
        <v>2096</v>
      </c>
      <c r="B1097" t="s">
        <v>31</v>
      </c>
      <c r="C1097" t="s">
        <v>106</v>
      </c>
      <c r="D1097" t="s">
        <v>17</v>
      </c>
      <c r="E1097" t="s">
        <v>43</v>
      </c>
      <c r="F1097" t="s">
        <v>87</v>
      </c>
      <c r="G1097" t="s">
        <v>21</v>
      </c>
      <c r="H1097" t="s">
        <v>14</v>
      </c>
      <c r="I1097" t="s">
        <v>53</v>
      </c>
      <c r="J1097" t="s">
        <v>104</v>
      </c>
      <c r="K1097" t="s">
        <v>88</v>
      </c>
      <c r="L1097" t="s">
        <v>10</v>
      </c>
      <c r="M1097" t="s">
        <v>23</v>
      </c>
      <c r="N1097" t="s">
        <v>98</v>
      </c>
      <c r="O1097">
        <v>90</v>
      </c>
      <c r="P1097">
        <v>3.9</v>
      </c>
      <c r="Q1097">
        <v>65</v>
      </c>
      <c r="R1097" t="s">
        <v>38</v>
      </c>
      <c r="S1097" t="s">
        <v>38</v>
      </c>
      <c r="T1097">
        <v>94</v>
      </c>
      <c r="U1097" t="s">
        <v>90</v>
      </c>
      <c r="V1097" t="s">
        <v>34</v>
      </c>
      <c r="W1097" s="3">
        <v>46101</v>
      </c>
    </row>
    <row r="1098" spans="1:23" x14ac:dyDescent="0.3">
      <c r="A1098">
        <v>2097</v>
      </c>
      <c r="B1098" t="s">
        <v>31</v>
      </c>
      <c r="C1098" t="s">
        <v>100</v>
      </c>
      <c r="D1098" t="s">
        <v>12</v>
      </c>
      <c r="E1098" t="s">
        <v>59</v>
      </c>
      <c r="F1098" t="s">
        <v>81</v>
      </c>
      <c r="G1098" t="s">
        <v>8</v>
      </c>
      <c r="H1098" t="s">
        <v>14</v>
      </c>
      <c r="I1098" t="s">
        <v>45</v>
      </c>
      <c r="J1098" t="s">
        <v>82</v>
      </c>
      <c r="K1098" t="s">
        <v>83</v>
      </c>
      <c r="L1098" t="s">
        <v>10</v>
      </c>
      <c r="M1098" t="s">
        <v>23</v>
      </c>
      <c r="N1098" t="s">
        <v>102</v>
      </c>
      <c r="O1098">
        <v>72</v>
      </c>
      <c r="P1098">
        <v>3.5</v>
      </c>
      <c r="Q1098">
        <v>57</v>
      </c>
      <c r="R1098" t="s">
        <v>38</v>
      </c>
      <c r="S1098" t="s">
        <v>38</v>
      </c>
      <c r="T1098">
        <v>94</v>
      </c>
      <c r="U1098" t="s">
        <v>90</v>
      </c>
      <c r="V1098" t="s">
        <v>38</v>
      </c>
      <c r="W1098" s="3">
        <v>46101</v>
      </c>
    </row>
    <row r="1099" spans="1:23" x14ac:dyDescent="0.3">
      <c r="A1099">
        <v>2098</v>
      </c>
      <c r="B1099" t="s">
        <v>31</v>
      </c>
      <c r="C1099" t="s">
        <v>106</v>
      </c>
      <c r="D1099" t="s">
        <v>17</v>
      </c>
      <c r="E1099" t="s">
        <v>56</v>
      </c>
      <c r="F1099" t="s">
        <v>81</v>
      </c>
      <c r="G1099" t="s">
        <v>18</v>
      </c>
      <c r="H1099" t="s">
        <v>14</v>
      </c>
      <c r="I1099" t="s">
        <v>42</v>
      </c>
      <c r="J1099" t="s">
        <v>101</v>
      </c>
      <c r="K1099" t="s">
        <v>96</v>
      </c>
      <c r="L1099" t="s">
        <v>109</v>
      </c>
      <c r="M1099" t="s">
        <v>11</v>
      </c>
      <c r="N1099" t="s">
        <v>105</v>
      </c>
      <c r="O1099">
        <v>40</v>
      </c>
      <c r="P1099">
        <v>3.6</v>
      </c>
      <c r="Q1099">
        <v>91</v>
      </c>
      <c r="R1099" t="s">
        <v>34</v>
      </c>
      <c r="S1099" t="s">
        <v>38</v>
      </c>
      <c r="T1099">
        <v>93</v>
      </c>
      <c r="U1099" t="s">
        <v>94</v>
      </c>
      <c r="V1099" t="s">
        <v>34</v>
      </c>
      <c r="W1099" s="3">
        <v>46101</v>
      </c>
    </row>
    <row r="1100" spans="1:23" x14ac:dyDescent="0.3">
      <c r="A1100">
        <v>2099</v>
      </c>
      <c r="B1100" t="s">
        <v>31</v>
      </c>
      <c r="C1100" t="s">
        <v>106</v>
      </c>
      <c r="D1100" t="s">
        <v>17</v>
      </c>
      <c r="E1100" t="s">
        <v>60</v>
      </c>
      <c r="F1100" t="s">
        <v>87</v>
      </c>
      <c r="G1100" t="s">
        <v>21</v>
      </c>
      <c r="H1100" t="s">
        <v>14</v>
      </c>
      <c r="I1100" t="s">
        <v>50</v>
      </c>
      <c r="J1100" t="s">
        <v>91</v>
      </c>
      <c r="K1100" t="s">
        <v>83</v>
      </c>
      <c r="L1100" t="s">
        <v>10</v>
      </c>
      <c r="M1100" t="s">
        <v>16</v>
      </c>
      <c r="N1100" t="s">
        <v>102</v>
      </c>
      <c r="O1100">
        <v>70</v>
      </c>
      <c r="P1100">
        <v>3.2</v>
      </c>
      <c r="Q1100">
        <v>47</v>
      </c>
      <c r="R1100" t="s">
        <v>38</v>
      </c>
      <c r="S1100" t="s">
        <v>38</v>
      </c>
      <c r="T1100">
        <v>86</v>
      </c>
      <c r="U1100" t="s">
        <v>86</v>
      </c>
      <c r="V1100" t="s">
        <v>34</v>
      </c>
      <c r="W1100" s="3">
        <v>46101</v>
      </c>
    </row>
    <row r="1101" spans="1:23" x14ac:dyDescent="0.3">
      <c r="A1101">
        <v>2100</v>
      </c>
      <c r="B1101" t="s">
        <v>31</v>
      </c>
      <c r="C1101" t="s">
        <v>106</v>
      </c>
      <c r="D1101" t="s">
        <v>17</v>
      </c>
      <c r="E1101" t="s">
        <v>64</v>
      </c>
      <c r="F1101" t="s">
        <v>87</v>
      </c>
      <c r="G1101" t="s">
        <v>18</v>
      </c>
      <c r="H1101" t="s">
        <v>14</v>
      </c>
      <c r="I1101" t="s">
        <v>36</v>
      </c>
      <c r="J1101" t="s">
        <v>91</v>
      </c>
      <c r="K1101" t="s">
        <v>96</v>
      </c>
      <c r="L1101" t="s">
        <v>111</v>
      </c>
      <c r="M1101" t="s">
        <v>11</v>
      </c>
      <c r="N1101" t="s">
        <v>85</v>
      </c>
      <c r="O1101">
        <v>69</v>
      </c>
      <c r="P1101">
        <v>3.1</v>
      </c>
      <c r="Q1101">
        <v>76</v>
      </c>
      <c r="R1101" t="s">
        <v>34</v>
      </c>
      <c r="S1101" t="s">
        <v>38</v>
      </c>
      <c r="T1101">
        <v>67</v>
      </c>
      <c r="U1101" t="s">
        <v>94</v>
      </c>
      <c r="V1101" t="s">
        <v>38</v>
      </c>
      <c r="W1101" s="3">
        <v>46101</v>
      </c>
    </row>
    <row r="1102" spans="1:23" x14ac:dyDescent="0.3">
      <c r="A1102">
        <v>2101</v>
      </c>
      <c r="B1102" t="s">
        <v>31</v>
      </c>
      <c r="C1102" t="s">
        <v>106</v>
      </c>
      <c r="D1102" t="s">
        <v>17</v>
      </c>
      <c r="E1102" t="s">
        <v>51</v>
      </c>
      <c r="F1102" t="s">
        <v>87</v>
      </c>
      <c r="G1102" t="s">
        <v>21</v>
      </c>
      <c r="H1102" t="s">
        <v>9</v>
      </c>
      <c r="I1102" t="s">
        <v>50</v>
      </c>
      <c r="J1102" t="s">
        <v>82</v>
      </c>
      <c r="K1102" t="s">
        <v>88</v>
      </c>
      <c r="L1102" t="s">
        <v>10</v>
      </c>
      <c r="M1102" t="s">
        <v>11</v>
      </c>
      <c r="N1102" t="s">
        <v>110</v>
      </c>
      <c r="O1102">
        <v>68</v>
      </c>
      <c r="P1102">
        <v>4.5</v>
      </c>
      <c r="Q1102">
        <v>91</v>
      </c>
      <c r="R1102" t="s">
        <v>38</v>
      </c>
      <c r="S1102" t="s">
        <v>34</v>
      </c>
      <c r="T1102">
        <v>93</v>
      </c>
      <c r="U1102" t="s">
        <v>94</v>
      </c>
      <c r="V1102" t="s">
        <v>38</v>
      </c>
      <c r="W1102" s="3">
        <v>46101</v>
      </c>
    </row>
    <row r="1103" spans="1:23" x14ac:dyDescent="0.3">
      <c r="A1103">
        <v>2102</v>
      </c>
      <c r="B1103" t="s">
        <v>31</v>
      </c>
      <c r="C1103" t="s">
        <v>100</v>
      </c>
      <c r="D1103" t="s">
        <v>12</v>
      </c>
      <c r="E1103" t="s">
        <v>49</v>
      </c>
      <c r="F1103" t="s">
        <v>87</v>
      </c>
      <c r="G1103" t="s">
        <v>18</v>
      </c>
      <c r="H1103" t="s">
        <v>14</v>
      </c>
      <c r="I1103" t="s">
        <v>36</v>
      </c>
      <c r="J1103" t="s">
        <v>91</v>
      </c>
      <c r="K1103" t="s">
        <v>83</v>
      </c>
      <c r="L1103" t="s">
        <v>15</v>
      </c>
      <c r="M1103" t="s">
        <v>11</v>
      </c>
      <c r="N1103" t="s">
        <v>107</v>
      </c>
      <c r="O1103">
        <v>54</v>
      </c>
      <c r="P1103">
        <v>2.9</v>
      </c>
      <c r="Q1103">
        <v>85</v>
      </c>
      <c r="R1103" t="s">
        <v>38</v>
      </c>
      <c r="S1103" t="s">
        <v>38</v>
      </c>
      <c r="T1103">
        <v>65</v>
      </c>
      <c r="U1103" t="s">
        <v>94</v>
      </c>
      <c r="V1103" t="s">
        <v>34</v>
      </c>
      <c r="W1103" s="3">
        <v>46101</v>
      </c>
    </row>
    <row r="1104" spans="1:23" x14ac:dyDescent="0.3">
      <c r="A1104">
        <v>2103</v>
      </c>
      <c r="B1104" t="s">
        <v>31</v>
      </c>
      <c r="C1104" t="s">
        <v>103</v>
      </c>
      <c r="D1104" t="s">
        <v>19</v>
      </c>
      <c r="E1104" t="s">
        <v>44</v>
      </c>
      <c r="F1104" t="s">
        <v>81</v>
      </c>
      <c r="G1104" t="s">
        <v>13</v>
      </c>
      <c r="H1104" t="s">
        <v>14</v>
      </c>
      <c r="I1104" t="s">
        <v>42</v>
      </c>
      <c r="J1104" t="s">
        <v>101</v>
      </c>
      <c r="K1104" t="s">
        <v>88</v>
      </c>
      <c r="L1104" t="s">
        <v>10</v>
      </c>
      <c r="M1104" t="s">
        <v>99</v>
      </c>
      <c r="N1104" t="s">
        <v>105</v>
      </c>
      <c r="O1104">
        <v>94</v>
      </c>
      <c r="P1104">
        <v>3.8</v>
      </c>
      <c r="Q1104">
        <v>54</v>
      </c>
      <c r="R1104" t="s">
        <v>38</v>
      </c>
      <c r="S1104" t="s">
        <v>34</v>
      </c>
      <c r="T1104">
        <v>88</v>
      </c>
      <c r="U1104" t="s">
        <v>94</v>
      </c>
      <c r="V1104" t="s">
        <v>34</v>
      </c>
      <c r="W1104" s="3">
        <v>46101</v>
      </c>
    </row>
    <row r="1105" spans="1:23" x14ac:dyDescent="0.3">
      <c r="A1105">
        <v>2104</v>
      </c>
      <c r="B1105" t="s">
        <v>31</v>
      </c>
      <c r="C1105" t="s">
        <v>103</v>
      </c>
      <c r="D1105" t="s">
        <v>19</v>
      </c>
      <c r="E1105" t="s">
        <v>39</v>
      </c>
      <c r="F1105" t="s">
        <v>87</v>
      </c>
      <c r="G1105" t="s">
        <v>13</v>
      </c>
      <c r="H1105" t="s">
        <v>9</v>
      </c>
      <c r="I1105" t="s">
        <v>33</v>
      </c>
      <c r="J1105" t="s">
        <v>101</v>
      </c>
      <c r="K1105" t="s">
        <v>92</v>
      </c>
      <c r="L1105" t="s">
        <v>10</v>
      </c>
      <c r="M1105" t="s">
        <v>99</v>
      </c>
      <c r="N1105" t="s">
        <v>85</v>
      </c>
      <c r="O1105">
        <v>85</v>
      </c>
      <c r="P1105">
        <v>3.3</v>
      </c>
      <c r="Q1105">
        <v>66</v>
      </c>
      <c r="R1105" t="s">
        <v>38</v>
      </c>
      <c r="S1105" t="s">
        <v>34</v>
      </c>
      <c r="T1105">
        <v>80</v>
      </c>
      <c r="U1105" t="s">
        <v>86</v>
      </c>
      <c r="V1105" t="s">
        <v>34</v>
      </c>
      <c r="W1105" s="3">
        <v>46101</v>
      </c>
    </row>
    <row r="1106" spans="1:23" x14ac:dyDescent="0.3">
      <c r="A1106">
        <v>2105</v>
      </c>
      <c r="B1106" t="s">
        <v>31</v>
      </c>
      <c r="C1106" t="s">
        <v>80</v>
      </c>
      <c r="D1106" t="s">
        <v>7</v>
      </c>
      <c r="E1106" t="s">
        <v>40</v>
      </c>
      <c r="F1106" t="s">
        <v>81</v>
      </c>
      <c r="G1106" t="s">
        <v>8</v>
      </c>
      <c r="H1106" t="s">
        <v>14</v>
      </c>
      <c r="I1106" t="s">
        <v>53</v>
      </c>
      <c r="J1106" t="s">
        <v>101</v>
      </c>
      <c r="K1106" t="s">
        <v>92</v>
      </c>
      <c r="L1106" t="s">
        <v>15</v>
      </c>
      <c r="M1106" t="s">
        <v>99</v>
      </c>
      <c r="N1106" t="s">
        <v>110</v>
      </c>
      <c r="O1106">
        <v>53</v>
      </c>
      <c r="P1106">
        <v>4.5</v>
      </c>
      <c r="Q1106">
        <v>91</v>
      </c>
      <c r="R1106" t="s">
        <v>38</v>
      </c>
      <c r="S1106" t="s">
        <v>38</v>
      </c>
      <c r="T1106">
        <v>73</v>
      </c>
      <c r="U1106" t="s">
        <v>94</v>
      </c>
      <c r="V1106" t="s">
        <v>34</v>
      </c>
      <c r="W1106" s="3">
        <v>46101</v>
      </c>
    </row>
    <row r="1107" spans="1:23" x14ac:dyDescent="0.3">
      <c r="A1107">
        <v>2106</v>
      </c>
      <c r="B1107" t="s">
        <v>31</v>
      </c>
      <c r="C1107" t="s">
        <v>80</v>
      </c>
      <c r="D1107" t="s">
        <v>7</v>
      </c>
      <c r="E1107" t="s">
        <v>47</v>
      </c>
      <c r="F1107" t="s">
        <v>81</v>
      </c>
      <c r="G1107" t="s">
        <v>13</v>
      </c>
      <c r="H1107" t="s">
        <v>14</v>
      </c>
      <c r="I1107" t="s">
        <v>42</v>
      </c>
      <c r="J1107" t="s">
        <v>91</v>
      </c>
      <c r="K1107" t="s">
        <v>88</v>
      </c>
      <c r="L1107" t="s">
        <v>10</v>
      </c>
      <c r="M1107" t="s">
        <v>46</v>
      </c>
      <c r="N1107" t="s">
        <v>85</v>
      </c>
      <c r="O1107">
        <v>71</v>
      </c>
      <c r="P1107">
        <v>4.5</v>
      </c>
      <c r="Q1107">
        <v>77</v>
      </c>
      <c r="R1107" t="s">
        <v>38</v>
      </c>
      <c r="S1107" t="s">
        <v>34</v>
      </c>
      <c r="T1107">
        <v>79</v>
      </c>
      <c r="U1107" t="s">
        <v>90</v>
      </c>
      <c r="V1107" t="s">
        <v>34</v>
      </c>
      <c r="W1107" s="3">
        <v>46101</v>
      </c>
    </row>
    <row r="1108" spans="1:23" x14ac:dyDescent="0.3">
      <c r="A1108">
        <v>2107</v>
      </c>
      <c r="B1108" t="s">
        <v>31</v>
      </c>
      <c r="C1108" t="s">
        <v>106</v>
      </c>
      <c r="D1108" t="s">
        <v>17</v>
      </c>
      <c r="E1108" t="s">
        <v>37</v>
      </c>
      <c r="F1108" t="s">
        <v>87</v>
      </c>
      <c r="G1108" t="s">
        <v>8</v>
      </c>
      <c r="H1108" t="s">
        <v>14</v>
      </c>
      <c r="I1108" t="s">
        <v>48</v>
      </c>
      <c r="J1108" t="s">
        <v>104</v>
      </c>
      <c r="K1108" t="s">
        <v>88</v>
      </c>
      <c r="L1108" t="s">
        <v>10</v>
      </c>
      <c r="M1108" t="s">
        <v>93</v>
      </c>
      <c r="N1108" t="s">
        <v>110</v>
      </c>
      <c r="O1108">
        <v>70</v>
      </c>
      <c r="P1108">
        <v>3.7</v>
      </c>
      <c r="Q1108">
        <v>93</v>
      </c>
      <c r="R1108" t="s">
        <v>34</v>
      </c>
      <c r="S1108" t="s">
        <v>38</v>
      </c>
      <c r="T1108">
        <v>71</v>
      </c>
      <c r="U1108" t="s">
        <v>90</v>
      </c>
      <c r="V1108" t="s">
        <v>34</v>
      </c>
      <c r="W1108" s="3">
        <v>46102</v>
      </c>
    </row>
    <row r="1109" spans="1:23" x14ac:dyDescent="0.3">
      <c r="A1109">
        <v>2108</v>
      </c>
      <c r="B1109" t="s">
        <v>31</v>
      </c>
      <c r="C1109" t="s">
        <v>80</v>
      </c>
      <c r="D1109" t="s">
        <v>7</v>
      </c>
      <c r="E1109" t="s">
        <v>62</v>
      </c>
      <c r="F1109" t="s">
        <v>87</v>
      </c>
      <c r="G1109" t="s">
        <v>8</v>
      </c>
      <c r="H1109" t="s">
        <v>14</v>
      </c>
      <c r="I1109" t="s">
        <v>42</v>
      </c>
      <c r="J1109" t="s">
        <v>82</v>
      </c>
      <c r="K1109" t="s">
        <v>88</v>
      </c>
      <c r="L1109" t="s">
        <v>10</v>
      </c>
      <c r="M1109" t="s">
        <v>20</v>
      </c>
      <c r="N1109" t="s">
        <v>110</v>
      </c>
      <c r="O1109">
        <v>74</v>
      </c>
      <c r="P1109">
        <v>2.5</v>
      </c>
      <c r="Q1109">
        <v>66</v>
      </c>
      <c r="R1109" t="s">
        <v>38</v>
      </c>
      <c r="S1109" t="s">
        <v>34</v>
      </c>
      <c r="T1109">
        <v>81</v>
      </c>
      <c r="U1109" t="s">
        <v>86</v>
      </c>
      <c r="V1109" t="s">
        <v>38</v>
      </c>
      <c r="W1109" s="3">
        <v>46102</v>
      </c>
    </row>
    <row r="1110" spans="1:23" x14ac:dyDescent="0.3">
      <c r="A1110">
        <v>2109</v>
      </c>
      <c r="B1110" t="s">
        <v>31</v>
      </c>
      <c r="C1110" t="s">
        <v>103</v>
      </c>
      <c r="D1110" t="s">
        <v>19</v>
      </c>
      <c r="E1110" t="s">
        <v>66</v>
      </c>
      <c r="F1110" t="s">
        <v>81</v>
      </c>
      <c r="G1110" t="s">
        <v>18</v>
      </c>
      <c r="H1110" t="s">
        <v>9</v>
      </c>
      <c r="I1110" t="s">
        <v>53</v>
      </c>
      <c r="J1110" t="s">
        <v>101</v>
      </c>
      <c r="K1110" t="s">
        <v>88</v>
      </c>
      <c r="L1110" t="s">
        <v>10</v>
      </c>
      <c r="M1110" t="s">
        <v>23</v>
      </c>
      <c r="N1110" t="s">
        <v>85</v>
      </c>
      <c r="O1110">
        <v>81</v>
      </c>
      <c r="P1110">
        <v>4.9000000000000004</v>
      </c>
      <c r="Q1110">
        <v>46</v>
      </c>
      <c r="R1110" t="s">
        <v>38</v>
      </c>
      <c r="S1110" t="s">
        <v>38</v>
      </c>
      <c r="T1110">
        <v>75</v>
      </c>
      <c r="U1110" t="s">
        <v>86</v>
      </c>
      <c r="V1110" t="s">
        <v>34</v>
      </c>
      <c r="W1110" s="3">
        <v>46102</v>
      </c>
    </row>
    <row r="1111" spans="1:23" x14ac:dyDescent="0.3">
      <c r="A1111">
        <v>2110</v>
      </c>
      <c r="B1111" t="s">
        <v>31</v>
      </c>
      <c r="C1111" t="s">
        <v>106</v>
      </c>
      <c r="D1111" t="s">
        <v>17</v>
      </c>
      <c r="E1111" t="s">
        <v>60</v>
      </c>
      <c r="F1111" t="s">
        <v>81</v>
      </c>
      <c r="G1111" t="s">
        <v>21</v>
      </c>
      <c r="H1111" t="s">
        <v>9</v>
      </c>
      <c r="I1111" t="s">
        <v>36</v>
      </c>
      <c r="J1111" t="s">
        <v>82</v>
      </c>
      <c r="K1111" t="s">
        <v>83</v>
      </c>
      <c r="L1111" t="s">
        <v>10</v>
      </c>
      <c r="M1111" t="s">
        <v>46</v>
      </c>
      <c r="N1111" t="s">
        <v>102</v>
      </c>
      <c r="O1111">
        <v>87</v>
      </c>
      <c r="P1111">
        <v>3.9</v>
      </c>
      <c r="Q1111">
        <v>92</v>
      </c>
      <c r="R1111" t="s">
        <v>34</v>
      </c>
      <c r="S1111" t="s">
        <v>34</v>
      </c>
      <c r="T1111">
        <v>55</v>
      </c>
      <c r="U1111" t="s">
        <v>86</v>
      </c>
      <c r="V1111" t="s">
        <v>34</v>
      </c>
      <c r="W1111" s="3">
        <v>46102</v>
      </c>
    </row>
    <row r="1112" spans="1:23" x14ac:dyDescent="0.3">
      <c r="A1112">
        <v>2111</v>
      </c>
      <c r="B1112" t="s">
        <v>31</v>
      </c>
      <c r="C1112" t="s">
        <v>106</v>
      </c>
      <c r="D1112" t="s">
        <v>17</v>
      </c>
      <c r="E1112" t="s">
        <v>56</v>
      </c>
      <c r="F1112" t="s">
        <v>81</v>
      </c>
      <c r="G1112" t="s">
        <v>21</v>
      </c>
      <c r="H1112" t="s">
        <v>9</v>
      </c>
      <c r="I1112" t="s">
        <v>45</v>
      </c>
      <c r="J1112" t="s">
        <v>104</v>
      </c>
      <c r="K1112" t="s">
        <v>92</v>
      </c>
      <c r="L1112" t="s">
        <v>10</v>
      </c>
      <c r="M1112" t="s">
        <v>23</v>
      </c>
      <c r="N1112" t="s">
        <v>98</v>
      </c>
      <c r="O1112">
        <v>80</v>
      </c>
      <c r="P1112">
        <v>2.6</v>
      </c>
      <c r="Q1112">
        <v>90</v>
      </c>
      <c r="R1112" t="s">
        <v>38</v>
      </c>
      <c r="S1112" t="s">
        <v>38</v>
      </c>
      <c r="T1112">
        <v>94</v>
      </c>
      <c r="U1112" t="s">
        <v>94</v>
      </c>
      <c r="V1112" t="s">
        <v>34</v>
      </c>
      <c r="W1112" s="3">
        <v>46102</v>
      </c>
    </row>
    <row r="1113" spans="1:23" x14ac:dyDescent="0.3">
      <c r="A1113">
        <v>2112</v>
      </c>
      <c r="B1113" t="s">
        <v>31</v>
      </c>
      <c r="C1113" t="s">
        <v>100</v>
      </c>
      <c r="D1113" t="s">
        <v>12</v>
      </c>
      <c r="E1113" t="s">
        <v>41</v>
      </c>
      <c r="F1113" t="s">
        <v>81</v>
      </c>
      <c r="G1113" t="s">
        <v>13</v>
      </c>
      <c r="H1113" t="s">
        <v>14</v>
      </c>
      <c r="I1113" t="s">
        <v>53</v>
      </c>
      <c r="J1113" t="s">
        <v>95</v>
      </c>
      <c r="K1113" t="s">
        <v>83</v>
      </c>
      <c r="L1113" t="s">
        <v>10</v>
      </c>
      <c r="M1113" t="s">
        <v>23</v>
      </c>
      <c r="N1113" t="s">
        <v>99</v>
      </c>
      <c r="O1113">
        <v>83</v>
      </c>
      <c r="P1113">
        <v>4.0999999999999996</v>
      </c>
      <c r="Q1113">
        <v>95</v>
      </c>
      <c r="R1113" t="s">
        <v>38</v>
      </c>
      <c r="S1113" t="s">
        <v>38</v>
      </c>
      <c r="T1113">
        <v>62</v>
      </c>
      <c r="U1113" t="s">
        <v>90</v>
      </c>
      <c r="V1113" t="s">
        <v>34</v>
      </c>
      <c r="W1113" s="3">
        <v>46102</v>
      </c>
    </row>
    <row r="1114" spans="1:23" x14ac:dyDescent="0.3">
      <c r="A1114">
        <v>2113</v>
      </c>
      <c r="B1114" t="s">
        <v>31</v>
      </c>
      <c r="C1114" t="s">
        <v>80</v>
      </c>
      <c r="D1114" t="s">
        <v>7</v>
      </c>
      <c r="E1114" t="s">
        <v>58</v>
      </c>
      <c r="F1114" t="s">
        <v>81</v>
      </c>
      <c r="G1114" t="s">
        <v>18</v>
      </c>
      <c r="H1114" t="s">
        <v>9</v>
      </c>
      <c r="I1114" t="s">
        <v>67</v>
      </c>
      <c r="J1114" t="s">
        <v>101</v>
      </c>
      <c r="K1114" t="s">
        <v>92</v>
      </c>
      <c r="L1114" t="s">
        <v>10</v>
      </c>
      <c r="M1114" t="s">
        <v>46</v>
      </c>
      <c r="N1114" t="s">
        <v>85</v>
      </c>
      <c r="O1114">
        <v>74</v>
      </c>
      <c r="P1114">
        <v>2.9</v>
      </c>
      <c r="Q1114">
        <v>87</v>
      </c>
      <c r="R1114" t="s">
        <v>38</v>
      </c>
      <c r="S1114" t="s">
        <v>34</v>
      </c>
      <c r="T1114">
        <v>79</v>
      </c>
      <c r="U1114" t="s">
        <v>86</v>
      </c>
      <c r="V1114" t="s">
        <v>34</v>
      </c>
      <c r="W1114" s="3">
        <v>46102</v>
      </c>
    </row>
    <row r="1115" spans="1:23" x14ac:dyDescent="0.3">
      <c r="A1115">
        <v>2114</v>
      </c>
      <c r="B1115" t="s">
        <v>31</v>
      </c>
      <c r="C1115" t="s">
        <v>106</v>
      </c>
      <c r="D1115" t="s">
        <v>17</v>
      </c>
      <c r="E1115" t="s">
        <v>64</v>
      </c>
      <c r="F1115" t="s">
        <v>81</v>
      </c>
      <c r="G1115" t="s">
        <v>8</v>
      </c>
      <c r="H1115" t="s">
        <v>14</v>
      </c>
      <c r="I1115" t="s">
        <v>67</v>
      </c>
      <c r="J1115" t="s">
        <v>82</v>
      </c>
      <c r="K1115" t="s">
        <v>96</v>
      </c>
      <c r="L1115" t="s">
        <v>108</v>
      </c>
      <c r="M1115" t="s">
        <v>93</v>
      </c>
      <c r="N1115" t="s">
        <v>102</v>
      </c>
      <c r="O1115">
        <v>69</v>
      </c>
      <c r="P1115">
        <v>4.2</v>
      </c>
      <c r="Q1115">
        <v>62</v>
      </c>
      <c r="R1115" t="s">
        <v>38</v>
      </c>
      <c r="S1115" t="s">
        <v>38</v>
      </c>
      <c r="T1115">
        <v>70</v>
      </c>
      <c r="U1115" t="s">
        <v>90</v>
      </c>
      <c r="V1115" t="s">
        <v>34</v>
      </c>
      <c r="W1115" s="3">
        <v>46102</v>
      </c>
    </row>
    <row r="1116" spans="1:23" x14ac:dyDescent="0.3">
      <c r="A1116">
        <v>2115</v>
      </c>
      <c r="B1116" t="s">
        <v>31</v>
      </c>
      <c r="C1116" t="s">
        <v>100</v>
      </c>
      <c r="D1116" t="s">
        <v>12</v>
      </c>
      <c r="E1116" t="s">
        <v>55</v>
      </c>
      <c r="F1116" t="s">
        <v>87</v>
      </c>
      <c r="G1116" t="s">
        <v>21</v>
      </c>
      <c r="H1116" t="s">
        <v>14</v>
      </c>
      <c r="I1116" t="s">
        <v>53</v>
      </c>
      <c r="J1116" t="s">
        <v>91</v>
      </c>
      <c r="K1116" t="s">
        <v>96</v>
      </c>
      <c r="L1116" t="s">
        <v>15</v>
      </c>
      <c r="M1116" t="s">
        <v>20</v>
      </c>
      <c r="N1116" t="s">
        <v>105</v>
      </c>
      <c r="O1116">
        <v>56</v>
      </c>
      <c r="P1116">
        <v>4.2</v>
      </c>
      <c r="Q1116">
        <v>90</v>
      </c>
      <c r="R1116" t="s">
        <v>38</v>
      </c>
      <c r="S1116" t="s">
        <v>38</v>
      </c>
      <c r="T1116">
        <v>89</v>
      </c>
      <c r="U1116" t="s">
        <v>90</v>
      </c>
      <c r="V1116" t="s">
        <v>34</v>
      </c>
      <c r="W1116" s="3">
        <v>46102</v>
      </c>
    </row>
    <row r="1117" spans="1:23" x14ac:dyDescent="0.3">
      <c r="A1117">
        <v>2116</v>
      </c>
      <c r="B1117" t="s">
        <v>31</v>
      </c>
      <c r="C1117" t="s">
        <v>80</v>
      </c>
      <c r="D1117" t="s">
        <v>7</v>
      </c>
      <c r="E1117" t="s">
        <v>54</v>
      </c>
      <c r="F1117" t="s">
        <v>87</v>
      </c>
      <c r="G1117" t="s">
        <v>21</v>
      </c>
      <c r="H1117" t="s">
        <v>9</v>
      </c>
      <c r="I1117" t="s">
        <v>42</v>
      </c>
      <c r="J1117" t="s">
        <v>91</v>
      </c>
      <c r="K1117" t="s">
        <v>96</v>
      </c>
      <c r="L1117" t="s">
        <v>10</v>
      </c>
      <c r="M1117" t="s">
        <v>93</v>
      </c>
      <c r="N1117" t="s">
        <v>89</v>
      </c>
      <c r="O1117">
        <v>83</v>
      </c>
      <c r="P1117">
        <v>4</v>
      </c>
      <c r="Q1117">
        <v>95</v>
      </c>
      <c r="R1117" t="s">
        <v>38</v>
      </c>
      <c r="S1117" t="s">
        <v>38</v>
      </c>
      <c r="T1117">
        <v>76</v>
      </c>
      <c r="U1117" t="s">
        <v>90</v>
      </c>
      <c r="V1117" t="s">
        <v>34</v>
      </c>
      <c r="W1117" s="3">
        <v>46102</v>
      </c>
    </row>
    <row r="1118" spans="1:23" x14ac:dyDescent="0.3">
      <c r="A1118">
        <v>2117</v>
      </c>
      <c r="B1118" t="s">
        <v>31</v>
      </c>
      <c r="C1118" t="s">
        <v>106</v>
      </c>
      <c r="D1118" t="s">
        <v>17</v>
      </c>
      <c r="E1118" t="s">
        <v>51</v>
      </c>
      <c r="F1118" t="s">
        <v>87</v>
      </c>
      <c r="G1118" t="s">
        <v>21</v>
      </c>
      <c r="H1118" t="s">
        <v>14</v>
      </c>
      <c r="I1118" t="s">
        <v>53</v>
      </c>
      <c r="J1118" t="s">
        <v>104</v>
      </c>
      <c r="K1118" t="s">
        <v>92</v>
      </c>
      <c r="L1118" t="s">
        <v>22</v>
      </c>
      <c r="M1118" t="s">
        <v>16</v>
      </c>
      <c r="N1118" t="s">
        <v>107</v>
      </c>
      <c r="O1118">
        <v>53</v>
      </c>
      <c r="P1118">
        <v>2.8</v>
      </c>
      <c r="Q1118">
        <v>46</v>
      </c>
      <c r="R1118" t="s">
        <v>38</v>
      </c>
      <c r="S1118" t="s">
        <v>34</v>
      </c>
      <c r="T1118">
        <v>62</v>
      </c>
      <c r="U1118" t="s">
        <v>94</v>
      </c>
      <c r="V1118" t="s">
        <v>34</v>
      </c>
      <c r="W1118" s="3">
        <v>46102</v>
      </c>
    </row>
    <row r="1119" spans="1:23" x14ac:dyDescent="0.3">
      <c r="A1119">
        <v>2118</v>
      </c>
      <c r="B1119" t="s">
        <v>31</v>
      </c>
      <c r="C1119" t="s">
        <v>100</v>
      </c>
      <c r="D1119" t="s">
        <v>12</v>
      </c>
      <c r="E1119" t="s">
        <v>35</v>
      </c>
      <c r="F1119" t="s">
        <v>81</v>
      </c>
      <c r="G1119" t="s">
        <v>18</v>
      </c>
      <c r="H1119" t="s">
        <v>14</v>
      </c>
      <c r="I1119" t="s">
        <v>53</v>
      </c>
      <c r="J1119" t="s">
        <v>101</v>
      </c>
      <c r="K1119" t="s">
        <v>96</v>
      </c>
      <c r="L1119" t="s">
        <v>15</v>
      </c>
      <c r="M1119" t="s">
        <v>46</v>
      </c>
      <c r="N1119" t="s">
        <v>99</v>
      </c>
      <c r="O1119">
        <v>71</v>
      </c>
      <c r="P1119">
        <v>2.5</v>
      </c>
      <c r="Q1119">
        <v>81</v>
      </c>
      <c r="R1119" t="s">
        <v>38</v>
      </c>
      <c r="S1119" t="s">
        <v>38</v>
      </c>
      <c r="T1119">
        <v>86</v>
      </c>
      <c r="U1119" t="s">
        <v>94</v>
      </c>
      <c r="V1119" t="s">
        <v>34</v>
      </c>
      <c r="W1119" s="3">
        <v>46102</v>
      </c>
    </row>
    <row r="1120" spans="1:23" x14ac:dyDescent="0.3">
      <c r="A1120">
        <v>2119</v>
      </c>
      <c r="B1120" t="s">
        <v>31</v>
      </c>
      <c r="C1120" t="s">
        <v>80</v>
      </c>
      <c r="D1120" t="s">
        <v>7</v>
      </c>
      <c r="E1120" t="s">
        <v>62</v>
      </c>
      <c r="F1120" t="s">
        <v>87</v>
      </c>
      <c r="G1120" t="s">
        <v>18</v>
      </c>
      <c r="H1120" t="s">
        <v>14</v>
      </c>
      <c r="I1120" t="s">
        <v>45</v>
      </c>
      <c r="J1120" t="s">
        <v>82</v>
      </c>
      <c r="K1120" t="s">
        <v>96</v>
      </c>
      <c r="L1120" t="s">
        <v>108</v>
      </c>
      <c r="M1120" t="s">
        <v>46</v>
      </c>
      <c r="N1120" t="s">
        <v>98</v>
      </c>
      <c r="O1120">
        <v>76</v>
      </c>
      <c r="P1120">
        <v>4.5999999999999996</v>
      </c>
      <c r="Q1120">
        <v>81</v>
      </c>
      <c r="R1120" t="s">
        <v>34</v>
      </c>
      <c r="S1120" t="s">
        <v>38</v>
      </c>
      <c r="T1120">
        <v>63</v>
      </c>
      <c r="U1120" t="s">
        <v>86</v>
      </c>
      <c r="V1120" t="s">
        <v>38</v>
      </c>
      <c r="W1120" s="3">
        <v>46102</v>
      </c>
    </row>
    <row r="1121" spans="1:23" x14ac:dyDescent="0.3">
      <c r="A1121">
        <v>2120</v>
      </c>
      <c r="B1121" t="s">
        <v>31</v>
      </c>
      <c r="C1121" t="s">
        <v>103</v>
      </c>
      <c r="D1121" t="s">
        <v>19</v>
      </c>
      <c r="E1121" t="s">
        <v>52</v>
      </c>
      <c r="F1121" t="s">
        <v>87</v>
      </c>
      <c r="G1121" t="s">
        <v>13</v>
      </c>
      <c r="H1121" t="s">
        <v>9</v>
      </c>
      <c r="I1121" t="s">
        <v>33</v>
      </c>
      <c r="J1121" t="s">
        <v>82</v>
      </c>
      <c r="K1121" t="s">
        <v>83</v>
      </c>
      <c r="L1121" t="s">
        <v>10</v>
      </c>
      <c r="M1121" t="s">
        <v>99</v>
      </c>
      <c r="N1121" t="s">
        <v>107</v>
      </c>
      <c r="O1121">
        <v>77</v>
      </c>
      <c r="P1121">
        <v>3.2</v>
      </c>
      <c r="Q1121">
        <v>56</v>
      </c>
      <c r="R1121" t="s">
        <v>38</v>
      </c>
      <c r="S1121" t="s">
        <v>38</v>
      </c>
      <c r="T1121">
        <v>92</v>
      </c>
      <c r="U1121" t="s">
        <v>86</v>
      </c>
      <c r="V1121" t="s">
        <v>34</v>
      </c>
      <c r="W1121" s="3">
        <v>46102</v>
      </c>
    </row>
    <row r="1122" spans="1:23" x14ac:dyDescent="0.3">
      <c r="A1122">
        <v>2121</v>
      </c>
      <c r="B1122" t="s">
        <v>31</v>
      </c>
      <c r="C1122" t="s">
        <v>103</v>
      </c>
      <c r="D1122" t="s">
        <v>19</v>
      </c>
      <c r="E1122" t="s">
        <v>61</v>
      </c>
      <c r="F1122" t="s">
        <v>81</v>
      </c>
      <c r="G1122" t="s">
        <v>21</v>
      </c>
      <c r="H1122" t="s">
        <v>9</v>
      </c>
      <c r="I1122" t="s">
        <v>67</v>
      </c>
      <c r="J1122" t="s">
        <v>95</v>
      </c>
      <c r="K1122" t="s">
        <v>96</v>
      </c>
      <c r="L1122" t="s">
        <v>10</v>
      </c>
      <c r="M1122" t="s">
        <v>16</v>
      </c>
      <c r="N1122" t="s">
        <v>105</v>
      </c>
      <c r="O1122">
        <v>89</v>
      </c>
      <c r="P1122">
        <v>3.5</v>
      </c>
      <c r="Q1122">
        <v>88</v>
      </c>
      <c r="R1122" t="s">
        <v>38</v>
      </c>
      <c r="S1122" t="s">
        <v>38</v>
      </c>
      <c r="T1122">
        <v>58</v>
      </c>
      <c r="U1122" t="s">
        <v>90</v>
      </c>
      <c r="V1122" t="s">
        <v>34</v>
      </c>
      <c r="W1122" s="3">
        <v>46103</v>
      </c>
    </row>
    <row r="1123" spans="1:23" x14ac:dyDescent="0.3">
      <c r="A1123">
        <v>2122</v>
      </c>
      <c r="B1123" t="s">
        <v>31</v>
      </c>
      <c r="C1123" t="s">
        <v>100</v>
      </c>
      <c r="D1123" t="s">
        <v>12</v>
      </c>
      <c r="E1123" t="s">
        <v>59</v>
      </c>
      <c r="F1123" t="s">
        <v>87</v>
      </c>
      <c r="G1123" t="s">
        <v>18</v>
      </c>
      <c r="H1123" t="s">
        <v>14</v>
      </c>
      <c r="I1123" t="s">
        <v>33</v>
      </c>
      <c r="J1123" t="s">
        <v>91</v>
      </c>
      <c r="K1123" t="s">
        <v>88</v>
      </c>
      <c r="L1123" t="s">
        <v>10</v>
      </c>
      <c r="M1123" t="s">
        <v>99</v>
      </c>
      <c r="N1123" t="s">
        <v>99</v>
      </c>
      <c r="O1123">
        <v>73</v>
      </c>
      <c r="P1123">
        <v>4.4000000000000004</v>
      </c>
      <c r="Q1123">
        <v>55</v>
      </c>
      <c r="R1123" t="s">
        <v>38</v>
      </c>
      <c r="S1123" t="s">
        <v>38</v>
      </c>
      <c r="T1123">
        <v>75</v>
      </c>
      <c r="U1123" t="s">
        <v>94</v>
      </c>
      <c r="V1123" t="s">
        <v>38</v>
      </c>
      <c r="W1123" s="3">
        <v>46103</v>
      </c>
    </row>
    <row r="1124" spans="1:23" x14ac:dyDescent="0.3">
      <c r="A1124">
        <v>2123</v>
      </c>
      <c r="B1124" t="s">
        <v>31</v>
      </c>
      <c r="C1124" t="s">
        <v>100</v>
      </c>
      <c r="D1124" t="s">
        <v>12</v>
      </c>
      <c r="E1124" t="s">
        <v>35</v>
      </c>
      <c r="F1124" t="s">
        <v>87</v>
      </c>
      <c r="G1124" t="s">
        <v>8</v>
      </c>
      <c r="H1124" t="s">
        <v>14</v>
      </c>
      <c r="I1124" t="s">
        <v>45</v>
      </c>
      <c r="J1124" t="s">
        <v>101</v>
      </c>
      <c r="K1124" t="s">
        <v>92</v>
      </c>
      <c r="L1124" t="s">
        <v>108</v>
      </c>
      <c r="M1124" t="s">
        <v>20</v>
      </c>
      <c r="N1124" t="s">
        <v>99</v>
      </c>
      <c r="O1124">
        <v>73</v>
      </c>
      <c r="P1124">
        <v>4.9000000000000004</v>
      </c>
      <c r="Q1124">
        <v>61</v>
      </c>
      <c r="R1124" t="s">
        <v>38</v>
      </c>
      <c r="S1124" t="s">
        <v>38</v>
      </c>
      <c r="T1124">
        <v>69</v>
      </c>
      <c r="U1124" t="s">
        <v>94</v>
      </c>
      <c r="V1124" t="s">
        <v>38</v>
      </c>
      <c r="W1124" s="3">
        <v>46103</v>
      </c>
    </row>
    <row r="1125" spans="1:23" x14ac:dyDescent="0.3">
      <c r="A1125">
        <v>2124</v>
      </c>
      <c r="B1125" t="s">
        <v>31</v>
      </c>
      <c r="C1125" t="s">
        <v>106</v>
      </c>
      <c r="D1125" t="s">
        <v>17</v>
      </c>
      <c r="E1125" t="s">
        <v>64</v>
      </c>
      <c r="F1125" t="s">
        <v>87</v>
      </c>
      <c r="G1125" t="s">
        <v>21</v>
      </c>
      <c r="H1125" t="s">
        <v>14</v>
      </c>
      <c r="I1125" t="s">
        <v>36</v>
      </c>
      <c r="J1125" t="s">
        <v>82</v>
      </c>
      <c r="K1125" t="s">
        <v>88</v>
      </c>
      <c r="L1125" t="s">
        <v>10</v>
      </c>
      <c r="M1125" t="s">
        <v>11</v>
      </c>
      <c r="N1125" t="s">
        <v>85</v>
      </c>
      <c r="O1125">
        <v>83</v>
      </c>
      <c r="P1125">
        <v>3.5</v>
      </c>
      <c r="Q1125">
        <v>79</v>
      </c>
      <c r="R1125" t="s">
        <v>38</v>
      </c>
      <c r="S1125" t="s">
        <v>38</v>
      </c>
      <c r="T1125">
        <v>98</v>
      </c>
      <c r="U1125" t="s">
        <v>90</v>
      </c>
      <c r="V1125" t="s">
        <v>34</v>
      </c>
      <c r="W1125" s="3">
        <v>46103</v>
      </c>
    </row>
    <row r="1126" spans="1:23" x14ac:dyDescent="0.3">
      <c r="A1126">
        <v>2125</v>
      </c>
      <c r="B1126" t="s">
        <v>31</v>
      </c>
      <c r="C1126" t="s">
        <v>106</v>
      </c>
      <c r="D1126" t="s">
        <v>17</v>
      </c>
      <c r="E1126" t="s">
        <v>56</v>
      </c>
      <c r="F1126" t="s">
        <v>87</v>
      </c>
      <c r="G1126" t="s">
        <v>18</v>
      </c>
      <c r="H1126" t="s">
        <v>9</v>
      </c>
      <c r="I1126" t="s">
        <v>48</v>
      </c>
      <c r="J1126" t="s">
        <v>82</v>
      </c>
      <c r="K1126" t="s">
        <v>88</v>
      </c>
      <c r="L1126" t="s">
        <v>15</v>
      </c>
      <c r="M1126" t="s">
        <v>16</v>
      </c>
      <c r="N1126" t="s">
        <v>107</v>
      </c>
      <c r="O1126">
        <v>81</v>
      </c>
      <c r="P1126">
        <v>4.4000000000000004</v>
      </c>
      <c r="Q1126">
        <v>75</v>
      </c>
      <c r="R1126" t="s">
        <v>38</v>
      </c>
      <c r="S1126" t="s">
        <v>38</v>
      </c>
      <c r="T1126">
        <v>72</v>
      </c>
      <c r="U1126" t="s">
        <v>90</v>
      </c>
      <c r="V1126" t="s">
        <v>34</v>
      </c>
      <c r="W1126" s="3">
        <v>46103</v>
      </c>
    </row>
    <row r="1127" spans="1:23" x14ac:dyDescent="0.3">
      <c r="A1127">
        <v>2126</v>
      </c>
      <c r="B1127" t="s">
        <v>31</v>
      </c>
      <c r="C1127" t="s">
        <v>80</v>
      </c>
      <c r="D1127" t="s">
        <v>7</v>
      </c>
      <c r="E1127" t="s">
        <v>54</v>
      </c>
      <c r="F1127" t="s">
        <v>87</v>
      </c>
      <c r="G1127" t="s">
        <v>13</v>
      </c>
      <c r="H1127" t="s">
        <v>9</v>
      </c>
      <c r="I1127" t="s">
        <v>45</v>
      </c>
      <c r="J1127" t="s">
        <v>95</v>
      </c>
      <c r="K1127" t="s">
        <v>83</v>
      </c>
      <c r="L1127" t="s">
        <v>10</v>
      </c>
      <c r="M1127" t="s">
        <v>16</v>
      </c>
      <c r="N1127" t="s">
        <v>105</v>
      </c>
      <c r="O1127">
        <v>93</v>
      </c>
      <c r="P1127">
        <v>4.7</v>
      </c>
      <c r="Q1127">
        <v>84</v>
      </c>
      <c r="R1127" t="s">
        <v>38</v>
      </c>
      <c r="S1127" t="s">
        <v>38</v>
      </c>
      <c r="T1127">
        <v>75</v>
      </c>
      <c r="U1127" t="s">
        <v>94</v>
      </c>
      <c r="V1127" t="s">
        <v>34</v>
      </c>
      <c r="W1127" s="3">
        <v>46103</v>
      </c>
    </row>
    <row r="1128" spans="1:23" x14ac:dyDescent="0.3">
      <c r="A1128">
        <v>2127</v>
      </c>
      <c r="B1128" t="s">
        <v>31</v>
      </c>
      <c r="C1128" t="s">
        <v>80</v>
      </c>
      <c r="D1128" t="s">
        <v>7</v>
      </c>
      <c r="E1128" t="s">
        <v>54</v>
      </c>
      <c r="F1128" t="s">
        <v>87</v>
      </c>
      <c r="G1128" t="s">
        <v>18</v>
      </c>
      <c r="H1128" t="s">
        <v>9</v>
      </c>
      <c r="I1128" t="s">
        <v>48</v>
      </c>
      <c r="J1128" t="s">
        <v>101</v>
      </c>
      <c r="K1128" t="s">
        <v>96</v>
      </c>
      <c r="L1128" t="s">
        <v>15</v>
      </c>
      <c r="M1128" t="s">
        <v>11</v>
      </c>
      <c r="N1128" t="s">
        <v>105</v>
      </c>
      <c r="O1128">
        <v>73</v>
      </c>
      <c r="P1128">
        <v>4.0999999999999996</v>
      </c>
      <c r="Q1128">
        <v>68</v>
      </c>
      <c r="R1128" t="s">
        <v>38</v>
      </c>
      <c r="S1128" t="s">
        <v>38</v>
      </c>
      <c r="T1128">
        <v>61</v>
      </c>
      <c r="U1128" t="s">
        <v>94</v>
      </c>
      <c r="V1128" t="s">
        <v>34</v>
      </c>
      <c r="W1128" s="3">
        <v>46103</v>
      </c>
    </row>
    <row r="1129" spans="1:23" x14ac:dyDescent="0.3">
      <c r="A1129">
        <v>2128</v>
      </c>
      <c r="B1129" t="s">
        <v>31</v>
      </c>
      <c r="C1129" t="s">
        <v>106</v>
      </c>
      <c r="D1129" t="s">
        <v>17</v>
      </c>
      <c r="E1129" t="s">
        <v>56</v>
      </c>
      <c r="F1129" t="s">
        <v>87</v>
      </c>
      <c r="G1129" t="s">
        <v>13</v>
      </c>
      <c r="H1129" t="s">
        <v>9</v>
      </c>
      <c r="I1129" t="s">
        <v>45</v>
      </c>
      <c r="J1129" t="s">
        <v>101</v>
      </c>
      <c r="K1129" t="s">
        <v>83</v>
      </c>
      <c r="L1129" t="s">
        <v>109</v>
      </c>
      <c r="M1129" t="s">
        <v>16</v>
      </c>
      <c r="N1129" t="s">
        <v>102</v>
      </c>
      <c r="O1129">
        <v>70</v>
      </c>
      <c r="P1129">
        <v>3.6</v>
      </c>
      <c r="Q1129">
        <v>68</v>
      </c>
      <c r="R1129" t="s">
        <v>34</v>
      </c>
      <c r="S1129" t="s">
        <v>38</v>
      </c>
      <c r="T1129">
        <v>67</v>
      </c>
      <c r="U1129" t="s">
        <v>86</v>
      </c>
      <c r="V1129" t="s">
        <v>34</v>
      </c>
      <c r="W1129" s="3">
        <v>46103</v>
      </c>
    </row>
    <row r="1130" spans="1:23" x14ac:dyDescent="0.3">
      <c r="A1130">
        <v>2129</v>
      </c>
      <c r="B1130" t="s">
        <v>31</v>
      </c>
      <c r="C1130" t="s">
        <v>106</v>
      </c>
      <c r="D1130" t="s">
        <v>17</v>
      </c>
      <c r="E1130" t="s">
        <v>43</v>
      </c>
      <c r="F1130" t="s">
        <v>81</v>
      </c>
      <c r="G1130" t="s">
        <v>13</v>
      </c>
      <c r="H1130" t="s">
        <v>14</v>
      </c>
      <c r="I1130" t="s">
        <v>36</v>
      </c>
      <c r="J1130" t="s">
        <v>101</v>
      </c>
      <c r="K1130" t="s">
        <v>88</v>
      </c>
      <c r="L1130" t="s">
        <v>15</v>
      </c>
      <c r="M1130" t="s">
        <v>23</v>
      </c>
      <c r="N1130" t="s">
        <v>89</v>
      </c>
      <c r="O1130">
        <v>55</v>
      </c>
      <c r="P1130">
        <v>3.5</v>
      </c>
      <c r="Q1130">
        <v>90</v>
      </c>
      <c r="R1130" t="s">
        <v>38</v>
      </c>
      <c r="S1130" t="s">
        <v>34</v>
      </c>
      <c r="T1130">
        <v>55</v>
      </c>
      <c r="U1130" t="s">
        <v>90</v>
      </c>
      <c r="V1130" t="s">
        <v>34</v>
      </c>
      <c r="W1130" s="3">
        <v>46103</v>
      </c>
    </row>
    <row r="1131" spans="1:23" x14ac:dyDescent="0.3">
      <c r="A1131">
        <v>2130</v>
      </c>
      <c r="B1131" t="s">
        <v>31</v>
      </c>
      <c r="C1131" t="s">
        <v>80</v>
      </c>
      <c r="D1131" t="s">
        <v>7</v>
      </c>
      <c r="E1131" t="s">
        <v>54</v>
      </c>
      <c r="F1131" t="s">
        <v>81</v>
      </c>
      <c r="G1131" t="s">
        <v>13</v>
      </c>
      <c r="H1131" t="s">
        <v>9</v>
      </c>
      <c r="I1131" t="s">
        <v>42</v>
      </c>
      <c r="J1131" t="s">
        <v>104</v>
      </c>
      <c r="K1131" t="s">
        <v>96</v>
      </c>
      <c r="L1131" t="s">
        <v>22</v>
      </c>
      <c r="M1131" t="s">
        <v>16</v>
      </c>
      <c r="N1131" t="s">
        <v>102</v>
      </c>
      <c r="O1131">
        <v>71</v>
      </c>
      <c r="P1131">
        <v>3.8</v>
      </c>
      <c r="Q1131">
        <v>86</v>
      </c>
      <c r="R1131" t="s">
        <v>34</v>
      </c>
      <c r="S1131" t="s">
        <v>38</v>
      </c>
      <c r="T1131">
        <v>64</v>
      </c>
      <c r="U1131" t="s">
        <v>86</v>
      </c>
      <c r="V1131" t="s">
        <v>34</v>
      </c>
      <c r="W1131" s="3">
        <v>46103</v>
      </c>
    </row>
    <row r="1132" spans="1:23" x14ac:dyDescent="0.3">
      <c r="A1132">
        <v>2131</v>
      </c>
      <c r="B1132" t="s">
        <v>31</v>
      </c>
      <c r="C1132" t="s">
        <v>80</v>
      </c>
      <c r="D1132" t="s">
        <v>7</v>
      </c>
      <c r="E1132" t="s">
        <v>54</v>
      </c>
      <c r="F1132" t="s">
        <v>87</v>
      </c>
      <c r="G1132" t="s">
        <v>8</v>
      </c>
      <c r="H1132" t="s">
        <v>9</v>
      </c>
      <c r="I1132" t="s">
        <v>50</v>
      </c>
      <c r="J1132" t="s">
        <v>95</v>
      </c>
      <c r="K1132" t="s">
        <v>88</v>
      </c>
      <c r="L1132" t="s">
        <v>10</v>
      </c>
      <c r="M1132" t="s">
        <v>23</v>
      </c>
      <c r="N1132" t="s">
        <v>98</v>
      </c>
      <c r="O1132">
        <v>83</v>
      </c>
      <c r="P1132">
        <v>3.5</v>
      </c>
      <c r="Q1132">
        <v>60</v>
      </c>
      <c r="R1132" t="s">
        <v>34</v>
      </c>
      <c r="S1132" t="s">
        <v>34</v>
      </c>
      <c r="T1132">
        <v>72</v>
      </c>
      <c r="U1132" t="s">
        <v>94</v>
      </c>
      <c r="V1132" t="s">
        <v>34</v>
      </c>
      <c r="W1132" s="3">
        <v>46103</v>
      </c>
    </row>
    <row r="1133" spans="1:23" x14ac:dyDescent="0.3">
      <c r="A1133">
        <v>2132</v>
      </c>
      <c r="B1133" t="s">
        <v>31</v>
      </c>
      <c r="C1133" t="s">
        <v>100</v>
      </c>
      <c r="D1133" t="s">
        <v>12</v>
      </c>
      <c r="E1133" t="s">
        <v>55</v>
      </c>
      <c r="F1133" t="s">
        <v>87</v>
      </c>
      <c r="G1133" t="s">
        <v>8</v>
      </c>
      <c r="H1133" t="s">
        <v>14</v>
      </c>
      <c r="I1133" t="s">
        <v>45</v>
      </c>
      <c r="J1133" t="s">
        <v>104</v>
      </c>
      <c r="K1133" t="s">
        <v>88</v>
      </c>
      <c r="L1133" t="s">
        <v>10</v>
      </c>
      <c r="M1133" t="s">
        <v>16</v>
      </c>
      <c r="N1133" t="s">
        <v>110</v>
      </c>
      <c r="O1133">
        <v>75</v>
      </c>
      <c r="P1133">
        <v>4</v>
      </c>
      <c r="Q1133">
        <v>87</v>
      </c>
      <c r="R1133" t="s">
        <v>38</v>
      </c>
      <c r="S1133" t="s">
        <v>38</v>
      </c>
      <c r="T1133">
        <v>65</v>
      </c>
      <c r="U1133" t="s">
        <v>94</v>
      </c>
      <c r="V1133" t="s">
        <v>34</v>
      </c>
      <c r="W1133" s="3">
        <v>46103</v>
      </c>
    </row>
    <row r="1134" spans="1:23" x14ac:dyDescent="0.3">
      <c r="A1134">
        <v>2133</v>
      </c>
      <c r="B1134" t="s">
        <v>31</v>
      </c>
      <c r="C1134" t="s">
        <v>103</v>
      </c>
      <c r="D1134" t="s">
        <v>19</v>
      </c>
      <c r="E1134" t="s">
        <v>66</v>
      </c>
      <c r="F1134" t="s">
        <v>81</v>
      </c>
      <c r="G1134" t="s">
        <v>8</v>
      </c>
      <c r="H1134" t="s">
        <v>9</v>
      </c>
      <c r="I1134" t="s">
        <v>50</v>
      </c>
      <c r="J1134" t="s">
        <v>95</v>
      </c>
      <c r="K1134" t="s">
        <v>92</v>
      </c>
      <c r="L1134" t="s">
        <v>15</v>
      </c>
      <c r="M1134" t="s">
        <v>46</v>
      </c>
      <c r="N1134" t="s">
        <v>102</v>
      </c>
      <c r="O1134">
        <v>73</v>
      </c>
      <c r="P1134">
        <v>4.2</v>
      </c>
      <c r="Q1134">
        <v>63</v>
      </c>
      <c r="R1134" t="s">
        <v>38</v>
      </c>
      <c r="S1134" t="s">
        <v>34</v>
      </c>
      <c r="T1134">
        <v>63</v>
      </c>
      <c r="U1134" t="s">
        <v>94</v>
      </c>
      <c r="V1134" t="s">
        <v>38</v>
      </c>
      <c r="W1134" s="3">
        <v>46103</v>
      </c>
    </row>
    <row r="1135" spans="1:23" x14ac:dyDescent="0.3">
      <c r="A1135">
        <v>2134</v>
      </c>
      <c r="B1135" t="s">
        <v>31</v>
      </c>
      <c r="C1135" t="s">
        <v>80</v>
      </c>
      <c r="D1135" t="s">
        <v>7</v>
      </c>
      <c r="E1135" t="s">
        <v>32</v>
      </c>
      <c r="F1135" t="s">
        <v>81</v>
      </c>
      <c r="G1135" t="s">
        <v>8</v>
      </c>
      <c r="H1135" t="s">
        <v>14</v>
      </c>
      <c r="I1135" t="s">
        <v>45</v>
      </c>
      <c r="J1135" t="s">
        <v>95</v>
      </c>
      <c r="K1135" t="s">
        <v>92</v>
      </c>
      <c r="L1135" t="s">
        <v>10</v>
      </c>
      <c r="M1135" t="s">
        <v>20</v>
      </c>
      <c r="N1135" t="s">
        <v>110</v>
      </c>
      <c r="O1135">
        <v>89</v>
      </c>
      <c r="P1135">
        <v>4.8</v>
      </c>
      <c r="Q1135">
        <v>95</v>
      </c>
      <c r="R1135" t="s">
        <v>34</v>
      </c>
      <c r="S1135" t="s">
        <v>38</v>
      </c>
      <c r="T1135">
        <v>57</v>
      </c>
      <c r="U1135" t="s">
        <v>94</v>
      </c>
      <c r="V1135" t="s">
        <v>34</v>
      </c>
      <c r="W1135" s="3">
        <v>46103</v>
      </c>
    </row>
    <row r="1136" spans="1:23" x14ac:dyDescent="0.3">
      <c r="A1136">
        <v>2135</v>
      </c>
      <c r="B1136" t="s">
        <v>31</v>
      </c>
      <c r="C1136" t="s">
        <v>100</v>
      </c>
      <c r="D1136" t="s">
        <v>12</v>
      </c>
      <c r="E1136" t="s">
        <v>49</v>
      </c>
      <c r="F1136" t="s">
        <v>81</v>
      </c>
      <c r="G1136" t="s">
        <v>13</v>
      </c>
      <c r="H1136" t="s">
        <v>9</v>
      </c>
      <c r="I1136" t="s">
        <v>45</v>
      </c>
      <c r="J1136" t="s">
        <v>95</v>
      </c>
      <c r="K1136" t="s">
        <v>83</v>
      </c>
      <c r="L1136" t="s">
        <v>97</v>
      </c>
      <c r="M1136" t="s">
        <v>16</v>
      </c>
      <c r="N1136" t="s">
        <v>110</v>
      </c>
      <c r="O1136">
        <v>76</v>
      </c>
      <c r="P1136">
        <v>3.5</v>
      </c>
      <c r="Q1136">
        <v>76</v>
      </c>
      <c r="R1136" t="s">
        <v>38</v>
      </c>
      <c r="S1136" t="s">
        <v>38</v>
      </c>
      <c r="T1136">
        <v>87</v>
      </c>
      <c r="U1136" t="s">
        <v>90</v>
      </c>
      <c r="V1136" t="s">
        <v>38</v>
      </c>
      <c r="W1136" s="3">
        <v>46104</v>
      </c>
    </row>
    <row r="1137" spans="1:23" x14ac:dyDescent="0.3">
      <c r="A1137">
        <v>2136</v>
      </c>
      <c r="B1137" t="s">
        <v>31</v>
      </c>
      <c r="C1137" t="s">
        <v>80</v>
      </c>
      <c r="D1137" t="s">
        <v>7</v>
      </c>
      <c r="E1137" t="s">
        <v>32</v>
      </c>
      <c r="F1137" t="s">
        <v>81</v>
      </c>
      <c r="G1137" t="s">
        <v>13</v>
      </c>
      <c r="H1137" t="s">
        <v>9</v>
      </c>
      <c r="I1137" t="s">
        <v>65</v>
      </c>
      <c r="J1137" t="s">
        <v>104</v>
      </c>
      <c r="K1137" t="s">
        <v>96</v>
      </c>
      <c r="L1137" t="s">
        <v>10</v>
      </c>
      <c r="M1137" t="s">
        <v>99</v>
      </c>
      <c r="N1137" t="s">
        <v>107</v>
      </c>
      <c r="O1137">
        <v>72</v>
      </c>
      <c r="P1137">
        <v>4.2</v>
      </c>
      <c r="Q1137">
        <v>80</v>
      </c>
      <c r="R1137" t="s">
        <v>38</v>
      </c>
      <c r="S1137" t="s">
        <v>38</v>
      </c>
      <c r="T1137">
        <v>75</v>
      </c>
      <c r="U1137" t="s">
        <v>94</v>
      </c>
      <c r="V1137" t="s">
        <v>34</v>
      </c>
      <c r="W1137" s="3">
        <v>46104</v>
      </c>
    </row>
    <row r="1138" spans="1:23" x14ac:dyDescent="0.3">
      <c r="A1138">
        <v>2137</v>
      </c>
      <c r="B1138" t="s">
        <v>31</v>
      </c>
      <c r="C1138" t="s">
        <v>103</v>
      </c>
      <c r="D1138" t="s">
        <v>19</v>
      </c>
      <c r="E1138" t="s">
        <v>66</v>
      </c>
      <c r="F1138" t="s">
        <v>81</v>
      </c>
      <c r="G1138" t="s">
        <v>18</v>
      </c>
      <c r="H1138" t="s">
        <v>9</v>
      </c>
      <c r="I1138" t="s">
        <v>45</v>
      </c>
      <c r="J1138" t="s">
        <v>82</v>
      </c>
      <c r="K1138" t="s">
        <v>92</v>
      </c>
      <c r="L1138" t="s">
        <v>15</v>
      </c>
      <c r="M1138" t="s">
        <v>99</v>
      </c>
      <c r="N1138" t="s">
        <v>107</v>
      </c>
      <c r="O1138">
        <v>76</v>
      </c>
      <c r="P1138">
        <v>2.6</v>
      </c>
      <c r="Q1138">
        <v>84</v>
      </c>
      <c r="R1138" t="s">
        <v>34</v>
      </c>
      <c r="S1138" t="s">
        <v>38</v>
      </c>
      <c r="T1138">
        <v>59</v>
      </c>
      <c r="U1138" t="s">
        <v>90</v>
      </c>
      <c r="V1138" t="s">
        <v>34</v>
      </c>
      <c r="W1138" s="3">
        <v>46104</v>
      </c>
    </row>
    <row r="1139" spans="1:23" x14ac:dyDescent="0.3">
      <c r="A1139">
        <v>2138</v>
      </c>
      <c r="B1139" t="s">
        <v>31</v>
      </c>
      <c r="C1139" t="s">
        <v>106</v>
      </c>
      <c r="D1139" t="s">
        <v>17</v>
      </c>
      <c r="E1139" t="s">
        <v>56</v>
      </c>
      <c r="F1139" t="s">
        <v>81</v>
      </c>
      <c r="G1139" t="s">
        <v>21</v>
      </c>
      <c r="H1139" t="s">
        <v>9</v>
      </c>
      <c r="I1139" t="s">
        <v>53</v>
      </c>
      <c r="J1139" t="s">
        <v>95</v>
      </c>
      <c r="K1139" t="s">
        <v>92</v>
      </c>
      <c r="L1139" t="s">
        <v>15</v>
      </c>
      <c r="M1139" t="s">
        <v>84</v>
      </c>
      <c r="N1139" t="s">
        <v>105</v>
      </c>
      <c r="O1139">
        <v>82</v>
      </c>
      <c r="P1139">
        <v>4.4000000000000004</v>
      </c>
      <c r="Q1139">
        <v>92</v>
      </c>
      <c r="R1139" t="s">
        <v>38</v>
      </c>
      <c r="S1139" t="s">
        <v>38</v>
      </c>
      <c r="T1139">
        <v>96</v>
      </c>
      <c r="U1139" t="s">
        <v>94</v>
      </c>
      <c r="V1139" t="s">
        <v>34</v>
      </c>
      <c r="W1139" s="3">
        <v>46104</v>
      </c>
    </row>
    <row r="1140" spans="1:23" x14ac:dyDescent="0.3">
      <c r="A1140">
        <v>2139</v>
      </c>
      <c r="B1140" t="s">
        <v>31</v>
      </c>
      <c r="C1140" t="s">
        <v>100</v>
      </c>
      <c r="D1140" t="s">
        <v>12</v>
      </c>
      <c r="E1140" t="s">
        <v>35</v>
      </c>
      <c r="F1140" t="s">
        <v>87</v>
      </c>
      <c r="G1140" t="s">
        <v>21</v>
      </c>
      <c r="H1140" t="s">
        <v>14</v>
      </c>
      <c r="I1140" t="s">
        <v>67</v>
      </c>
      <c r="J1140" t="s">
        <v>91</v>
      </c>
      <c r="K1140" t="s">
        <v>88</v>
      </c>
      <c r="L1140" t="s">
        <v>22</v>
      </c>
      <c r="M1140" t="s">
        <v>16</v>
      </c>
      <c r="N1140" t="s">
        <v>102</v>
      </c>
      <c r="O1140">
        <v>60</v>
      </c>
      <c r="P1140">
        <v>3.8</v>
      </c>
      <c r="Q1140">
        <v>62</v>
      </c>
      <c r="R1140" t="s">
        <v>38</v>
      </c>
      <c r="S1140" t="s">
        <v>38</v>
      </c>
      <c r="T1140">
        <v>70</v>
      </c>
      <c r="U1140" t="s">
        <v>94</v>
      </c>
      <c r="V1140" t="s">
        <v>34</v>
      </c>
      <c r="W1140" s="3">
        <v>46104</v>
      </c>
    </row>
    <row r="1141" spans="1:23" x14ac:dyDescent="0.3">
      <c r="A1141">
        <v>2140</v>
      </c>
      <c r="B1141" t="s">
        <v>31</v>
      </c>
      <c r="C1141" t="s">
        <v>80</v>
      </c>
      <c r="D1141" t="s">
        <v>7</v>
      </c>
      <c r="E1141" t="s">
        <v>40</v>
      </c>
      <c r="F1141" t="s">
        <v>81</v>
      </c>
      <c r="G1141" t="s">
        <v>13</v>
      </c>
      <c r="H1141" t="s">
        <v>14</v>
      </c>
      <c r="I1141" t="s">
        <v>36</v>
      </c>
      <c r="J1141" t="s">
        <v>104</v>
      </c>
      <c r="K1141" t="s">
        <v>96</v>
      </c>
      <c r="L1141" t="s">
        <v>10</v>
      </c>
      <c r="M1141" t="s">
        <v>99</v>
      </c>
      <c r="N1141" t="s">
        <v>102</v>
      </c>
      <c r="O1141">
        <v>90</v>
      </c>
      <c r="P1141">
        <v>4.3</v>
      </c>
      <c r="Q1141">
        <v>93</v>
      </c>
      <c r="R1141" t="s">
        <v>38</v>
      </c>
      <c r="S1141" t="s">
        <v>38</v>
      </c>
      <c r="T1141">
        <v>81</v>
      </c>
      <c r="U1141" t="s">
        <v>86</v>
      </c>
      <c r="V1141" t="s">
        <v>34</v>
      </c>
      <c r="W1141" s="3">
        <v>46104</v>
      </c>
    </row>
    <row r="1142" spans="1:23" x14ac:dyDescent="0.3">
      <c r="A1142">
        <v>2141</v>
      </c>
      <c r="B1142" t="s">
        <v>31</v>
      </c>
      <c r="C1142" t="s">
        <v>106</v>
      </c>
      <c r="D1142" t="s">
        <v>17</v>
      </c>
      <c r="E1142" t="s">
        <v>37</v>
      </c>
      <c r="F1142" t="s">
        <v>87</v>
      </c>
      <c r="G1142" t="s">
        <v>21</v>
      </c>
      <c r="H1142" t="s">
        <v>14</v>
      </c>
      <c r="I1142" t="s">
        <v>33</v>
      </c>
      <c r="J1142" t="s">
        <v>82</v>
      </c>
      <c r="K1142" t="s">
        <v>83</v>
      </c>
      <c r="L1142" t="s">
        <v>15</v>
      </c>
      <c r="M1142" t="s">
        <v>11</v>
      </c>
      <c r="N1142" t="s">
        <v>102</v>
      </c>
      <c r="O1142">
        <v>50</v>
      </c>
      <c r="P1142">
        <v>3.3</v>
      </c>
      <c r="Q1142">
        <v>46</v>
      </c>
      <c r="R1142" t="s">
        <v>38</v>
      </c>
      <c r="S1142" t="s">
        <v>34</v>
      </c>
      <c r="T1142">
        <v>64</v>
      </c>
      <c r="U1142" t="s">
        <v>94</v>
      </c>
      <c r="V1142" t="s">
        <v>34</v>
      </c>
      <c r="W1142" s="3">
        <v>46104</v>
      </c>
    </row>
    <row r="1143" spans="1:23" x14ac:dyDescent="0.3">
      <c r="A1143">
        <v>2142</v>
      </c>
      <c r="B1143" t="s">
        <v>31</v>
      </c>
      <c r="C1143" t="s">
        <v>100</v>
      </c>
      <c r="D1143" t="s">
        <v>12</v>
      </c>
      <c r="E1143" t="s">
        <v>59</v>
      </c>
      <c r="F1143" t="s">
        <v>81</v>
      </c>
      <c r="G1143" t="s">
        <v>8</v>
      </c>
      <c r="H1143" t="s">
        <v>9</v>
      </c>
      <c r="I1143" t="s">
        <v>53</v>
      </c>
      <c r="J1143" t="s">
        <v>104</v>
      </c>
      <c r="K1143" t="s">
        <v>96</v>
      </c>
      <c r="L1143" t="s">
        <v>10</v>
      </c>
      <c r="M1143" t="s">
        <v>99</v>
      </c>
      <c r="N1143" t="s">
        <v>107</v>
      </c>
      <c r="O1143">
        <v>75</v>
      </c>
      <c r="P1143">
        <v>3.1</v>
      </c>
      <c r="Q1143">
        <v>71</v>
      </c>
      <c r="R1143" t="s">
        <v>38</v>
      </c>
      <c r="S1143" t="s">
        <v>38</v>
      </c>
      <c r="T1143">
        <v>80</v>
      </c>
      <c r="U1143" t="s">
        <v>90</v>
      </c>
      <c r="V1143" t="s">
        <v>38</v>
      </c>
      <c r="W1143" s="3">
        <v>46104</v>
      </c>
    </row>
    <row r="1144" spans="1:23" x14ac:dyDescent="0.3">
      <c r="A1144">
        <v>2143</v>
      </c>
      <c r="B1144" t="s">
        <v>31</v>
      </c>
      <c r="C1144" t="s">
        <v>100</v>
      </c>
      <c r="D1144" t="s">
        <v>12</v>
      </c>
      <c r="E1144" t="s">
        <v>59</v>
      </c>
      <c r="F1144" t="s">
        <v>87</v>
      </c>
      <c r="G1144" t="s">
        <v>18</v>
      </c>
      <c r="H1144" t="s">
        <v>14</v>
      </c>
      <c r="I1144" t="s">
        <v>53</v>
      </c>
      <c r="J1144" t="s">
        <v>82</v>
      </c>
      <c r="K1144" t="s">
        <v>83</v>
      </c>
      <c r="L1144" t="s">
        <v>10</v>
      </c>
      <c r="M1144" t="s">
        <v>11</v>
      </c>
      <c r="N1144" t="s">
        <v>89</v>
      </c>
      <c r="O1144">
        <v>93</v>
      </c>
      <c r="P1144">
        <v>4.5</v>
      </c>
      <c r="Q1144">
        <v>65</v>
      </c>
      <c r="R1144" t="s">
        <v>38</v>
      </c>
      <c r="S1144" t="s">
        <v>38</v>
      </c>
      <c r="T1144">
        <v>60</v>
      </c>
      <c r="U1144" t="s">
        <v>86</v>
      </c>
      <c r="V1144" t="s">
        <v>34</v>
      </c>
      <c r="W1144" s="3">
        <v>46104</v>
      </c>
    </row>
    <row r="1145" spans="1:23" x14ac:dyDescent="0.3">
      <c r="A1145">
        <v>2144</v>
      </c>
      <c r="B1145" t="s">
        <v>31</v>
      </c>
      <c r="C1145" t="s">
        <v>103</v>
      </c>
      <c r="D1145" t="s">
        <v>19</v>
      </c>
      <c r="E1145" t="s">
        <v>39</v>
      </c>
      <c r="F1145" t="s">
        <v>81</v>
      </c>
      <c r="G1145" t="s">
        <v>21</v>
      </c>
      <c r="H1145" t="s">
        <v>14</v>
      </c>
      <c r="I1145" t="s">
        <v>65</v>
      </c>
      <c r="J1145" t="s">
        <v>82</v>
      </c>
      <c r="K1145" t="s">
        <v>92</v>
      </c>
      <c r="L1145" t="s">
        <v>108</v>
      </c>
      <c r="M1145" t="s">
        <v>20</v>
      </c>
      <c r="N1145" t="s">
        <v>99</v>
      </c>
      <c r="O1145">
        <v>69</v>
      </c>
      <c r="P1145">
        <v>2.8</v>
      </c>
      <c r="Q1145">
        <v>53</v>
      </c>
      <c r="R1145" t="s">
        <v>38</v>
      </c>
      <c r="S1145" t="s">
        <v>38</v>
      </c>
      <c r="T1145">
        <v>98</v>
      </c>
      <c r="U1145" t="s">
        <v>90</v>
      </c>
      <c r="V1145" t="s">
        <v>34</v>
      </c>
      <c r="W1145" s="3">
        <v>46104</v>
      </c>
    </row>
    <row r="1146" spans="1:23" x14ac:dyDescent="0.3">
      <c r="A1146">
        <v>2145</v>
      </c>
      <c r="B1146" t="s">
        <v>31</v>
      </c>
      <c r="C1146" t="s">
        <v>100</v>
      </c>
      <c r="D1146" t="s">
        <v>12</v>
      </c>
      <c r="E1146" t="s">
        <v>55</v>
      </c>
      <c r="F1146" t="s">
        <v>87</v>
      </c>
      <c r="G1146" t="s">
        <v>21</v>
      </c>
      <c r="H1146" t="s">
        <v>9</v>
      </c>
      <c r="I1146" t="s">
        <v>45</v>
      </c>
      <c r="J1146" t="s">
        <v>82</v>
      </c>
      <c r="K1146" t="s">
        <v>88</v>
      </c>
      <c r="L1146" t="s">
        <v>10</v>
      </c>
      <c r="M1146" t="s">
        <v>84</v>
      </c>
      <c r="N1146" t="s">
        <v>110</v>
      </c>
      <c r="O1146">
        <v>88</v>
      </c>
      <c r="P1146">
        <v>3.6</v>
      </c>
      <c r="Q1146">
        <v>68</v>
      </c>
      <c r="R1146" t="s">
        <v>38</v>
      </c>
      <c r="S1146" t="s">
        <v>38</v>
      </c>
      <c r="T1146">
        <v>55</v>
      </c>
      <c r="U1146" t="s">
        <v>90</v>
      </c>
      <c r="V1146" t="s">
        <v>34</v>
      </c>
      <c r="W1146" s="3">
        <v>46104</v>
      </c>
    </row>
    <row r="1147" spans="1:23" x14ac:dyDescent="0.3">
      <c r="A1147">
        <v>2146</v>
      </c>
      <c r="B1147" t="s">
        <v>31</v>
      </c>
      <c r="C1147" t="s">
        <v>100</v>
      </c>
      <c r="D1147" t="s">
        <v>12</v>
      </c>
      <c r="E1147" t="s">
        <v>59</v>
      </c>
      <c r="F1147" t="s">
        <v>87</v>
      </c>
      <c r="G1147" t="s">
        <v>8</v>
      </c>
      <c r="H1147" t="s">
        <v>14</v>
      </c>
      <c r="I1147" t="s">
        <v>53</v>
      </c>
      <c r="J1147" t="s">
        <v>95</v>
      </c>
      <c r="K1147" t="s">
        <v>83</v>
      </c>
      <c r="L1147" t="s">
        <v>111</v>
      </c>
      <c r="M1147" t="s">
        <v>93</v>
      </c>
      <c r="N1147" t="s">
        <v>110</v>
      </c>
      <c r="O1147">
        <v>43</v>
      </c>
      <c r="P1147">
        <v>3.2</v>
      </c>
      <c r="Q1147">
        <v>81</v>
      </c>
      <c r="R1147" t="s">
        <v>38</v>
      </c>
      <c r="S1147" t="s">
        <v>34</v>
      </c>
      <c r="T1147">
        <v>76</v>
      </c>
      <c r="U1147" t="s">
        <v>86</v>
      </c>
      <c r="V1147" t="s">
        <v>34</v>
      </c>
      <c r="W1147" s="3">
        <v>46104</v>
      </c>
    </row>
    <row r="1148" spans="1:23" x14ac:dyDescent="0.3">
      <c r="A1148">
        <v>2147</v>
      </c>
      <c r="B1148" t="s">
        <v>31</v>
      </c>
      <c r="C1148" t="s">
        <v>80</v>
      </c>
      <c r="D1148" t="s">
        <v>7</v>
      </c>
      <c r="E1148" t="s">
        <v>62</v>
      </c>
      <c r="F1148" t="s">
        <v>87</v>
      </c>
      <c r="G1148" t="s">
        <v>18</v>
      </c>
      <c r="H1148" t="s">
        <v>9</v>
      </c>
      <c r="I1148" t="s">
        <v>50</v>
      </c>
      <c r="J1148" t="s">
        <v>104</v>
      </c>
      <c r="K1148" t="s">
        <v>83</v>
      </c>
      <c r="L1148" t="s">
        <v>111</v>
      </c>
      <c r="M1148" t="s">
        <v>20</v>
      </c>
      <c r="N1148" t="s">
        <v>102</v>
      </c>
      <c r="O1148">
        <v>73</v>
      </c>
      <c r="P1148">
        <v>4.9000000000000004</v>
      </c>
      <c r="Q1148">
        <v>60</v>
      </c>
      <c r="R1148" t="s">
        <v>38</v>
      </c>
      <c r="S1148" t="s">
        <v>38</v>
      </c>
      <c r="T1148">
        <v>76</v>
      </c>
      <c r="U1148" t="s">
        <v>90</v>
      </c>
      <c r="V1148" t="s">
        <v>34</v>
      </c>
      <c r="W1148" s="3">
        <v>46104</v>
      </c>
    </row>
    <row r="1149" spans="1:23" x14ac:dyDescent="0.3">
      <c r="A1149">
        <v>2148</v>
      </c>
      <c r="B1149" t="s">
        <v>31</v>
      </c>
      <c r="C1149" t="s">
        <v>100</v>
      </c>
      <c r="D1149" t="s">
        <v>12</v>
      </c>
      <c r="E1149" t="s">
        <v>55</v>
      </c>
      <c r="F1149" t="s">
        <v>81</v>
      </c>
      <c r="G1149" t="s">
        <v>21</v>
      </c>
      <c r="H1149" t="s">
        <v>9</v>
      </c>
      <c r="I1149" t="s">
        <v>36</v>
      </c>
      <c r="J1149" t="s">
        <v>95</v>
      </c>
      <c r="K1149" t="s">
        <v>83</v>
      </c>
      <c r="L1149" t="s">
        <v>10</v>
      </c>
      <c r="M1149" t="s">
        <v>20</v>
      </c>
      <c r="N1149" t="s">
        <v>102</v>
      </c>
      <c r="O1149">
        <v>76</v>
      </c>
      <c r="P1149">
        <v>4.2</v>
      </c>
      <c r="Q1149">
        <v>71</v>
      </c>
      <c r="R1149" t="s">
        <v>38</v>
      </c>
      <c r="S1149" t="s">
        <v>38</v>
      </c>
      <c r="T1149">
        <v>57</v>
      </c>
      <c r="U1149" t="s">
        <v>86</v>
      </c>
      <c r="V1149" t="s">
        <v>34</v>
      </c>
      <c r="W1149" s="3">
        <v>46104</v>
      </c>
    </row>
    <row r="1150" spans="1:23" x14ac:dyDescent="0.3">
      <c r="A1150">
        <v>2149</v>
      </c>
      <c r="B1150" t="s">
        <v>31</v>
      </c>
      <c r="C1150" t="s">
        <v>80</v>
      </c>
      <c r="D1150" t="s">
        <v>7</v>
      </c>
      <c r="E1150" t="s">
        <v>58</v>
      </c>
      <c r="F1150" t="s">
        <v>87</v>
      </c>
      <c r="G1150" t="s">
        <v>13</v>
      </c>
      <c r="H1150" t="s">
        <v>9</v>
      </c>
      <c r="I1150" t="s">
        <v>67</v>
      </c>
      <c r="J1150" t="s">
        <v>91</v>
      </c>
      <c r="K1150" t="s">
        <v>88</v>
      </c>
      <c r="L1150" t="s">
        <v>10</v>
      </c>
      <c r="M1150" t="s">
        <v>84</v>
      </c>
      <c r="N1150" t="s">
        <v>102</v>
      </c>
      <c r="O1150">
        <v>88</v>
      </c>
      <c r="P1150">
        <v>2.6</v>
      </c>
      <c r="Q1150">
        <v>74</v>
      </c>
      <c r="R1150" t="s">
        <v>38</v>
      </c>
      <c r="S1150" t="s">
        <v>38</v>
      </c>
      <c r="T1150">
        <v>69</v>
      </c>
      <c r="U1150" t="s">
        <v>86</v>
      </c>
      <c r="V1150" t="s">
        <v>34</v>
      </c>
      <c r="W1150" s="3">
        <v>46105</v>
      </c>
    </row>
    <row r="1151" spans="1:23" x14ac:dyDescent="0.3">
      <c r="A1151">
        <v>2150</v>
      </c>
      <c r="B1151" t="s">
        <v>31</v>
      </c>
      <c r="C1151" t="s">
        <v>80</v>
      </c>
      <c r="D1151" t="s">
        <v>7</v>
      </c>
      <c r="E1151" t="s">
        <v>62</v>
      </c>
      <c r="F1151" t="s">
        <v>81</v>
      </c>
      <c r="G1151" t="s">
        <v>21</v>
      </c>
      <c r="H1151" t="s">
        <v>14</v>
      </c>
      <c r="I1151" t="s">
        <v>50</v>
      </c>
      <c r="J1151" t="s">
        <v>104</v>
      </c>
      <c r="K1151" t="s">
        <v>96</v>
      </c>
      <c r="L1151" t="s">
        <v>97</v>
      </c>
      <c r="M1151" t="s">
        <v>16</v>
      </c>
      <c r="N1151" t="s">
        <v>89</v>
      </c>
      <c r="O1151">
        <v>82</v>
      </c>
      <c r="P1151">
        <v>4.5999999999999996</v>
      </c>
      <c r="Q1151">
        <v>74</v>
      </c>
      <c r="R1151" t="s">
        <v>34</v>
      </c>
      <c r="S1151" t="s">
        <v>38</v>
      </c>
      <c r="T1151">
        <v>83</v>
      </c>
      <c r="U1151" t="s">
        <v>94</v>
      </c>
      <c r="V1151" t="s">
        <v>34</v>
      </c>
      <c r="W1151" s="3">
        <v>46105</v>
      </c>
    </row>
    <row r="1152" spans="1:23" x14ac:dyDescent="0.3">
      <c r="A1152">
        <v>2151</v>
      </c>
      <c r="B1152" t="s">
        <v>31</v>
      </c>
      <c r="C1152" t="s">
        <v>80</v>
      </c>
      <c r="D1152" t="s">
        <v>7</v>
      </c>
      <c r="E1152" t="s">
        <v>40</v>
      </c>
      <c r="F1152" t="s">
        <v>87</v>
      </c>
      <c r="G1152" t="s">
        <v>21</v>
      </c>
      <c r="H1152" t="s">
        <v>9</v>
      </c>
      <c r="I1152" t="s">
        <v>53</v>
      </c>
      <c r="J1152" t="s">
        <v>101</v>
      </c>
      <c r="K1152" t="s">
        <v>96</v>
      </c>
      <c r="L1152" t="s">
        <v>15</v>
      </c>
      <c r="M1152" t="s">
        <v>20</v>
      </c>
      <c r="N1152" t="s">
        <v>107</v>
      </c>
      <c r="O1152">
        <v>52</v>
      </c>
      <c r="P1152">
        <v>3.7</v>
      </c>
      <c r="Q1152">
        <v>51</v>
      </c>
      <c r="R1152" t="s">
        <v>34</v>
      </c>
      <c r="S1152" t="s">
        <v>34</v>
      </c>
      <c r="T1152">
        <v>98</v>
      </c>
      <c r="U1152" t="s">
        <v>86</v>
      </c>
      <c r="V1152" t="s">
        <v>34</v>
      </c>
      <c r="W1152" s="3">
        <v>46105</v>
      </c>
    </row>
    <row r="1153" spans="1:23" x14ac:dyDescent="0.3">
      <c r="A1153">
        <v>2152</v>
      </c>
      <c r="B1153" t="s">
        <v>31</v>
      </c>
      <c r="C1153" t="s">
        <v>106</v>
      </c>
      <c r="D1153" t="s">
        <v>17</v>
      </c>
      <c r="E1153" t="s">
        <v>51</v>
      </c>
      <c r="F1153" t="s">
        <v>87</v>
      </c>
      <c r="G1153" t="s">
        <v>8</v>
      </c>
      <c r="H1153" t="s">
        <v>9</v>
      </c>
      <c r="I1153" t="s">
        <v>36</v>
      </c>
      <c r="J1153" t="s">
        <v>91</v>
      </c>
      <c r="K1153" t="s">
        <v>88</v>
      </c>
      <c r="L1153" t="s">
        <v>22</v>
      </c>
      <c r="M1153" t="s">
        <v>11</v>
      </c>
      <c r="N1153" t="s">
        <v>105</v>
      </c>
      <c r="O1153">
        <v>60</v>
      </c>
      <c r="P1153">
        <v>5</v>
      </c>
      <c r="Q1153">
        <v>81</v>
      </c>
      <c r="R1153" t="s">
        <v>38</v>
      </c>
      <c r="S1153" t="s">
        <v>38</v>
      </c>
      <c r="T1153">
        <v>87</v>
      </c>
      <c r="U1153" t="s">
        <v>94</v>
      </c>
      <c r="V1153" t="s">
        <v>38</v>
      </c>
      <c r="W1153" s="3">
        <v>46105</v>
      </c>
    </row>
    <row r="1154" spans="1:23" x14ac:dyDescent="0.3">
      <c r="A1154">
        <v>2153</v>
      </c>
      <c r="B1154" t="s">
        <v>31</v>
      </c>
      <c r="C1154" t="s">
        <v>103</v>
      </c>
      <c r="D1154" t="s">
        <v>19</v>
      </c>
      <c r="E1154" t="s">
        <v>66</v>
      </c>
      <c r="F1154" t="s">
        <v>87</v>
      </c>
      <c r="G1154" t="s">
        <v>18</v>
      </c>
      <c r="H1154" t="s">
        <v>9</v>
      </c>
      <c r="I1154" t="s">
        <v>45</v>
      </c>
      <c r="J1154" t="s">
        <v>82</v>
      </c>
      <c r="K1154" t="s">
        <v>83</v>
      </c>
      <c r="L1154" t="s">
        <v>22</v>
      </c>
      <c r="M1154" t="s">
        <v>23</v>
      </c>
      <c r="N1154" t="s">
        <v>105</v>
      </c>
      <c r="O1154">
        <v>48</v>
      </c>
      <c r="P1154">
        <v>4.8</v>
      </c>
      <c r="Q1154">
        <v>45</v>
      </c>
      <c r="R1154" t="s">
        <v>38</v>
      </c>
      <c r="S1154" t="s">
        <v>38</v>
      </c>
      <c r="T1154">
        <v>83</v>
      </c>
      <c r="U1154" t="s">
        <v>94</v>
      </c>
      <c r="V1154" t="s">
        <v>34</v>
      </c>
      <c r="W1154" s="3">
        <v>46105</v>
      </c>
    </row>
    <row r="1155" spans="1:23" x14ac:dyDescent="0.3">
      <c r="A1155">
        <v>2154</v>
      </c>
      <c r="B1155" t="s">
        <v>31</v>
      </c>
      <c r="C1155" t="s">
        <v>100</v>
      </c>
      <c r="D1155" t="s">
        <v>12</v>
      </c>
      <c r="E1155" t="s">
        <v>59</v>
      </c>
      <c r="F1155" t="s">
        <v>81</v>
      </c>
      <c r="G1155" t="s">
        <v>21</v>
      </c>
      <c r="H1155" t="s">
        <v>14</v>
      </c>
      <c r="I1155" t="s">
        <v>48</v>
      </c>
      <c r="J1155" t="s">
        <v>82</v>
      </c>
      <c r="K1155" t="s">
        <v>96</v>
      </c>
      <c r="L1155" t="s">
        <v>15</v>
      </c>
      <c r="M1155" t="s">
        <v>93</v>
      </c>
      <c r="N1155" t="s">
        <v>85</v>
      </c>
      <c r="O1155">
        <v>71</v>
      </c>
      <c r="P1155">
        <v>3.3</v>
      </c>
      <c r="Q1155">
        <v>46</v>
      </c>
      <c r="R1155" t="s">
        <v>34</v>
      </c>
      <c r="S1155" t="s">
        <v>38</v>
      </c>
      <c r="T1155">
        <v>91</v>
      </c>
      <c r="U1155" t="s">
        <v>90</v>
      </c>
      <c r="V1155" t="s">
        <v>34</v>
      </c>
      <c r="W1155" s="3">
        <v>46105</v>
      </c>
    </row>
    <row r="1156" spans="1:23" x14ac:dyDescent="0.3">
      <c r="A1156">
        <v>2155</v>
      </c>
      <c r="B1156" t="s">
        <v>31</v>
      </c>
      <c r="C1156" t="s">
        <v>106</v>
      </c>
      <c r="D1156" t="s">
        <v>17</v>
      </c>
      <c r="E1156" t="s">
        <v>56</v>
      </c>
      <c r="F1156" t="s">
        <v>81</v>
      </c>
      <c r="G1156" t="s">
        <v>8</v>
      </c>
      <c r="H1156" t="s">
        <v>9</v>
      </c>
      <c r="I1156" t="s">
        <v>50</v>
      </c>
      <c r="J1156" t="s">
        <v>82</v>
      </c>
      <c r="K1156" t="s">
        <v>92</v>
      </c>
      <c r="L1156" t="s">
        <v>15</v>
      </c>
      <c r="M1156" t="s">
        <v>11</v>
      </c>
      <c r="N1156" t="s">
        <v>98</v>
      </c>
      <c r="O1156">
        <v>71</v>
      </c>
      <c r="P1156">
        <v>2.5</v>
      </c>
      <c r="Q1156">
        <v>75</v>
      </c>
      <c r="R1156" t="s">
        <v>34</v>
      </c>
      <c r="S1156" t="s">
        <v>38</v>
      </c>
      <c r="T1156">
        <v>61</v>
      </c>
      <c r="U1156" t="s">
        <v>90</v>
      </c>
      <c r="V1156" t="s">
        <v>34</v>
      </c>
      <c r="W1156" s="3">
        <v>46105</v>
      </c>
    </row>
    <row r="1157" spans="1:23" x14ac:dyDescent="0.3">
      <c r="A1157">
        <v>2156</v>
      </c>
      <c r="B1157" t="s">
        <v>31</v>
      </c>
      <c r="C1157" t="s">
        <v>80</v>
      </c>
      <c r="D1157" t="s">
        <v>7</v>
      </c>
      <c r="E1157" t="s">
        <v>58</v>
      </c>
      <c r="F1157" t="s">
        <v>81</v>
      </c>
      <c r="G1157" t="s">
        <v>8</v>
      </c>
      <c r="H1157" t="s">
        <v>14</v>
      </c>
      <c r="I1157" t="s">
        <v>67</v>
      </c>
      <c r="J1157" t="s">
        <v>101</v>
      </c>
      <c r="K1157" t="s">
        <v>88</v>
      </c>
      <c r="L1157" t="s">
        <v>10</v>
      </c>
      <c r="M1157" t="s">
        <v>11</v>
      </c>
      <c r="N1157" t="s">
        <v>98</v>
      </c>
      <c r="O1157">
        <v>81</v>
      </c>
      <c r="P1157">
        <v>4.0999999999999996</v>
      </c>
      <c r="Q1157">
        <v>86</v>
      </c>
      <c r="R1157" t="s">
        <v>38</v>
      </c>
      <c r="S1157" t="s">
        <v>38</v>
      </c>
      <c r="T1157">
        <v>87</v>
      </c>
      <c r="U1157" t="s">
        <v>94</v>
      </c>
      <c r="V1157" t="s">
        <v>34</v>
      </c>
      <c r="W1157" s="3">
        <v>46105</v>
      </c>
    </row>
    <row r="1158" spans="1:23" x14ac:dyDescent="0.3">
      <c r="A1158">
        <v>2157</v>
      </c>
      <c r="B1158" t="s">
        <v>31</v>
      </c>
      <c r="C1158" t="s">
        <v>80</v>
      </c>
      <c r="D1158" t="s">
        <v>7</v>
      </c>
      <c r="E1158" t="s">
        <v>40</v>
      </c>
      <c r="F1158" t="s">
        <v>81</v>
      </c>
      <c r="G1158" t="s">
        <v>8</v>
      </c>
      <c r="H1158" t="s">
        <v>9</v>
      </c>
      <c r="I1158" t="s">
        <v>48</v>
      </c>
      <c r="J1158" t="s">
        <v>95</v>
      </c>
      <c r="K1158" t="s">
        <v>88</v>
      </c>
      <c r="L1158" t="s">
        <v>22</v>
      </c>
      <c r="M1158" t="s">
        <v>23</v>
      </c>
      <c r="N1158" t="s">
        <v>110</v>
      </c>
      <c r="O1158">
        <v>55</v>
      </c>
      <c r="P1158">
        <v>4.4000000000000004</v>
      </c>
      <c r="Q1158">
        <v>76</v>
      </c>
      <c r="R1158" t="s">
        <v>34</v>
      </c>
      <c r="S1158" t="s">
        <v>38</v>
      </c>
      <c r="T1158">
        <v>60</v>
      </c>
      <c r="U1158" t="s">
        <v>94</v>
      </c>
      <c r="V1158" t="s">
        <v>34</v>
      </c>
      <c r="W1158" s="3">
        <v>46105</v>
      </c>
    </row>
    <row r="1159" spans="1:23" x14ac:dyDescent="0.3">
      <c r="A1159">
        <v>2158</v>
      </c>
      <c r="B1159" t="s">
        <v>31</v>
      </c>
      <c r="C1159" t="s">
        <v>100</v>
      </c>
      <c r="D1159" t="s">
        <v>12</v>
      </c>
      <c r="E1159" t="s">
        <v>63</v>
      </c>
      <c r="F1159" t="s">
        <v>81</v>
      </c>
      <c r="G1159" t="s">
        <v>18</v>
      </c>
      <c r="H1159" t="s">
        <v>9</v>
      </c>
      <c r="I1159" t="s">
        <v>45</v>
      </c>
      <c r="J1159" t="s">
        <v>82</v>
      </c>
      <c r="K1159" t="s">
        <v>96</v>
      </c>
      <c r="L1159" t="s">
        <v>22</v>
      </c>
      <c r="M1159" t="s">
        <v>93</v>
      </c>
      <c r="N1159" t="s">
        <v>85</v>
      </c>
      <c r="O1159">
        <v>62</v>
      </c>
      <c r="P1159">
        <v>4.3</v>
      </c>
      <c r="Q1159">
        <v>79</v>
      </c>
      <c r="R1159" t="s">
        <v>38</v>
      </c>
      <c r="S1159" t="s">
        <v>38</v>
      </c>
      <c r="T1159">
        <v>95</v>
      </c>
      <c r="U1159" t="s">
        <v>86</v>
      </c>
      <c r="V1159" t="s">
        <v>34</v>
      </c>
      <c r="W1159" s="3">
        <v>46105</v>
      </c>
    </row>
    <row r="1160" spans="1:23" x14ac:dyDescent="0.3">
      <c r="A1160">
        <v>2159</v>
      </c>
      <c r="B1160" t="s">
        <v>31</v>
      </c>
      <c r="C1160" t="s">
        <v>106</v>
      </c>
      <c r="D1160" t="s">
        <v>17</v>
      </c>
      <c r="E1160" t="s">
        <v>43</v>
      </c>
      <c r="F1160" t="s">
        <v>87</v>
      </c>
      <c r="G1160" t="s">
        <v>8</v>
      </c>
      <c r="H1160" t="s">
        <v>14</v>
      </c>
      <c r="I1160" t="s">
        <v>48</v>
      </c>
      <c r="J1160" t="s">
        <v>82</v>
      </c>
      <c r="K1160" t="s">
        <v>88</v>
      </c>
      <c r="L1160" t="s">
        <v>108</v>
      </c>
      <c r="M1160" t="s">
        <v>84</v>
      </c>
      <c r="N1160" t="s">
        <v>102</v>
      </c>
      <c r="O1160">
        <v>44</v>
      </c>
      <c r="P1160">
        <v>3.3</v>
      </c>
      <c r="Q1160">
        <v>75</v>
      </c>
      <c r="R1160" t="s">
        <v>34</v>
      </c>
      <c r="S1160" t="s">
        <v>34</v>
      </c>
      <c r="T1160">
        <v>68</v>
      </c>
      <c r="U1160" t="s">
        <v>90</v>
      </c>
      <c r="V1160" t="s">
        <v>34</v>
      </c>
      <c r="W1160" s="3">
        <v>46105</v>
      </c>
    </row>
    <row r="1161" spans="1:23" x14ac:dyDescent="0.3">
      <c r="A1161">
        <v>2160</v>
      </c>
      <c r="B1161" t="s">
        <v>31</v>
      </c>
      <c r="C1161" t="s">
        <v>103</v>
      </c>
      <c r="D1161" t="s">
        <v>19</v>
      </c>
      <c r="E1161" t="s">
        <v>57</v>
      </c>
      <c r="F1161" t="s">
        <v>87</v>
      </c>
      <c r="G1161" t="s">
        <v>18</v>
      </c>
      <c r="H1161" t="s">
        <v>14</v>
      </c>
      <c r="I1161" t="s">
        <v>33</v>
      </c>
      <c r="J1161" t="s">
        <v>104</v>
      </c>
      <c r="K1161" t="s">
        <v>88</v>
      </c>
      <c r="L1161" t="s">
        <v>22</v>
      </c>
      <c r="M1161" t="s">
        <v>16</v>
      </c>
      <c r="N1161" t="s">
        <v>102</v>
      </c>
      <c r="O1161">
        <v>68</v>
      </c>
      <c r="P1161">
        <v>4.3</v>
      </c>
      <c r="Q1161">
        <v>65</v>
      </c>
      <c r="R1161" t="s">
        <v>38</v>
      </c>
      <c r="S1161" t="s">
        <v>38</v>
      </c>
      <c r="T1161">
        <v>95</v>
      </c>
      <c r="U1161" t="s">
        <v>90</v>
      </c>
      <c r="V1161" t="s">
        <v>38</v>
      </c>
      <c r="W1161" s="3">
        <v>46105</v>
      </c>
    </row>
    <row r="1162" spans="1:23" x14ac:dyDescent="0.3">
      <c r="A1162">
        <v>2161</v>
      </c>
      <c r="B1162" t="s">
        <v>31</v>
      </c>
      <c r="C1162" t="s">
        <v>100</v>
      </c>
      <c r="D1162" t="s">
        <v>12</v>
      </c>
      <c r="E1162" t="s">
        <v>55</v>
      </c>
      <c r="F1162" t="s">
        <v>81</v>
      </c>
      <c r="G1162" t="s">
        <v>13</v>
      </c>
      <c r="H1162" t="s">
        <v>14</v>
      </c>
      <c r="I1162" t="s">
        <v>36</v>
      </c>
      <c r="J1162" t="s">
        <v>101</v>
      </c>
      <c r="K1162" t="s">
        <v>88</v>
      </c>
      <c r="L1162" t="s">
        <v>15</v>
      </c>
      <c r="M1162" t="s">
        <v>23</v>
      </c>
      <c r="N1162" t="s">
        <v>105</v>
      </c>
      <c r="O1162">
        <v>79</v>
      </c>
      <c r="P1162">
        <v>4.3</v>
      </c>
      <c r="Q1162">
        <v>87</v>
      </c>
      <c r="R1162" t="s">
        <v>34</v>
      </c>
      <c r="S1162" t="s">
        <v>38</v>
      </c>
      <c r="T1162">
        <v>76</v>
      </c>
      <c r="U1162" t="s">
        <v>94</v>
      </c>
      <c r="V1162" t="s">
        <v>34</v>
      </c>
      <c r="W1162" s="3">
        <v>46105</v>
      </c>
    </row>
    <row r="1163" spans="1:23" x14ac:dyDescent="0.3">
      <c r="A1163">
        <v>2162</v>
      </c>
      <c r="B1163" t="s">
        <v>31</v>
      </c>
      <c r="C1163" t="s">
        <v>100</v>
      </c>
      <c r="D1163" t="s">
        <v>12</v>
      </c>
      <c r="E1163" t="s">
        <v>41</v>
      </c>
      <c r="F1163" t="s">
        <v>81</v>
      </c>
      <c r="G1163" t="s">
        <v>21</v>
      </c>
      <c r="H1163" t="s">
        <v>9</v>
      </c>
      <c r="I1163" t="s">
        <v>67</v>
      </c>
      <c r="J1163" t="s">
        <v>104</v>
      </c>
      <c r="K1163" t="s">
        <v>83</v>
      </c>
      <c r="L1163" t="s">
        <v>10</v>
      </c>
      <c r="M1163" t="s">
        <v>20</v>
      </c>
      <c r="N1163" t="s">
        <v>105</v>
      </c>
      <c r="O1163">
        <v>68</v>
      </c>
      <c r="P1163">
        <v>4</v>
      </c>
      <c r="Q1163">
        <v>75</v>
      </c>
      <c r="R1163" t="s">
        <v>34</v>
      </c>
      <c r="S1163" t="s">
        <v>38</v>
      </c>
      <c r="T1163">
        <v>68</v>
      </c>
      <c r="U1163" t="s">
        <v>86</v>
      </c>
      <c r="V1163" t="s">
        <v>34</v>
      </c>
      <c r="W1163" s="3">
        <v>46105</v>
      </c>
    </row>
    <row r="1164" spans="1:23" x14ac:dyDescent="0.3">
      <c r="A1164">
        <v>2163</v>
      </c>
      <c r="B1164" t="s">
        <v>31</v>
      </c>
      <c r="C1164" t="s">
        <v>100</v>
      </c>
      <c r="D1164" t="s">
        <v>12</v>
      </c>
      <c r="E1164" t="s">
        <v>35</v>
      </c>
      <c r="F1164" t="s">
        <v>87</v>
      </c>
      <c r="G1164" t="s">
        <v>21</v>
      </c>
      <c r="H1164" t="s">
        <v>14</v>
      </c>
      <c r="I1164" t="s">
        <v>42</v>
      </c>
      <c r="J1164" t="s">
        <v>82</v>
      </c>
      <c r="K1164" t="s">
        <v>88</v>
      </c>
      <c r="L1164" t="s">
        <v>10</v>
      </c>
      <c r="M1164" t="s">
        <v>23</v>
      </c>
      <c r="N1164" t="s">
        <v>105</v>
      </c>
      <c r="O1164">
        <v>81</v>
      </c>
      <c r="P1164">
        <v>4.2</v>
      </c>
      <c r="Q1164">
        <v>83</v>
      </c>
      <c r="R1164" t="s">
        <v>34</v>
      </c>
      <c r="S1164" t="s">
        <v>38</v>
      </c>
      <c r="T1164">
        <v>74</v>
      </c>
      <c r="U1164" t="s">
        <v>86</v>
      </c>
      <c r="V1164" t="s">
        <v>34</v>
      </c>
      <c r="W1164" s="3">
        <v>46106</v>
      </c>
    </row>
    <row r="1165" spans="1:23" x14ac:dyDescent="0.3">
      <c r="A1165">
        <v>2164</v>
      </c>
      <c r="B1165" t="s">
        <v>31</v>
      </c>
      <c r="C1165" t="s">
        <v>103</v>
      </c>
      <c r="D1165" t="s">
        <v>19</v>
      </c>
      <c r="E1165" t="s">
        <v>44</v>
      </c>
      <c r="F1165" t="s">
        <v>87</v>
      </c>
      <c r="G1165" t="s">
        <v>18</v>
      </c>
      <c r="H1165" t="s">
        <v>14</v>
      </c>
      <c r="I1165" t="s">
        <v>33</v>
      </c>
      <c r="J1165" t="s">
        <v>91</v>
      </c>
      <c r="K1165" t="s">
        <v>92</v>
      </c>
      <c r="L1165" t="s">
        <v>10</v>
      </c>
      <c r="M1165" t="s">
        <v>23</v>
      </c>
      <c r="N1165" t="s">
        <v>105</v>
      </c>
      <c r="O1165">
        <v>80</v>
      </c>
      <c r="P1165">
        <v>4.3</v>
      </c>
      <c r="Q1165">
        <v>49</v>
      </c>
      <c r="R1165" t="s">
        <v>38</v>
      </c>
      <c r="S1165" t="s">
        <v>34</v>
      </c>
      <c r="T1165">
        <v>96</v>
      </c>
      <c r="U1165" t="s">
        <v>90</v>
      </c>
      <c r="V1165" t="s">
        <v>34</v>
      </c>
      <c r="W1165" s="3">
        <v>46106</v>
      </c>
    </row>
    <row r="1166" spans="1:23" x14ac:dyDescent="0.3">
      <c r="A1166">
        <v>2165</v>
      </c>
      <c r="B1166" t="s">
        <v>31</v>
      </c>
      <c r="C1166" t="s">
        <v>100</v>
      </c>
      <c r="D1166" t="s">
        <v>12</v>
      </c>
      <c r="E1166" t="s">
        <v>55</v>
      </c>
      <c r="F1166" t="s">
        <v>87</v>
      </c>
      <c r="G1166" t="s">
        <v>18</v>
      </c>
      <c r="H1166" t="s">
        <v>14</v>
      </c>
      <c r="I1166" t="s">
        <v>36</v>
      </c>
      <c r="J1166" t="s">
        <v>104</v>
      </c>
      <c r="K1166" t="s">
        <v>83</v>
      </c>
      <c r="L1166" t="s">
        <v>10</v>
      </c>
      <c r="M1166" t="s">
        <v>93</v>
      </c>
      <c r="N1166" t="s">
        <v>98</v>
      </c>
      <c r="O1166">
        <v>74</v>
      </c>
      <c r="P1166">
        <v>3.8</v>
      </c>
      <c r="Q1166">
        <v>45</v>
      </c>
      <c r="R1166" t="s">
        <v>38</v>
      </c>
      <c r="S1166" t="s">
        <v>38</v>
      </c>
      <c r="T1166">
        <v>76</v>
      </c>
      <c r="U1166" t="s">
        <v>86</v>
      </c>
      <c r="V1166" t="s">
        <v>34</v>
      </c>
      <c r="W1166" s="3">
        <v>46106</v>
      </c>
    </row>
    <row r="1167" spans="1:23" x14ac:dyDescent="0.3">
      <c r="A1167">
        <v>2166</v>
      </c>
      <c r="B1167" t="s">
        <v>31</v>
      </c>
      <c r="C1167" t="s">
        <v>106</v>
      </c>
      <c r="D1167" t="s">
        <v>17</v>
      </c>
      <c r="E1167" t="s">
        <v>43</v>
      </c>
      <c r="F1167" t="s">
        <v>81</v>
      </c>
      <c r="G1167" t="s">
        <v>18</v>
      </c>
      <c r="H1167" t="s">
        <v>9</v>
      </c>
      <c r="I1167" t="s">
        <v>42</v>
      </c>
      <c r="J1167" t="s">
        <v>101</v>
      </c>
      <c r="K1167" t="s">
        <v>96</v>
      </c>
      <c r="L1167" t="s">
        <v>10</v>
      </c>
      <c r="M1167" t="s">
        <v>46</v>
      </c>
      <c r="N1167" t="s">
        <v>99</v>
      </c>
      <c r="O1167">
        <v>78</v>
      </c>
      <c r="P1167">
        <v>3.1</v>
      </c>
      <c r="Q1167">
        <v>50</v>
      </c>
      <c r="R1167" t="s">
        <v>38</v>
      </c>
      <c r="S1167" t="s">
        <v>38</v>
      </c>
      <c r="T1167">
        <v>66</v>
      </c>
      <c r="U1167" t="s">
        <v>94</v>
      </c>
      <c r="V1167" t="s">
        <v>34</v>
      </c>
      <c r="W1167" s="3">
        <v>46106</v>
      </c>
    </row>
    <row r="1168" spans="1:23" x14ac:dyDescent="0.3">
      <c r="A1168">
        <v>2167</v>
      </c>
      <c r="B1168" t="s">
        <v>31</v>
      </c>
      <c r="C1168" t="s">
        <v>103</v>
      </c>
      <c r="D1168" t="s">
        <v>19</v>
      </c>
      <c r="E1168" t="s">
        <v>57</v>
      </c>
      <c r="F1168" t="s">
        <v>87</v>
      </c>
      <c r="G1168" t="s">
        <v>8</v>
      </c>
      <c r="H1168" t="s">
        <v>9</v>
      </c>
      <c r="I1168" t="s">
        <v>50</v>
      </c>
      <c r="J1168" t="s">
        <v>104</v>
      </c>
      <c r="K1168" t="s">
        <v>83</v>
      </c>
      <c r="L1168" t="s">
        <v>97</v>
      </c>
      <c r="M1168" t="s">
        <v>16</v>
      </c>
      <c r="N1168" t="s">
        <v>85</v>
      </c>
      <c r="O1168">
        <v>57</v>
      </c>
      <c r="P1168">
        <v>4.2</v>
      </c>
      <c r="Q1168">
        <v>79</v>
      </c>
      <c r="R1168" t="s">
        <v>34</v>
      </c>
      <c r="S1168" t="s">
        <v>38</v>
      </c>
      <c r="T1168">
        <v>66</v>
      </c>
      <c r="U1168" t="s">
        <v>86</v>
      </c>
      <c r="V1168" t="s">
        <v>34</v>
      </c>
      <c r="W1168" s="3">
        <v>46106</v>
      </c>
    </row>
    <row r="1169" spans="1:23" x14ac:dyDescent="0.3">
      <c r="A1169">
        <v>2168</v>
      </c>
      <c r="B1169" t="s">
        <v>31</v>
      </c>
      <c r="C1169" t="s">
        <v>100</v>
      </c>
      <c r="D1169" t="s">
        <v>12</v>
      </c>
      <c r="E1169" t="s">
        <v>49</v>
      </c>
      <c r="F1169" t="s">
        <v>87</v>
      </c>
      <c r="G1169" t="s">
        <v>21</v>
      </c>
      <c r="H1169" t="s">
        <v>14</v>
      </c>
      <c r="I1169" t="s">
        <v>67</v>
      </c>
      <c r="J1169" t="s">
        <v>95</v>
      </c>
      <c r="K1169" t="s">
        <v>88</v>
      </c>
      <c r="L1169" t="s">
        <v>10</v>
      </c>
      <c r="M1169" t="s">
        <v>99</v>
      </c>
      <c r="N1169" t="s">
        <v>102</v>
      </c>
      <c r="O1169">
        <v>68</v>
      </c>
      <c r="P1169">
        <v>2.9</v>
      </c>
      <c r="Q1169">
        <v>47</v>
      </c>
      <c r="R1169" t="s">
        <v>38</v>
      </c>
      <c r="S1169" t="s">
        <v>38</v>
      </c>
      <c r="T1169">
        <v>82</v>
      </c>
      <c r="U1169" t="s">
        <v>86</v>
      </c>
      <c r="V1169" t="s">
        <v>34</v>
      </c>
      <c r="W1169" s="3">
        <v>46106</v>
      </c>
    </row>
    <row r="1170" spans="1:23" x14ac:dyDescent="0.3">
      <c r="A1170">
        <v>2169</v>
      </c>
      <c r="B1170" t="s">
        <v>31</v>
      </c>
      <c r="C1170" t="s">
        <v>106</v>
      </c>
      <c r="D1170" t="s">
        <v>17</v>
      </c>
      <c r="E1170" t="s">
        <v>51</v>
      </c>
      <c r="F1170" t="s">
        <v>81</v>
      </c>
      <c r="G1170" t="s">
        <v>8</v>
      </c>
      <c r="H1170" t="s">
        <v>14</v>
      </c>
      <c r="I1170" t="s">
        <v>48</v>
      </c>
      <c r="J1170" t="s">
        <v>95</v>
      </c>
      <c r="K1170" t="s">
        <v>92</v>
      </c>
      <c r="L1170" t="s">
        <v>10</v>
      </c>
      <c r="M1170" t="s">
        <v>23</v>
      </c>
      <c r="N1170" t="s">
        <v>98</v>
      </c>
      <c r="O1170">
        <v>81</v>
      </c>
      <c r="P1170">
        <v>3.8</v>
      </c>
      <c r="Q1170">
        <v>85</v>
      </c>
      <c r="R1170" t="s">
        <v>38</v>
      </c>
      <c r="S1170" t="s">
        <v>38</v>
      </c>
      <c r="T1170">
        <v>83</v>
      </c>
      <c r="U1170" t="s">
        <v>94</v>
      </c>
      <c r="V1170" t="s">
        <v>38</v>
      </c>
      <c r="W1170" s="3">
        <v>46106</v>
      </c>
    </row>
    <row r="1171" spans="1:23" x14ac:dyDescent="0.3">
      <c r="A1171">
        <v>2170</v>
      </c>
      <c r="B1171" t="s">
        <v>31</v>
      </c>
      <c r="C1171" t="s">
        <v>100</v>
      </c>
      <c r="D1171" t="s">
        <v>12</v>
      </c>
      <c r="E1171" t="s">
        <v>63</v>
      </c>
      <c r="F1171" t="s">
        <v>81</v>
      </c>
      <c r="G1171" t="s">
        <v>8</v>
      </c>
      <c r="H1171" t="s">
        <v>14</v>
      </c>
      <c r="I1171" t="s">
        <v>67</v>
      </c>
      <c r="J1171" t="s">
        <v>104</v>
      </c>
      <c r="K1171" t="s">
        <v>96</v>
      </c>
      <c r="L1171" t="s">
        <v>22</v>
      </c>
      <c r="M1171" t="s">
        <v>20</v>
      </c>
      <c r="N1171" t="s">
        <v>89</v>
      </c>
      <c r="O1171">
        <v>52</v>
      </c>
      <c r="P1171">
        <v>3.8</v>
      </c>
      <c r="Q1171">
        <v>51</v>
      </c>
      <c r="R1171" t="s">
        <v>38</v>
      </c>
      <c r="S1171" t="s">
        <v>38</v>
      </c>
      <c r="T1171">
        <v>93</v>
      </c>
      <c r="U1171" t="s">
        <v>94</v>
      </c>
      <c r="V1171" t="s">
        <v>34</v>
      </c>
      <c r="W1171" s="3">
        <v>46106</v>
      </c>
    </row>
    <row r="1172" spans="1:23" x14ac:dyDescent="0.3">
      <c r="A1172">
        <v>2171</v>
      </c>
      <c r="B1172" t="s">
        <v>31</v>
      </c>
      <c r="C1172" t="s">
        <v>106</v>
      </c>
      <c r="D1172" t="s">
        <v>17</v>
      </c>
      <c r="E1172" t="s">
        <v>37</v>
      </c>
      <c r="F1172" t="s">
        <v>87</v>
      </c>
      <c r="G1172" t="s">
        <v>18</v>
      </c>
      <c r="H1172" t="s">
        <v>14</v>
      </c>
      <c r="I1172" t="s">
        <v>50</v>
      </c>
      <c r="J1172" t="s">
        <v>95</v>
      </c>
      <c r="K1172" t="s">
        <v>83</v>
      </c>
      <c r="L1172" t="s">
        <v>15</v>
      </c>
      <c r="M1172" t="s">
        <v>46</v>
      </c>
      <c r="N1172" t="s">
        <v>98</v>
      </c>
      <c r="O1172">
        <v>59</v>
      </c>
      <c r="P1172">
        <v>2.7</v>
      </c>
      <c r="Q1172">
        <v>94</v>
      </c>
      <c r="R1172" t="s">
        <v>38</v>
      </c>
      <c r="S1172" t="s">
        <v>38</v>
      </c>
      <c r="T1172">
        <v>88</v>
      </c>
      <c r="U1172" t="s">
        <v>90</v>
      </c>
      <c r="V1172" t="s">
        <v>34</v>
      </c>
      <c r="W1172" s="3">
        <v>46106</v>
      </c>
    </row>
    <row r="1173" spans="1:23" x14ac:dyDescent="0.3">
      <c r="A1173">
        <v>2172</v>
      </c>
      <c r="B1173" t="s">
        <v>31</v>
      </c>
      <c r="C1173" t="s">
        <v>106</v>
      </c>
      <c r="D1173" t="s">
        <v>17</v>
      </c>
      <c r="E1173" t="s">
        <v>60</v>
      </c>
      <c r="F1173" t="s">
        <v>81</v>
      </c>
      <c r="G1173" t="s">
        <v>21</v>
      </c>
      <c r="H1173" t="s">
        <v>14</v>
      </c>
      <c r="I1173" t="s">
        <v>67</v>
      </c>
      <c r="J1173" t="s">
        <v>95</v>
      </c>
      <c r="K1173" t="s">
        <v>83</v>
      </c>
      <c r="L1173" t="s">
        <v>22</v>
      </c>
      <c r="M1173" t="s">
        <v>23</v>
      </c>
      <c r="N1173" t="s">
        <v>99</v>
      </c>
      <c r="O1173">
        <v>74</v>
      </c>
      <c r="P1173">
        <v>3.9</v>
      </c>
      <c r="Q1173">
        <v>86</v>
      </c>
      <c r="R1173" t="s">
        <v>38</v>
      </c>
      <c r="S1173" t="s">
        <v>38</v>
      </c>
      <c r="T1173">
        <v>81</v>
      </c>
      <c r="U1173" t="s">
        <v>90</v>
      </c>
      <c r="V1173" t="s">
        <v>34</v>
      </c>
      <c r="W1173" s="3">
        <v>46106</v>
      </c>
    </row>
    <row r="1174" spans="1:23" x14ac:dyDescent="0.3">
      <c r="A1174">
        <v>2173</v>
      </c>
      <c r="B1174" t="s">
        <v>31</v>
      </c>
      <c r="C1174" t="s">
        <v>103</v>
      </c>
      <c r="D1174" t="s">
        <v>19</v>
      </c>
      <c r="E1174" t="s">
        <v>57</v>
      </c>
      <c r="F1174" t="s">
        <v>81</v>
      </c>
      <c r="G1174" t="s">
        <v>8</v>
      </c>
      <c r="H1174" t="s">
        <v>9</v>
      </c>
      <c r="I1174" t="s">
        <v>48</v>
      </c>
      <c r="J1174" t="s">
        <v>82</v>
      </c>
      <c r="K1174" t="s">
        <v>96</v>
      </c>
      <c r="L1174" t="s">
        <v>10</v>
      </c>
      <c r="M1174" t="s">
        <v>99</v>
      </c>
      <c r="N1174" t="s">
        <v>85</v>
      </c>
      <c r="O1174">
        <v>83</v>
      </c>
      <c r="P1174">
        <v>3.6</v>
      </c>
      <c r="Q1174">
        <v>58</v>
      </c>
      <c r="R1174" t="s">
        <v>38</v>
      </c>
      <c r="S1174" t="s">
        <v>38</v>
      </c>
      <c r="T1174">
        <v>79</v>
      </c>
      <c r="U1174" t="s">
        <v>94</v>
      </c>
      <c r="V1174" t="s">
        <v>34</v>
      </c>
      <c r="W1174" s="3">
        <v>46106</v>
      </c>
    </row>
    <row r="1175" spans="1:23" x14ac:dyDescent="0.3">
      <c r="A1175">
        <v>2174</v>
      </c>
      <c r="B1175" t="s">
        <v>31</v>
      </c>
      <c r="C1175" t="s">
        <v>106</v>
      </c>
      <c r="D1175" t="s">
        <v>17</v>
      </c>
      <c r="E1175" t="s">
        <v>37</v>
      </c>
      <c r="F1175" t="s">
        <v>81</v>
      </c>
      <c r="G1175" t="s">
        <v>21</v>
      </c>
      <c r="H1175" t="s">
        <v>9</v>
      </c>
      <c r="I1175" t="s">
        <v>42</v>
      </c>
      <c r="J1175" t="s">
        <v>95</v>
      </c>
      <c r="K1175" t="s">
        <v>92</v>
      </c>
      <c r="L1175" t="s">
        <v>10</v>
      </c>
      <c r="M1175" t="s">
        <v>23</v>
      </c>
      <c r="N1175" t="s">
        <v>110</v>
      </c>
      <c r="O1175">
        <v>81</v>
      </c>
      <c r="P1175">
        <v>2.8</v>
      </c>
      <c r="Q1175">
        <v>55</v>
      </c>
      <c r="R1175" t="s">
        <v>38</v>
      </c>
      <c r="S1175" t="s">
        <v>38</v>
      </c>
      <c r="T1175">
        <v>87</v>
      </c>
      <c r="U1175" t="s">
        <v>94</v>
      </c>
      <c r="V1175" t="s">
        <v>38</v>
      </c>
      <c r="W1175" s="3">
        <v>46106</v>
      </c>
    </row>
    <row r="1176" spans="1:23" x14ac:dyDescent="0.3">
      <c r="A1176">
        <v>2175</v>
      </c>
      <c r="B1176" t="s">
        <v>31</v>
      </c>
      <c r="C1176" t="s">
        <v>103</v>
      </c>
      <c r="D1176" t="s">
        <v>19</v>
      </c>
      <c r="E1176" t="s">
        <v>39</v>
      </c>
      <c r="F1176" t="s">
        <v>81</v>
      </c>
      <c r="G1176" t="s">
        <v>21</v>
      </c>
      <c r="H1176" t="s">
        <v>14</v>
      </c>
      <c r="I1176" t="s">
        <v>33</v>
      </c>
      <c r="J1176" t="s">
        <v>95</v>
      </c>
      <c r="K1176" t="s">
        <v>88</v>
      </c>
      <c r="L1176" t="s">
        <v>10</v>
      </c>
      <c r="M1176" t="s">
        <v>84</v>
      </c>
      <c r="N1176" t="s">
        <v>105</v>
      </c>
      <c r="O1176">
        <v>82</v>
      </c>
      <c r="P1176">
        <v>2.7</v>
      </c>
      <c r="Q1176">
        <v>73</v>
      </c>
      <c r="R1176" t="s">
        <v>38</v>
      </c>
      <c r="S1176" t="s">
        <v>34</v>
      </c>
      <c r="T1176">
        <v>85</v>
      </c>
      <c r="U1176" t="s">
        <v>90</v>
      </c>
      <c r="V1176" t="s">
        <v>34</v>
      </c>
      <c r="W1176" s="3">
        <v>46106</v>
      </c>
    </row>
    <row r="1177" spans="1:23" x14ac:dyDescent="0.3">
      <c r="A1177">
        <v>2176</v>
      </c>
      <c r="B1177" t="s">
        <v>31</v>
      </c>
      <c r="C1177" t="s">
        <v>106</v>
      </c>
      <c r="D1177" t="s">
        <v>17</v>
      </c>
      <c r="E1177" t="s">
        <v>51</v>
      </c>
      <c r="F1177" t="s">
        <v>81</v>
      </c>
      <c r="G1177" t="s">
        <v>18</v>
      </c>
      <c r="H1177" t="s">
        <v>14</v>
      </c>
      <c r="I1177" t="s">
        <v>45</v>
      </c>
      <c r="J1177" t="s">
        <v>95</v>
      </c>
      <c r="K1177" t="s">
        <v>88</v>
      </c>
      <c r="L1177" t="s">
        <v>108</v>
      </c>
      <c r="M1177" t="s">
        <v>20</v>
      </c>
      <c r="N1177" t="s">
        <v>85</v>
      </c>
      <c r="O1177">
        <v>56</v>
      </c>
      <c r="P1177">
        <v>3.4</v>
      </c>
      <c r="Q1177">
        <v>58</v>
      </c>
      <c r="R1177" t="s">
        <v>38</v>
      </c>
      <c r="S1177" t="s">
        <v>34</v>
      </c>
      <c r="T1177">
        <v>91</v>
      </c>
      <c r="U1177" t="s">
        <v>90</v>
      </c>
      <c r="V1177" t="s">
        <v>34</v>
      </c>
      <c r="W1177" s="3">
        <v>46106</v>
      </c>
    </row>
    <row r="1178" spans="1:23" x14ac:dyDescent="0.3">
      <c r="A1178">
        <v>2177</v>
      </c>
      <c r="B1178" t="s">
        <v>31</v>
      </c>
      <c r="C1178" t="s">
        <v>103</v>
      </c>
      <c r="D1178" t="s">
        <v>19</v>
      </c>
      <c r="E1178" t="s">
        <v>57</v>
      </c>
      <c r="F1178" t="s">
        <v>81</v>
      </c>
      <c r="G1178" t="s">
        <v>13</v>
      </c>
      <c r="H1178" t="s">
        <v>9</v>
      </c>
      <c r="I1178" t="s">
        <v>42</v>
      </c>
      <c r="J1178" t="s">
        <v>82</v>
      </c>
      <c r="K1178" t="s">
        <v>83</v>
      </c>
      <c r="L1178" t="s">
        <v>10</v>
      </c>
      <c r="M1178" t="s">
        <v>23</v>
      </c>
      <c r="N1178" t="s">
        <v>98</v>
      </c>
      <c r="O1178">
        <v>74</v>
      </c>
      <c r="P1178">
        <v>3.5</v>
      </c>
      <c r="Q1178">
        <v>69</v>
      </c>
      <c r="R1178" t="s">
        <v>38</v>
      </c>
      <c r="S1178" t="s">
        <v>34</v>
      </c>
      <c r="T1178">
        <v>85</v>
      </c>
      <c r="U1178" t="s">
        <v>86</v>
      </c>
      <c r="V1178" t="s">
        <v>34</v>
      </c>
      <c r="W1178" s="3">
        <v>46107</v>
      </c>
    </row>
    <row r="1179" spans="1:23" x14ac:dyDescent="0.3">
      <c r="A1179">
        <v>2178</v>
      </c>
      <c r="B1179" t="s">
        <v>31</v>
      </c>
      <c r="C1179" t="s">
        <v>100</v>
      </c>
      <c r="D1179" t="s">
        <v>12</v>
      </c>
      <c r="E1179" t="s">
        <v>35</v>
      </c>
      <c r="F1179" t="s">
        <v>87</v>
      </c>
      <c r="G1179" t="s">
        <v>18</v>
      </c>
      <c r="H1179" t="s">
        <v>9</v>
      </c>
      <c r="I1179" t="s">
        <v>50</v>
      </c>
      <c r="J1179" t="s">
        <v>104</v>
      </c>
      <c r="K1179" t="s">
        <v>88</v>
      </c>
      <c r="L1179" t="s">
        <v>10</v>
      </c>
      <c r="M1179" t="s">
        <v>84</v>
      </c>
      <c r="N1179" t="s">
        <v>99</v>
      </c>
      <c r="O1179">
        <v>89</v>
      </c>
      <c r="P1179">
        <v>3.5</v>
      </c>
      <c r="Q1179">
        <v>50</v>
      </c>
      <c r="R1179" t="s">
        <v>34</v>
      </c>
      <c r="S1179" t="s">
        <v>38</v>
      </c>
      <c r="T1179">
        <v>83</v>
      </c>
      <c r="U1179" t="s">
        <v>86</v>
      </c>
      <c r="V1179" t="s">
        <v>34</v>
      </c>
      <c r="W1179" s="3">
        <v>46107</v>
      </c>
    </row>
    <row r="1180" spans="1:23" x14ac:dyDescent="0.3">
      <c r="A1180">
        <v>2179</v>
      </c>
      <c r="B1180" t="s">
        <v>31</v>
      </c>
      <c r="C1180" t="s">
        <v>80</v>
      </c>
      <c r="D1180" t="s">
        <v>7</v>
      </c>
      <c r="E1180" t="s">
        <v>54</v>
      </c>
      <c r="F1180" t="s">
        <v>81</v>
      </c>
      <c r="G1180" t="s">
        <v>21</v>
      </c>
      <c r="H1180" t="s">
        <v>14</v>
      </c>
      <c r="I1180" t="s">
        <v>33</v>
      </c>
      <c r="J1180" t="s">
        <v>101</v>
      </c>
      <c r="K1180" t="s">
        <v>92</v>
      </c>
      <c r="L1180" t="s">
        <v>10</v>
      </c>
      <c r="M1180" t="s">
        <v>46</v>
      </c>
      <c r="N1180" t="s">
        <v>105</v>
      </c>
      <c r="O1180">
        <v>79</v>
      </c>
      <c r="P1180">
        <v>4.4000000000000004</v>
      </c>
      <c r="Q1180">
        <v>47</v>
      </c>
      <c r="R1180" t="s">
        <v>34</v>
      </c>
      <c r="S1180" t="s">
        <v>38</v>
      </c>
      <c r="T1180">
        <v>67</v>
      </c>
      <c r="U1180" t="s">
        <v>86</v>
      </c>
      <c r="V1180" t="s">
        <v>34</v>
      </c>
      <c r="W1180" s="3">
        <v>46107</v>
      </c>
    </row>
    <row r="1181" spans="1:23" x14ac:dyDescent="0.3">
      <c r="A1181">
        <v>2180</v>
      </c>
      <c r="B1181" t="s">
        <v>31</v>
      </c>
      <c r="C1181" t="s">
        <v>80</v>
      </c>
      <c r="D1181" t="s">
        <v>7</v>
      </c>
      <c r="E1181" t="s">
        <v>40</v>
      </c>
      <c r="F1181" t="s">
        <v>87</v>
      </c>
      <c r="G1181" t="s">
        <v>13</v>
      </c>
      <c r="H1181" t="s">
        <v>14</v>
      </c>
      <c r="I1181" t="s">
        <v>53</v>
      </c>
      <c r="J1181" t="s">
        <v>101</v>
      </c>
      <c r="K1181" t="s">
        <v>83</v>
      </c>
      <c r="L1181" t="s">
        <v>15</v>
      </c>
      <c r="M1181" t="s">
        <v>84</v>
      </c>
      <c r="N1181" t="s">
        <v>85</v>
      </c>
      <c r="O1181">
        <v>82</v>
      </c>
      <c r="P1181">
        <v>2.6</v>
      </c>
      <c r="Q1181">
        <v>57</v>
      </c>
      <c r="R1181" t="s">
        <v>38</v>
      </c>
      <c r="S1181" t="s">
        <v>34</v>
      </c>
      <c r="T1181">
        <v>76</v>
      </c>
      <c r="U1181" t="s">
        <v>94</v>
      </c>
      <c r="V1181" t="s">
        <v>34</v>
      </c>
      <c r="W1181" s="3">
        <v>46107</v>
      </c>
    </row>
    <row r="1182" spans="1:23" x14ac:dyDescent="0.3">
      <c r="A1182">
        <v>2181</v>
      </c>
      <c r="B1182" t="s">
        <v>31</v>
      </c>
      <c r="C1182" t="s">
        <v>106</v>
      </c>
      <c r="D1182" t="s">
        <v>17</v>
      </c>
      <c r="E1182" t="s">
        <v>64</v>
      </c>
      <c r="F1182" t="s">
        <v>87</v>
      </c>
      <c r="G1182" t="s">
        <v>18</v>
      </c>
      <c r="H1182" t="s">
        <v>9</v>
      </c>
      <c r="I1182" t="s">
        <v>48</v>
      </c>
      <c r="J1182" t="s">
        <v>104</v>
      </c>
      <c r="K1182" t="s">
        <v>88</v>
      </c>
      <c r="L1182" t="s">
        <v>109</v>
      </c>
      <c r="M1182" t="s">
        <v>20</v>
      </c>
      <c r="N1182" t="s">
        <v>98</v>
      </c>
      <c r="O1182">
        <v>70</v>
      </c>
      <c r="P1182">
        <v>2.8</v>
      </c>
      <c r="Q1182">
        <v>57</v>
      </c>
      <c r="R1182" t="s">
        <v>38</v>
      </c>
      <c r="S1182" t="s">
        <v>38</v>
      </c>
      <c r="T1182">
        <v>96</v>
      </c>
      <c r="U1182" t="s">
        <v>86</v>
      </c>
      <c r="V1182" t="s">
        <v>34</v>
      </c>
      <c r="W1182" s="3">
        <v>46107</v>
      </c>
    </row>
    <row r="1183" spans="1:23" x14ac:dyDescent="0.3">
      <c r="A1183">
        <v>2182</v>
      </c>
      <c r="B1183" t="s">
        <v>31</v>
      </c>
      <c r="C1183" t="s">
        <v>103</v>
      </c>
      <c r="D1183" t="s">
        <v>19</v>
      </c>
      <c r="E1183" t="s">
        <v>57</v>
      </c>
      <c r="F1183" t="s">
        <v>87</v>
      </c>
      <c r="G1183" t="s">
        <v>18</v>
      </c>
      <c r="H1183" t="s">
        <v>14</v>
      </c>
      <c r="I1183" t="s">
        <v>53</v>
      </c>
      <c r="J1183" t="s">
        <v>101</v>
      </c>
      <c r="K1183" t="s">
        <v>88</v>
      </c>
      <c r="L1183" t="s">
        <v>22</v>
      </c>
      <c r="M1183" t="s">
        <v>84</v>
      </c>
      <c r="N1183" t="s">
        <v>105</v>
      </c>
      <c r="O1183">
        <v>72</v>
      </c>
      <c r="P1183">
        <v>3.3</v>
      </c>
      <c r="Q1183">
        <v>78</v>
      </c>
      <c r="R1183" t="s">
        <v>38</v>
      </c>
      <c r="S1183" t="s">
        <v>38</v>
      </c>
      <c r="T1183">
        <v>79</v>
      </c>
      <c r="U1183" t="s">
        <v>94</v>
      </c>
      <c r="V1183" t="s">
        <v>34</v>
      </c>
      <c r="W1183" s="3">
        <v>46107</v>
      </c>
    </row>
    <row r="1184" spans="1:23" x14ac:dyDescent="0.3">
      <c r="A1184">
        <v>2183</v>
      </c>
      <c r="B1184" t="s">
        <v>31</v>
      </c>
      <c r="C1184" t="s">
        <v>103</v>
      </c>
      <c r="D1184" t="s">
        <v>19</v>
      </c>
      <c r="E1184" t="s">
        <v>66</v>
      </c>
      <c r="F1184" t="s">
        <v>87</v>
      </c>
      <c r="G1184" t="s">
        <v>21</v>
      </c>
      <c r="H1184" t="s">
        <v>9</v>
      </c>
      <c r="I1184" t="s">
        <v>45</v>
      </c>
      <c r="J1184" t="s">
        <v>95</v>
      </c>
      <c r="K1184" t="s">
        <v>88</v>
      </c>
      <c r="L1184" t="s">
        <v>15</v>
      </c>
      <c r="M1184" t="s">
        <v>16</v>
      </c>
      <c r="N1184" t="s">
        <v>98</v>
      </c>
      <c r="O1184">
        <v>81</v>
      </c>
      <c r="P1184">
        <v>3.7</v>
      </c>
      <c r="Q1184">
        <v>86</v>
      </c>
      <c r="R1184" t="s">
        <v>38</v>
      </c>
      <c r="S1184" t="s">
        <v>38</v>
      </c>
      <c r="T1184">
        <v>55</v>
      </c>
      <c r="U1184" t="s">
        <v>86</v>
      </c>
      <c r="V1184" t="s">
        <v>34</v>
      </c>
      <c r="W1184" s="3">
        <v>46107</v>
      </c>
    </row>
    <row r="1185" spans="1:23" x14ac:dyDescent="0.3">
      <c r="A1185">
        <v>2184</v>
      </c>
      <c r="B1185" t="s">
        <v>31</v>
      </c>
      <c r="C1185" t="s">
        <v>100</v>
      </c>
      <c r="D1185" t="s">
        <v>12</v>
      </c>
      <c r="E1185" t="s">
        <v>59</v>
      </c>
      <c r="F1185" t="s">
        <v>81</v>
      </c>
      <c r="G1185" t="s">
        <v>8</v>
      </c>
      <c r="H1185" t="s">
        <v>14</v>
      </c>
      <c r="I1185" t="s">
        <v>36</v>
      </c>
      <c r="J1185" t="s">
        <v>101</v>
      </c>
      <c r="K1185" t="s">
        <v>88</v>
      </c>
      <c r="L1185" t="s">
        <v>15</v>
      </c>
      <c r="M1185" t="s">
        <v>84</v>
      </c>
      <c r="N1185" t="s">
        <v>98</v>
      </c>
      <c r="O1185">
        <v>77</v>
      </c>
      <c r="P1185">
        <v>3.1</v>
      </c>
      <c r="Q1185">
        <v>89</v>
      </c>
      <c r="R1185" t="s">
        <v>34</v>
      </c>
      <c r="S1185" t="s">
        <v>38</v>
      </c>
      <c r="T1185">
        <v>66</v>
      </c>
      <c r="U1185" t="s">
        <v>86</v>
      </c>
      <c r="V1185" t="s">
        <v>38</v>
      </c>
      <c r="W1185" s="3">
        <v>46107</v>
      </c>
    </row>
    <row r="1186" spans="1:23" x14ac:dyDescent="0.3">
      <c r="A1186">
        <v>2185</v>
      </c>
      <c r="B1186" t="s">
        <v>31</v>
      </c>
      <c r="C1186" t="s">
        <v>106</v>
      </c>
      <c r="D1186" t="s">
        <v>17</v>
      </c>
      <c r="E1186" t="s">
        <v>37</v>
      </c>
      <c r="F1186" t="s">
        <v>87</v>
      </c>
      <c r="G1186" t="s">
        <v>18</v>
      </c>
      <c r="H1186" t="s">
        <v>9</v>
      </c>
      <c r="I1186" t="s">
        <v>53</v>
      </c>
      <c r="J1186" t="s">
        <v>101</v>
      </c>
      <c r="K1186" t="s">
        <v>88</v>
      </c>
      <c r="L1186" t="s">
        <v>111</v>
      </c>
      <c r="M1186" t="s">
        <v>84</v>
      </c>
      <c r="N1186" t="s">
        <v>102</v>
      </c>
      <c r="O1186">
        <v>70</v>
      </c>
      <c r="P1186">
        <v>4.5</v>
      </c>
      <c r="Q1186">
        <v>51</v>
      </c>
      <c r="R1186" t="s">
        <v>38</v>
      </c>
      <c r="S1186" t="s">
        <v>34</v>
      </c>
      <c r="T1186">
        <v>79</v>
      </c>
      <c r="U1186" t="s">
        <v>94</v>
      </c>
      <c r="V1186" t="s">
        <v>34</v>
      </c>
      <c r="W1186" s="3">
        <v>46107</v>
      </c>
    </row>
    <row r="1187" spans="1:23" x14ac:dyDescent="0.3">
      <c r="A1187">
        <v>2186</v>
      </c>
      <c r="B1187" t="s">
        <v>31</v>
      </c>
      <c r="C1187" t="s">
        <v>100</v>
      </c>
      <c r="D1187" t="s">
        <v>12</v>
      </c>
      <c r="E1187" t="s">
        <v>49</v>
      </c>
      <c r="F1187" t="s">
        <v>87</v>
      </c>
      <c r="G1187" t="s">
        <v>18</v>
      </c>
      <c r="H1187" t="s">
        <v>9</v>
      </c>
      <c r="I1187" t="s">
        <v>65</v>
      </c>
      <c r="J1187" t="s">
        <v>82</v>
      </c>
      <c r="K1187" t="s">
        <v>88</v>
      </c>
      <c r="L1187" t="s">
        <v>10</v>
      </c>
      <c r="M1187" t="s">
        <v>16</v>
      </c>
      <c r="N1187" t="s">
        <v>89</v>
      </c>
      <c r="O1187">
        <v>87</v>
      </c>
      <c r="P1187">
        <v>3.2</v>
      </c>
      <c r="Q1187">
        <v>72</v>
      </c>
      <c r="R1187" t="s">
        <v>38</v>
      </c>
      <c r="S1187" t="s">
        <v>38</v>
      </c>
      <c r="T1187">
        <v>78</v>
      </c>
      <c r="U1187" t="s">
        <v>94</v>
      </c>
      <c r="V1187" t="s">
        <v>34</v>
      </c>
      <c r="W1187" s="3">
        <v>46107</v>
      </c>
    </row>
    <row r="1188" spans="1:23" x14ac:dyDescent="0.3">
      <c r="A1188">
        <v>2187</v>
      </c>
      <c r="B1188" t="s">
        <v>31</v>
      </c>
      <c r="C1188" t="s">
        <v>106</v>
      </c>
      <c r="D1188" t="s">
        <v>17</v>
      </c>
      <c r="E1188" t="s">
        <v>64</v>
      </c>
      <c r="F1188" t="s">
        <v>81</v>
      </c>
      <c r="G1188" t="s">
        <v>18</v>
      </c>
      <c r="H1188" t="s">
        <v>9</v>
      </c>
      <c r="I1188" t="s">
        <v>48</v>
      </c>
      <c r="J1188" t="s">
        <v>101</v>
      </c>
      <c r="K1188" t="s">
        <v>83</v>
      </c>
      <c r="L1188" t="s">
        <v>108</v>
      </c>
      <c r="M1188" t="s">
        <v>16</v>
      </c>
      <c r="N1188" t="s">
        <v>107</v>
      </c>
      <c r="O1188">
        <v>46</v>
      </c>
      <c r="P1188">
        <v>3.4</v>
      </c>
      <c r="Q1188">
        <v>52</v>
      </c>
      <c r="R1188" t="s">
        <v>38</v>
      </c>
      <c r="S1188" t="s">
        <v>38</v>
      </c>
      <c r="T1188">
        <v>86</v>
      </c>
      <c r="U1188" t="s">
        <v>86</v>
      </c>
      <c r="V1188" t="s">
        <v>38</v>
      </c>
      <c r="W1188" s="3">
        <v>46107</v>
      </c>
    </row>
    <row r="1189" spans="1:23" x14ac:dyDescent="0.3">
      <c r="A1189">
        <v>2188</v>
      </c>
      <c r="B1189" t="s">
        <v>31</v>
      </c>
      <c r="C1189" t="s">
        <v>106</v>
      </c>
      <c r="D1189" t="s">
        <v>17</v>
      </c>
      <c r="E1189" t="s">
        <v>60</v>
      </c>
      <c r="F1189" t="s">
        <v>81</v>
      </c>
      <c r="G1189" t="s">
        <v>21</v>
      </c>
      <c r="H1189" t="s">
        <v>14</v>
      </c>
      <c r="I1189" t="s">
        <v>33</v>
      </c>
      <c r="J1189" t="s">
        <v>82</v>
      </c>
      <c r="K1189" t="s">
        <v>92</v>
      </c>
      <c r="L1189" t="s">
        <v>10</v>
      </c>
      <c r="M1189" t="s">
        <v>23</v>
      </c>
      <c r="N1189" t="s">
        <v>102</v>
      </c>
      <c r="O1189">
        <v>71</v>
      </c>
      <c r="P1189">
        <v>4.8</v>
      </c>
      <c r="Q1189">
        <v>57</v>
      </c>
      <c r="R1189" t="s">
        <v>38</v>
      </c>
      <c r="S1189" t="s">
        <v>38</v>
      </c>
      <c r="T1189">
        <v>94</v>
      </c>
      <c r="U1189" t="s">
        <v>86</v>
      </c>
      <c r="V1189" t="s">
        <v>38</v>
      </c>
      <c r="W1189" s="3">
        <v>46107</v>
      </c>
    </row>
    <row r="1190" spans="1:23" x14ac:dyDescent="0.3">
      <c r="A1190">
        <v>2189</v>
      </c>
      <c r="B1190" t="s">
        <v>31</v>
      </c>
      <c r="C1190" t="s">
        <v>100</v>
      </c>
      <c r="D1190" t="s">
        <v>12</v>
      </c>
      <c r="E1190" t="s">
        <v>41</v>
      </c>
      <c r="F1190" t="s">
        <v>87</v>
      </c>
      <c r="G1190" t="s">
        <v>8</v>
      </c>
      <c r="H1190" t="s">
        <v>14</v>
      </c>
      <c r="I1190" t="s">
        <v>33</v>
      </c>
      <c r="J1190" t="s">
        <v>91</v>
      </c>
      <c r="K1190" t="s">
        <v>92</v>
      </c>
      <c r="L1190" t="s">
        <v>10</v>
      </c>
      <c r="M1190" t="s">
        <v>23</v>
      </c>
      <c r="N1190" t="s">
        <v>105</v>
      </c>
      <c r="O1190">
        <v>68</v>
      </c>
      <c r="P1190">
        <v>4.2</v>
      </c>
      <c r="Q1190">
        <v>72</v>
      </c>
      <c r="R1190" t="s">
        <v>38</v>
      </c>
      <c r="S1190" t="s">
        <v>38</v>
      </c>
      <c r="T1190">
        <v>81</v>
      </c>
      <c r="U1190" t="s">
        <v>90</v>
      </c>
      <c r="V1190" t="s">
        <v>34</v>
      </c>
      <c r="W1190" s="3">
        <v>46107</v>
      </c>
    </row>
    <row r="1191" spans="1:23" x14ac:dyDescent="0.3">
      <c r="A1191">
        <v>2190</v>
      </c>
      <c r="B1191" t="s">
        <v>31</v>
      </c>
      <c r="C1191" t="s">
        <v>100</v>
      </c>
      <c r="D1191" t="s">
        <v>12</v>
      </c>
      <c r="E1191" t="s">
        <v>49</v>
      </c>
      <c r="F1191" t="s">
        <v>81</v>
      </c>
      <c r="G1191" t="s">
        <v>8</v>
      </c>
      <c r="H1191" t="s">
        <v>14</v>
      </c>
      <c r="I1191" t="s">
        <v>50</v>
      </c>
      <c r="J1191" t="s">
        <v>91</v>
      </c>
      <c r="K1191" t="s">
        <v>92</v>
      </c>
      <c r="L1191" t="s">
        <v>15</v>
      </c>
      <c r="M1191" t="s">
        <v>46</v>
      </c>
      <c r="N1191" t="s">
        <v>89</v>
      </c>
      <c r="O1191">
        <v>58</v>
      </c>
      <c r="P1191">
        <v>5</v>
      </c>
      <c r="Q1191">
        <v>61</v>
      </c>
      <c r="R1191" t="s">
        <v>38</v>
      </c>
      <c r="S1191" t="s">
        <v>38</v>
      </c>
      <c r="T1191">
        <v>77</v>
      </c>
      <c r="U1191" t="s">
        <v>94</v>
      </c>
      <c r="V1191" t="s">
        <v>34</v>
      </c>
      <c r="W1191" s="3">
        <v>46107</v>
      </c>
    </row>
    <row r="1192" spans="1:23" x14ac:dyDescent="0.3">
      <c r="A1192">
        <v>2191</v>
      </c>
      <c r="B1192" t="s">
        <v>31</v>
      </c>
      <c r="C1192" t="s">
        <v>103</v>
      </c>
      <c r="D1192" t="s">
        <v>19</v>
      </c>
      <c r="E1192" t="s">
        <v>39</v>
      </c>
      <c r="F1192" t="s">
        <v>81</v>
      </c>
      <c r="G1192" t="s">
        <v>13</v>
      </c>
      <c r="H1192" t="s">
        <v>9</v>
      </c>
      <c r="I1192" t="s">
        <v>33</v>
      </c>
      <c r="J1192" t="s">
        <v>82</v>
      </c>
      <c r="K1192" t="s">
        <v>96</v>
      </c>
      <c r="L1192" t="s">
        <v>10</v>
      </c>
      <c r="M1192" t="s">
        <v>99</v>
      </c>
      <c r="N1192" t="s">
        <v>105</v>
      </c>
      <c r="O1192">
        <v>72</v>
      </c>
      <c r="P1192">
        <v>4.5999999999999996</v>
      </c>
      <c r="Q1192">
        <v>94</v>
      </c>
      <c r="R1192" t="s">
        <v>38</v>
      </c>
      <c r="S1192" t="s">
        <v>38</v>
      </c>
      <c r="T1192">
        <v>72</v>
      </c>
      <c r="U1192" t="s">
        <v>86</v>
      </c>
      <c r="V1192" t="s">
        <v>38</v>
      </c>
      <c r="W1192" s="3">
        <v>46108</v>
      </c>
    </row>
    <row r="1193" spans="1:23" x14ac:dyDescent="0.3">
      <c r="A1193">
        <v>2192</v>
      </c>
      <c r="B1193" t="s">
        <v>31</v>
      </c>
      <c r="C1193" t="s">
        <v>103</v>
      </c>
      <c r="D1193" t="s">
        <v>19</v>
      </c>
      <c r="E1193" t="s">
        <v>61</v>
      </c>
      <c r="F1193" t="s">
        <v>81</v>
      </c>
      <c r="G1193" t="s">
        <v>21</v>
      </c>
      <c r="H1193" t="s">
        <v>9</v>
      </c>
      <c r="I1193" t="s">
        <v>36</v>
      </c>
      <c r="J1193" t="s">
        <v>104</v>
      </c>
      <c r="K1193" t="s">
        <v>92</v>
      </c>
      <c r="L1193" t="s">
        <v>10</v>
      </c>
      <c r="M1193" t="s">
        <v>93</v>
      </c>
      <c r="N1193" t="s">
        <v>85</v>
      </c>
      <c r="O1193">
        <v>80</v>
      </c>
      <c r="P1193">
        <v>2.7</v>
      </c>
      <c r="Q1193">
        <v>93</v>
      </c>
      <c r="R1193" t="s">
        <v>38</v>
      </c>
      <c r="S1193" t="s">
        <v>34</v>
      </c>
      <c r="T1193">
        <v>81</v>
      </c>
      <c r="U1193" t="s">
        <v>86</v>
      </c>
      <c r="V1193" t="s">
        <v>34</v>
      </c>
      <c r="W1193" s="3">
        <v>46108</v>
      </c>
    </row>
    <row r="1194" spans="1:23" x14ac:dyDescent="0.3">
      <c r="A1194">
        <v>2193</v>
      </c>
      <c r="B1194" t="s">
        <v>31</v>
      </c>
      <c r="C1194" t="s">
        <v>80</v>
      </c>
      <c r="D1194" t="s">
        <v>7</v>
      </c>
      <c r="E1194" t="s">
        <v>40</v>
      </c>
      <c r="F1194" t="s">
        <v>87</v>
      </c>
      <c r="G1194" t="s">
        <v>21</v>
      </c>
      <c r="H1194" t="s">
        <v>14</v>
      </c>
      <c r="I1194" t="s">
        <v>53</v>
      </c>
      <c r="J1194" t="s">
        <v>91</v>
      </c>
      <c r="K1194" t="s">
        <v>83</v>
      </c>
      <c r="L1194" t="s">
        <v>15</v>
      </c>
      <c r="M1194" t="s">
        <v>46</v>
      </c>
      <c r="N1194" t="s">
        <v>102</v>
      </c>
      <c r="O1194">
        <v>74</v>
      </c>
      <c r="P1194">
        <v>3.6</v>
      </c>
      <c r="Q1194">
        <v>62</v>
      </c>
      <c r="R1194" t="s">
        <v>34</v>
      </c>
      <c r="S1194" t="s">
        <v>38</v>
      </c>
      <c r="T1194">
        <v>78</v>
      </c>
      <c r="U1194" t="s">
        <v>86</v>
      </c>
      <c r="V1194" t="s">
        <v>34</v>
      </c>
      <c r="W1194" s="3">
        <v>46108</v>
      </c>
    </row>
    <row r="1195" spans="1:23" x14ac:dyDescent="0.3">
      <c r="A1195">
        <v>2194</v>
      </c>
      <c r="B1195" t="s">
        <v>31</v>
      </c>
      <c r="C1195" t="s">
        <v>100</v>
      </c>
      <c r="D1195" t="s">
        <v>12</v>
      </c>
      <c r="E1195" t="s">
        <v>35</v>
      </c>
      <c r="F1195" t="s">
        <v>87</v>
      </c>
      <c r="G1195" t="s">
        <v>8</v>
      </c>
      <c r="H1195" t="s">
        <v>9</v>
      </c>
      <c r="I1195" t="s">
        <v>67</v>
      </c>
      <c r="J1195" t="s">
        <v>91</v>
      </c>
      <c r="K1195" t="s">
        <v>83</v>
      </c>
      <c r="L1195" t="s">
        <v>10</v>
      </c>
      <c r="M1195" t="s">
        <v>23</v>
      </c>
      <c r="N1195" t="s">
        <v>89</v>
      </c>
      <c r="O1195">
        <v>79</v>
      </c>
      <c r="P1195">
        <v>3.7</v>
      </c>
      <c r="Q1195">
        <v>50</v>
      </c>
      <c r="R1195" t="s">
        <v>38</v>
      </c>
      <c r="S1195" t="s">
        <v>38</v>
      </c>
      <c r="T1195">
        <v>63</v>
      </c>
      <c r="U1195" t="s">
        <v>86</v>
      </c>
      <c r="V1195" t="s">
        <v>38</v>
      </c>
      <c r="W1195" s="3">
        <v>46108</v>
      </c>
    </row>
    <row r="1196" spans="1:23" x14ac:dyDescent="0.3">
      <c r="A1196">
        <v>2195</v>
      </c>
      <c r="B1196" t="s">
        <v>31</v>
      </c>
      <c r="C1196" t="s">
        <v>100</v>
      </c>
      <c r="D1196" t="s">
        <v>12</v>
      </c>
      <c r="E1196" t="s">
        <v>49</v>
      </c>
      <c r="F1196" t="s">
        <v>81</v>
      </c>
      <c r="G1196" t="s">
        <v>8</v>
      </c>
      <c r="H1196" t="s">
        <v>14</v>
      </c>
      <c r="I1196" t="s">
        <v>50</v>
      </c>
      <c r="J1196" t="s">
        <v>95</v>
      </c>
      <c r="K1196" t="s">
        <v>83</v>
      </c>
      <c r="L1196" t="s">
        <v>15</v>
      </c>
      <c r="M1196" t="s">
        <v>93</v>
      </c>
      <c r="N1196" t="s">
        <v>89</v>
      </c>
      <c r="O1196">
        <v>54</v>
      </c>
      <c r="P1196">
        <v>3.8</v>
      </c>
      <c r="Q1196">
        <v>60</v>
      </c>
      <c r="R1196" t="s">
        <v>38</v>
      </c>
      <c r="S1196" t="s">
        <v>38</v>
      </c>
      <c r="T1196">
        <v>56</v>
      </c>
      <c r="U1196" t="s">
        <v>94</v>
      </c>
      <c r="V1196" t="s">
        <v>34</v>
      </c>
      <c r="W1196" s="3">
        <v>46108</v>
      </c>
    </row>
    <row r="1197" spans="1:23" x14ac:dyDescent="0.3">
      <c r="A1197">
        <v>2196</v>
      </c>
      <c r="B1197" t="s">
        <v>31</v>
      </c>
      <c r="C1197" t="s">
        <v>106</v>
      </c>
      <c r="D1197" t="s">
        <v>17</v>
      </c>
      <c r="E1197" t="s">
        <v>51</v>
      </c>
      <c r="F1197" t="s">
        <v>87</v>
      </c>
      <c r="G1197" t="s">
        <v>8</v>
      </c>
      <c r="H1197" t="s">
        <v>9</v>
      </c>
      <c r="I1197" t="s">
        <v>42</v>
      </c>
      <c r="J1197" t="s">
        <v>95</v>
      </c>
      <c r="K1197" t="s">
        <v>83</v>
      </c>
      <c r="L1197" t="s">
        <v>10</v>
      </c>
      <c r="M1197" t="s">
        <v>20</v>
      </c>
      <c r="N1197" t="s">
        <v>98</v>
      </c>
      <c r="O1197">
        <v>83</v>
      </c>
      <c r="P1197">
        <v>3.1</v>
      </c>
      <c r="Q1197">
        <v>88</v>
      </c>
      <c r="R1197" t="s">
        <v>38</v>
      </c>
      <c r="S1197" t="s">
        <v>38</v>
      </c>
      <c r="T1197">
        <v>72</v>
      </c>
      <c r="U1197" t="s">
        <v>90</v>
      </c>
      <c r="V1197" t="s">
        <v>34</v>
      </c>
      <c r="W1197" s="3">
        <v>46108</v>
      </c>
    </row>
    <row r="1198" spans="1:23" x14ac:dyDescent="0.3">
      <c r="A1198">
        <v>2197</v>
      </c>
      <c r="B1198" t="s">
        <v>31</v>
      </c>
      <c r="C1198" t="s">
        <v>103</v>
      </c>
      <c r="D1198" t="s">
        <v>19</v>
      </c>
      <c r="E1198" t="s">
        <v>66</v>
      </c>
      <c r="F1198" t="s">
        <v>87</v>
      </c>
      <c r="G1198" t="s">
        <v>13</v>
      </c>
      <c r="H1198" t="s">
        <v>14</v>
      </c>
      <c r="I1198" t="s">
        <v>50</v>
      </c>
      <c r="J1198" t="s">
        <v>95</v>
      </c>
      <c r="K1198" t="s">
        <v>92</v>
      </c>
      <c r="L1198" t="s">
        <v>97</v>
      </c>
      <c r="M1198" t="s">
        <v>20</v>
      </c>
      <c r="N1198" t="s">
        <v>107</v>
      </c>
      <c r="O1198">
        <v>57</v>
      </c>
      <c r="P1198">
        <v>2.8</v>
      </c>
      <c r="Q1198">
        <v>85</v>
      </c>
      <c r="R1198" t="s">
        <v>38</v>
      </c>
      <c r="S1198" t="s">
        <v>38</v>
      </c>
      <c r="T1198">
        <v>56</v>
      </c>
      <c r="U1198" t="s">
        <v>86</v>
      </c>
      <c r="V1198" t="s">
        <v>34</v>
      </c>
      <c r="W1198" s="3">
        <v>46108</v>
      </c>
    </row>
    <row r="1199" spans="1:23" x14ac:dyDescent="0.3">
      <c r="A1199">
        <v>2198</v>
      </c>
      <c r="B1199" t="s">
        <v>31</v>
      </c>
      <c r="C1199" t="s">
        <v>106</v>
      </c>
      <c r="D1199" t="s">
        <v>17</v>
      </c>
      <c r="E1199" t="s">
        <v>56</v>
      </c>
      <c r="F1199" t="s">
        <v>87</v>
      </c>
      <c r="G1199" t="s">
        <v>18</v>
      </c>
      <c r="H1199" t="s">
        <v>9</v>
      </c>
      <c r="I1199" t="s">
        <v>45</v>
      </c>
      <c r="J1199" t="s">
        <v>91</v>
      </c>
      <c r="K1199" t="s">
        <v>92</v>
      </c>
      <c r="L1199" t="s">
        <v>10</v>
      </c>
      <c r="M1199" t="s">
        <v>11</v>
      </c>
      <c r="N1199" t="s">
        <v>89</v>
      </c>
      <c r="O1199">
        <v>94</v>
      </c>
      <c r="P1199">
        <v>4.0999999999999996</v>
      </c>
      <c r="Q1199">
        <v>95</v>
      </c>
      <c r="R1199" t="s">
        <v>38</v>
      </c>
      <c r="S1199" t="s">
        <v>38</v>
      </c>
      <c r="T1199">
        <v>57</v>
      </c>
      <c r="U1199" t="s">
        <v>86</v>
      </c>
      <c r="V1199" t="s">
        <v>34</v>
      </c>
      <c r="W1199" s="3">
        <v>46108</v>
      </c>
    </row>
    <row r="1200" spans="1:23" x14ac:dyDescent="0.3">
      <c r="A1200">
        <v>2199</v>
      </c>
      <c r="B1200" t="s">
        <v>31</v>
      </c>
      <c r="C1200" t="s">
        <v>80</v>
      </c>
      <c r="D1200" t="s">
        <v>7</v>
      </c>
      <c r="E1200" t="s">
        <v>58</v>
      </c>
      <c r="F1200" t="s">
        <v>81</v>
      </c>
      <c r="G1200" t="s">
        <v>13</v>
      </c>
      <c r="H1200" t="s">
        <v>14</v>
      </c>
      <c r="I1200" t="s">
        <v>65</v>
      </c>
      <c r="J1200" t="s">
        <v>101</v>
      </c>
      <c r="K1200" t="s">
        <v>92</v>
      </c>
      <c r="L1200" t="s">
        <v>15</v>
      </c>
      <c r="M1200" t="s">
        <v>93</v>
      </c>
      <c r="N1200" t="s">
        <v>105</v>
      </c>
      <c r="O1200">
        <v>74</v>
      </c>
      <c r="P1200">
        <v>4.8</v>
      </c>
      <c r="Q1200">
        <v>75</v>
      </c>
      <c r="R1200" t="s">
        <v>34</v>
      </c>
      <c r="S1200" t="s">
        <v>34</v>
      </c>
      <c r="T1200">
        <v>79</v>
      </c>
      <c r="U1200" t="s">
        <v>94</v>
      </c>
      <c r="V1200" t="s">
        <v>38</v>
      </c>
      <c r="W1200" s="3">
        <v>46108</v>
      </c>
    </row>
    <row r="1201" spans="1:23" x14ac:dyDescent="0.3">
      <c r="A1201">
        <v>2200</v>
      </c>
      <c r="B1201" t="s">
        <v>31</v>
      </c>
      <c r="C1201" t="s">
        <v>80</v>
      </c>
      <c r="D1201" t="s">
        <v>7</v>
      </c>
      <c r="E1201" t="s">
        <v>58</v>
      </c>
      <c r="F1201" t="s">
        <v>81</v>
      </c>
      <c r="G1201" t="s">
        <v>8</v>
      </c>
      <c r="H1201" t="s">
        <v>9</v>
      </c>
      <c r="I1201" t="s">
        <v>50</v>
      </c>
      <c r="J1201" t="s">
        <v>82</v>
      </c>
      <c r="K1201" t="s">
        <v>96</v>
      </c>
      <c r="L1201" t="s">
        <v>10</v>
      </c>
      <c r="M1201" t="s">
        <v>46</v>
      </c>
      <c r="N1201" t="s">
        <v>98</v>
      </c>
      <c r="O1201">
        <v>80</v>
      </c>
      <c r="P1201">
        <v>3.4</v>
      </c>
      <c r="Q1201">
        <v>58</v>
      </c>
      <c r="R1201" t="s">
        <v>38</v>
      </c>
      <c r="S1201" t="s">
        <v>34</v>
      </c>
      <c r="T1201">
        <v>57</v>
      </c>
      <c r="U1201" t="s">
        <v>86</v>
      </c>
      <c r="V1201" t="s">
        <v>34</v>
      </c>
      <c r="W1201" s="3">
        <v>46108</v>
      </c>
    </row>
    <row r="1202" spans="1:23" x14ac:dyDescent="0.3">
      <c r="A1202">
        <v>2201</v>
      </c>
      <c r="B1202" t="s">
        <v>31</v>
      </c>
      <c r="C1202" t="s">
        <v>103</v>
      </c>
      <c r="D1202" t="s">
        <v>19</v>
      </c>
      <c r="E1202" t="s">
        <v>39</v>
      </c>
      <c r="F1202" t="s">
        <v>81</v>
      </c>
      <c r="G1202" t="s">
        <v>8</v>
      </c>
      <c r="H1202" t="s">
        <v>14</v>
      </c>
      <c r="I1202" t="s">
        <v>48</v>
      </c>
      <c r="J1202" t="s">
        <v>104</v>
      </c>
      <c r="K1202" t="s">
        <v>88</v>
      </c>
      <c r="L1202" t="s">
        <v>10</v>
      </c>
      <c r="M1202" t="s">
        <v>16</v>
      </c>
      <c r="N1202" t="s">
        <v>107</v>
      </c>
      <c r="O1202">
        <v>92</v>
      </c>
      <c r="P1202">
        <v>3.4</v>
      </c>
      <c r="Q1202">
        <v>45</v>
      </c>
      <c r="R1202" t="s">
        <v>34</v>
      </c>
      <c r="S1202" t="s">
        <v>38</v>
      </c>
      <c r="T1202">
        <v>72</v>
      </c>
      <c r="U1202" t="s">
        <v>94</v>
      </c>
      <c r="V1202" t="s">
        <v>34</v>
      </c>
      <c r="W1202" s="3">
        <v>46108</v>
      </c>
    </row>
    <row r="1203" spans="1:23" x14ac:dyDescent="0.3">
      <c r="A1203">
        <v>2202</v>
      </c>
      <c r="B1203" t="s">
        <v>31</v>
      </c>
      <c r="C1203" t="s">
        <v>100</v>
      </c>
      <c r="D1203" t="s">
        <v>12</v>
      </c>
      <c r="E1203" t="s">
        <v>55</v>
      </c>
      <c r="F1203" t="s">
        <v>81</v>
      </c>
      <c r="G1203" t="s">
        <v>18</v>
      </c>
      <c r="H1203" t="s">
        <v>9</v>
      </c>
      <c r="I1203" t="s">
        <v>33</v>
      </c>
      <c r="J1203" t="s">
        <v>95</v>
      </c>
      <c r="K1203" t="s">
        <v>96</v>
      </c>
      <c r="L1203" t="s">
        <v>10</v>
      </c>
      <c r="M1203" t="s">
        <v>20</v>
      </c>
      <c r="N1203" t="s">
        <v>85</v>
      </c>
      <c r="O1203">
        <v>92</v>
      </c>
      <c r="P1203">
        <v>4</v>
      </c>
      <c r="Q1203">
        <v>92</v>
      </c>
      <c r="R1203" t="s">
        <v>34</v>
      </c>
      <c r="S1203" t="s">
        <v>38</v>
      </c>
      <c r="T1203">
        <v>90</v>
      </c>
      <c r="U1203" t="s">
        <v>94</v>
      </c>
      <c r="V1203" t="s">
        <v>34</v>
      </c>
      <c r="W1203" s="3">
        <v>46108</v>
      </c>
    </row>
    <row r="1204" spans="1:23" x14ac:dyDescent="0.3">
      <c r="A1204">
        <v>2203</v>
      </c>
      <c r="B1204" t="s">
        <v>31</v>
      </c>
      <c r="C1204" t="s">
        <v>100</v>
      </c>
      <c r="D1204" t="s">
        <v>12</v>
      </c>
      <c r="E1204" t="s">
        <v>41</v>
      </c>
      <c r="F1204" t="s">
        <v>81</v>
      </c>
      <c r="G1204" t="s">
        <v>18</v>
      </c>
      <c r="H1204" t="s">
        <v>9</v>
      </c>
      <c r="I1204" t="s">
        <v>67</v>
      </c>
      <c r="J1204" t="s">
        <v>82</v>
      </c>
      <c r="K1204" t="s">
        <v>83</v>
      </c>
      <c r="L1204" t="s">
        <v>15</v>
      </c>
      <c r="M1204" t="s">
        <v>93</v>
      </c>
      <c r="N1204" t="s">
        <v>102</v>
      </c>
      <c r="O1204">
        <v>70</v>
      </c>
      <c r="P1204">
        <v>4.0999999999999996</v>
      </c>
      <c r="Q1204">
        <v>79</v>
      </c>
      <c r="R1204" t="s">
        <v>38</v>
      </c>
      <c r="S1204" t="s">
        <v>38</v>
      </c>
      <c r="T1204">
        <v>76</v>
      </c>
      <c r="U1204" t="s">
        <v>90</v>
      </c>
      <c r="V1204" t="s">
        <v>34</v>
      </c>
      <c r="W1204" s="3">
        <v>46108</v>
      </c>
    </row>
    <row r="1205" spans="1:23" x14ac:dyDescent="0.3">
      <c r="A1205">
        <v>2204</v>
      </c>
      <c r="B1205" t="s">
        <v>31</v>
      </c>
      <c r="C1205" t="s">
        <v>106</v>
      </c>
      <c r="D1205" t="s">
        <v>17</v>
      </c>
      <c r="E1205" t="s">
        <v>64</v>
      </c>
      <c r="F1205" t="s">
        <v>81</v>
      </c>
      <c r="G1205" t="s">
        <v>8</v>
      </c>
      <c r="H1205" t="s">
        <v>9</v>
      </c>
      <c r="I1205" t="s">
        <v>45</v>
      </c>
      <c r="J1205" t="s">
        <v>95</v>
      </c>
      <c r="K1205" t="s">
        <v>83</v>
      </c>
      <c r="L1205" t="s">
        <v>15</v>
      </c>
      <c r="M1205" t="s">
        <v>93</v>
      </c>
      <c r="N1205" t="s">
        <v>105</v>
      </c>
      <c r="O1205">
        <v>71</v>
      </c>
      <c r="P1205">
        <v>4.7</v>
      </c>
      <c r="Q1205">
        <v>65</v>
      </c>
      <c r="R1205" t="s">
        <v>38</v>
      </c>
      <c r="S1205" t="s">
        <v>38</v>
      </c>
      <c r="T1205">
        <v>72</v>
      </c>
      <c r="U1205" t="s">
        <v>94</v>
      </c>
      <c r="V1205" t="s">
        <v>38</v>
      </c>
      <c r="W1205" s="3">
        <v>46108</v>
      </c>
    </row>
    <row r="1206" spans="1:23" x14ac:dyDescent="0.3">
      <c r="A1206">
        <v>2205</v>
      </c>
      <c r="B1206" t="s">
        <v>31</v>
      </c>
      <c r="C1206" t="s">
        <v>100</v>
      </c>
      <c r="D1206" t="s">
        <v>12</v>
      </c>
      <c r="E1206" t="s">
        <v>59</v>
      </c>
      <c r="F1206" t="s">
        <v>87</v>
      </c>
      <c r="G1206" t="s">
        <v>21</v>
      </c>
      <c r="H1206" t="s">
        <v>9</v>
      </c>
      <c r="I1206" t="s">
        <v>67</v>
      </c>
      <c r="J1206" t="s">
        <v>91</v>
      </c>
      <c r="K1206" t="s">
        <v>96</v>
      </c>
      <c r="L1206" t="s">
        <v>15</v>
      </c>
      <c r="M1206" t="s">
        <v>11</v>
      </c>
      <c r="N1206" t="s">
        <v>89</v>
      </c>
      <c r="O1206">
        <v>77</v>
      </c>
      <c r="P1206">
        <v>4.9000000000000004</v>
      </c>
      <c r="Q1206">
        <v>88</v>
      </c>
      <c r="R1206" t="s">
        <v>38</v>
      </c>
      <c r="S1206" t="s">
        <v>38</v>
      </c>
      <c r="T1206">
        <v>57</v>
      </c>
      <c r="U1206" t="s">
        <v>94</v>
      </c>
      <c r="V1206" t="s">
        <v>34</v>
      </c>
      <c r="W1206" s="3">
        <v>46109</v>
      </c>
    </row>
    <row r="1207" spans="1:23" x14ac:dyDescent="0.3">
      <c r="A1207">
        <v>2206</v>
      </c>
      <c r="B1207" t="s">
        <v>31</v>
      </c>
      <c r="C1207" t="s">
        <v>80</v>
      </c>
      <c r="D1207" t="s">
        <v>7</v>
      </c>
      <c r="E1207" t="s">
        <v>54</v>
      </c>
      <c r="F1207" t="s">
        <v>81</v>
      </c>
      <c r="G1207" t="s">
        <v>18</v>
      </c>
      <c r="H1207" t="s">
        <v>14</v>
      </c>
      <c r="I1207" t="s">
        <v>67</v>
      </c>
      <c r="J1207" t="s">
        <v>95</v>
      </c>
      <c r="K1207" t="s">
        <v>88</v>
      </c>
      <c r="L1207" t="s">
        <v>97</v>
      </c>
      <c r="M1207" t="s">
        <v>20</v>
      </c>
      <c r="N1207" t="s">
        <v>102</v>
      </c>
      <c r="O1207">
        <v>82</v>
      </c>
      <c r="P1207">
        <v>2.5</v>
      </c>
      <c r="Q1207">
        <v>53</v>
      </c>
      <c r="R1207" t="s">
        <v>38</v>
      </c>
      <c r="S1207" t="s">
        <v>38</v>
      </c>
      <c r="T1207">
        <v>64</v>
      </c>
      <c r="U1207" t="s">
        <v>94</v>
      </c>
      <c r="V1207" t="s">
        <v>34</v>
      </c>
      <c r="W1207" s="3">
        <v>46109</v>
      </c>
    </row>
    <row r="1208" spans="1:23" x14ac:dyDescent="0.3">
      <c r="A1208">
        <v>2207</v>
      </c>
      <c r="B1208" t="s">
        <v>31</v>
      </c>
      <c r="C1208" t="s">
        <v>106</v>
      </c>
      <c r="D1208" t="s">
        <v>17</v>
      </c>
      <c r="E1208" t="s">
        <v>56</v>
      </c>
      <c r="F1208" t="s">
        <v>87</v>
      </c>
      <c r="G1208" t="s">
        <v>21</v>
      </c>
      <c r="H1208" t="s">
        <v>14</v>
      </c>
      <c r="I1208" t="s">
        <v>50</v>
      </c>
      <c r="J1208" t="s">
        <v>101</v>
      </c>
      <c r="K1208" t="s">
        <v>96</v>
      </c>
      <c r="L1208" t="s">
        <v>10</v>
      </c>
      <c r="M1208" t="s">
        <v>93</v>
      </c>
      <c r="N1208" t="s">
        <v>99</v>
      </c>
      <c r="O1208">
        <v>91</v>
      </c>
      <c r="P1208">
        <v>4.7</v>
      </c>
      <c r="Q1208">
        <v>66</v>
      </c>
      <c r="R1208" t="s">
        <v>38</v>
      </c>
      <c r="S1208" t="s">
        <v>38</v>
      </c>
      <c r="T1208">
        <v>75</v>
      </c>
      <c r="U1208" t="s">
        <v>94</v>
      </c>
      <c r="V1208" t="s">
        <v>34</v>
      </c>
      <c r="W1208" s="3">
        <v>46109</v>
      </c>
    </row>
    <row r="1209" spans="1:23" x14ac:dyDescent="0.3">
      <c r="A1209">
        <v>2208</v>
      </c>
      <c r="B1209" t="s">
        <v>31</v>
      </c>
      <c r="C1209" t="s">
        <v>103</v>
      </c>
      <c r="D1209" t="s">
        <v>19</v>
      </c>
      <c r="E1209" t="s">
        <v>52</v>
      </c>
      <c r="F1209" t="s">
        <v>87</v>
      </c>
      <c r="G1209" t="s">
        <v>18</v>
      </c>
      <c r="H1209" t="s">
        <v>9</v>
      </c>
      <c r="I1209" t="s">
        <v>65</v>
      </c>
      <c r="J1209" t="s">
        <v>95</v>
      </c>
      <c r="K1209" t="s">
        <v>88</v>
      </c>
      <c r="L1209" t="s">
        <v>15</v>
      </c>
      <c r="M1209" t="s">
        <v>20</v>
      </c>
      <c r="N1209" t="s">
        <v>89</v>
      </c>
      <c r="O1209">
        <v>63</v>
      </c>
      <c r="P1209">
        <v>3.1</v>
      </c>
      <c r="Q1209">
        <v>92</v>
      </c>
      <c r="R1209" t="s">
        <v>38</v>
      </c>
      <c r="S1209" t="s">
        <v>38</v>
      </c>
      <c r="T1209">
        <v>63</v>
      </c>
      <c r="U1209" t="s">
        <v>90</v>
      </c>
      <c r="V1209" t="s">
        <v>38</v>
      </c>
      <c r="W1209" s="3">
        <v>46109</v>
      </c>
    </row>
    <row r="1210" spans="1:23" x14ac:dyDescent="0.3">
      <c r="A1210">
        <v>2209</v>
      </c>
      <c r="B1210" t="s">
        <v>31</v>
      </c>
      <c r="C1210" t="s">
        <v>106</v>
      </c>
      <c r="D1210" t="s">
        <v>17</v>
      </c>
      <c r="E1210" t="s">
        <v>56</v>
      </c>
      <c r="F1210" t="s">
        <v>81</v>
      </c>
      <c r="G1210" t="s">
        <v>18</v>
      </c>
      <c r="H1210" t="s">
        <v>14</v>
      </c>
      <c r="I1210" t="s">
        <v>67</v>
      </c>
      <c r="J1210" t="s">
        <v>104</v>
      </c>
      <c r="K1210" t="s">
        <v>96</v>
      </c>
      <c r="L1210" t="s">
        <v>10</v>
      </c>
      <c r="M1210" t="s">
        <v>11</v>
      </c>
      <c r="N1210" t="s">
        <v>99</v>
      </c>
      <c r="O1210">
        <v>83</v>
      </c>
      <c r="P1210">
        <v>4.8</v>
      </c>
      <c r="Q1210">
        <v>64</v>
      </c>
      <c r="R1210" t="s">
        <v>34</v>
      </c>
      <c r="S1210" t="s">
        <v>34</v>
      </c>
      <c r="T1210">
        <v>72</v>
      </c>
      <c r="U1210" t="s">
        <v>94</v>
      </c>
      <c r="V1210" t="s">
        <v>34</v>
      </c>
      <c r="W1210" s="3">
        <v>46109</v>
      </c>
    </row>
    <row r="1211" spans="1:23" x14ac:dyDescent="0.3">
      <c r="A1211">
        <v>2210</v>
      </c>
      <c r="B1211" t="s">
        <v>31</v>
      </c>
      <c r="C1211" t="s">
        <v>103</v>
      </c>
      <c r="D1211" t="s">
        <v>19</v>
      </c>
      <c r="E1211" t="s">
        <v>66</v>
      </c>
      <c r="F1211" t="s">
        <v>81</v>
      </c>
      <c r="G1211" t="s">
        <v>21</v>
      </c>
      <c r="H1211" t="s">
        <v>14</v>
      </c>
      <c r="I1211" t="s">
        <v>36</v>
      </c>
      <c r="J1211" t="s">
        <v>101</v>
      </c>
      <c r="K1211" t="s">
        <v>83</v>
      </c>
      <c r="L1211" t="s">
        <v>10</v>
      </c>
      <c r="M1211" t="s">
        <v>93</v>
      </c>
      <c r="N1211" t="s">
        <v>107</v>
      </c>
      <c r="O1211">
        <v>79</v>
      </c>
      <c r="P1211">
        <v>2.7</v>
      </c>
      <c r="Q1211">
        <v>80</v>
      </c>
      <c r="R1211" t="s">
        <v>38</v>
      </c>
      <c r="S1211" t="s">
        <v>38</v>
      </c>
      <c r="T1211">
        <v>87</v>
      </c>
      <c r="U1211" t="s">
        <v>86</v>
      </c>
      <c r="V1211" t="s">
        <v>34</v>
      </c>
      <c r="W1211" s="3">
        <v>46109</v>
      </c>
    </row>
    <row r="1212" spans="1:23" x14ac:dyDescent="0.3">
      <c r="A1212">
        <v>2211</v>
      </c>
      <c r="B1212" t="s">
        <v>31</v>
      </c>
      <c r="C1212" t="s">
        <v>106</v>
      </c>
      <c r="D1212" t="s">
        <v>17</v>
      </c>
      <c r="E1212" t="s">
        <v>60</v>
      </c>
      <c r="F1212" t="s">
        <v>87</v>
      </c>
      <c r="G1212" t="s">
        <v>18</v>
      </c>
      <c r="H1212" t="s">
        <v>9</v>
      </c>
      <c r="I1212" t="s">
        <v>33</v>
      </c>
      <c r="J1212" t="s">
        <v>104</v>
      </c>
      <c r="K1212" t="s">
        <v>83</v>
      </c>
      <c r="L1212" t="s">
        <v>108</v>
      </c>
      <c r="M1212" t="s">
        <v>99</v>
      </c>
      <c r="N1212" t="s">
        <v>99</v>
      </c>
      <c r="O1212">
        <v>51</v>
      </c>
      <c r="P1212">
        <v>3.6</v>
      </c>
      <c r="Q1212">
        <v>68</v>
      </c>
      <c r="R1212" t="s">
        <v>38</v>
      </c>
      <c r="S1212" t="s">
        <v>34</v>
      </c>
      <c r="T1212">
        <v>85</v>
      </c>
      <c r="U1212" t="s">
        <v>94</v>
      </c>
      <c r="V1212" t="s">
        <v>34</v>
      </c>
      <c r="W1212" s="3">
        <v>46109</v>
      </c>
    </row>
    <row r="1213" spans="1:23" x14ac:dyDescent="0.3">
      <c r="A1213">
        <v>2212</v>
      </c>
      <c r="B1213" t="s">
        <v>31</v>
      </c>
      <c r="C1213" t="s">
        <v>106</v>
      </c>
      <c r="D1213" t="s">
        <v>17</v>
      </c>
      <c r="E1213" t="s">
        <v>43</v>
      </c>
      <c r="F1213" t="s">
        <v>87</v>
      </c>
      <c r="G1213" t="s">
        <v>13</v>
      </c>
      <c r="H1213" t="s">
        <v>9</v>
      </c>
      <c r="I1213" t="s">
        <v>53</v>
      </c>
      <c r="J1213" t="s">
        <v>91</v>
      </c>
      <c r="K1213" t="s">
        <v>83</v>
      </c>
      <c r="L1213" t="s">
        <v>10</v>
      </c>
      <c r="M1213" t="s">
        <v>46</v>
      </c>
      <c r="N1213" t="s">
        <v>98</v>
      </c>
      <c r="O1213">
        <v>76</v>
      </c>
      <c r="P1213">
        <v>2.9</v>
      </c>
      <c r="Q1213">
        <v>82</v>
      </c>
      <c r="R1213" t="s">
        <v>38</v>
      </c>
      <c r="S1213" t="s">
        <v>38</v>
      </c>
      <c r="T1213">
        <v>91</v>
      </c>
      <c r="U1213" t="s">
        <v>94</v>
      </c>
      <c r="V1213" t="s">
        <v>38</v>
      </c>
      <c r="W1213" s="3">
        <v>46109</v>
      </c>
    </row>
    <row r="1214" spans="1:23" x14ac:dyDescent="0.3">
      <c r="A1214">
        <v>2213</v>
      </c>
      <c r="B1214" t="s">
        <v>31</v>
      </c>
      <c r="C1214" t="s">
        <v>103</v>
      </c>
      <c r="D1214" t="s">
        <v>19</v>
      </c>
      <c r="E1214" t="s">
        <v>44</v>
      </c>
      <c r="F1214" t="s">
        <v>81</v>
      </c>
      <c r="G1214" t="s">
        <v>13</v>
      </c>
      <c r="H1214" t="s">
        <v>14</v>
      </c>
      <c r="I1214" t="s">
        <v>33</v>
      </c>
      <c r="J1214" t="s">
        <v>91</v>
      </c>
      <c r="K1214" t="s">
        <v>96</v>
      </c>
      <c r="L1214" t="s">
        <v>22</v>
      </c>
      <c r="M1214" t="s">
        <v>23</v>
      </c>
      <c r="N1214" t="s">
        <v>85</v>
      </c>
      <c r="O1214">
        <v>55</v>
      </c>
      <c r="P1214">
        <v>3.4</v>
      </c>
      <c r="Q1214">
        <v>74</v>
      </c>
      <c r="R1214" t="s">
        <v>38</v>
      </c>
      <c r="S1214" t="s">
        <v>38</v>
      </c>
      <c r="T1214">
        <v>85</v>
      </c>
      <c r="U1214" t="s">
        <v>94</v>
      </c>
      <c r="V1214" t="s">
        <v>38</v>
      </c>
      <c r="W1214" s="3">
        <v>46109</v>
      </c>
    </row>
    <row r="1215" spans="1:23" x14ac:dyDescent="0.3">
      <c r="A1215">
        <v>2214</v>
      </c>
      <c r="B1215" t="s">
        <v>31</v>
      </c>
      <c r="C1215" t="s">
        <v>100</v>
      </c>
      <c r="D1215" t="s">
        <v>12</v>
      </c>
      <c r="E1215" t="s">
        <v>41</v>
      </c>
      <c r="F1215" t="s">
        <v>81</v>
      </c>
      <c r="G1215" t="s">
        <v>18</v>
      </c>
      <c r="H1215" t="s">
        <v>9</v>
      </c>
      <c r="I1215" t="s">
        <v>67</v>
      </c>
      <c r="J1215" t="s">
        <v>95</v>
      </c>
      <c r="K1215" t="s">
        <v>83</v>
      </c>
      <c r="L1215" t="s">
        <v>111</v>
      </c>
      <c r="M1215" t="s">
        <v>93</v>
      </c>
      <c r="N1215" t="s">
        <v>110</v>
      </c>
      <c r="O1215">
        <v>75</v>
      </c>
      <c r="P1215">
        <v>4.7</v>
      </c>
      <c r="Q1215">
        <v>80</v>
      </c>
      <c r="R1215" t="s">
        <v>38</v>
      </c>
      <c r="S1215" t="s">
        <v>38</v>
      </c>
      <c r="T1215">
        <v>83</v>
      </c>
      <c r="U1215" t="s">
        <v>86</v>
      </c>
      <c r="V1215" t="s">
        <v>34</v>
      </c>
      <c r="W1215" s="3">
        <v>46109</v>
      </c>
    </row>
    <row r="1216" spans="1:23" x14ac:dyDescent="0.3">
      <c r="A1216">
        <v>2215</v>
      </c>
      <c r="B1216" t="s">
        <v>31</v>
      </c>
      <c r="C1216" t="s">
        <v>100</v>
      </c>
      <c r="D1216" t="s">
        <v>12</v>
      </c>
      <c r="E1216" t="s">
        <v>41</v>
      </c>
      <c r="F1216" t="s">
        <v>87</v>
      </c>
      <c r="G1216" t="s">
        <v>8</v>
      </c>
      <c r="H1216" t="s">
        <v>9</v>
      </c>
      <c r="I1216" t="s">
        <v>67</v>
      </c>
      <c r="J1216" t="s">
        <v>91</v>
      </c>
      <c r="K1216" t="s">
        <v>83</v>
      </c>
      <c r="L1216" t="s">
        <v>15</v>
      </c>
      <c r="M1216" t="s">
        <v>46</v>
      </c>
      <c r="N1216" t="s">
        <v>105</v>
      </c>
      <c r="O1216">
        <v>70</v>
      </c>
      <c r="P1216">
        <v>4.5999999999999996</v>
      </c>
      <c r="Q1216">
        <v>63</v>
      </c>
      <c r="R1216" t="s">
        <v>38</v>
      </c>
      <c r="S1216" t="s">
        <v>38</v>
      </c>
      <c r="T1216">
        <v>67</v>
      </c>
      <c r="U1216" t="s">
        <v>94</v>
      </c>
      <c r="V1216" t="s">
        <v>34</v>
      </c>
      <c r="W1216" s="3">
        <v>46109</v>
      </c>
    </row>
    <row r="1217" spans="1:23" x14ac:dyDescent="0.3">
      <c r="A1217">
        <v>2216</v>
      </c>
      <c r="B1217" t="s">
        <v>31</v>
      </c>
      <c r="C1217" t="s">
        <v>80</v>
      </c>
      <c r="D1217" t="s">
        <v>7</v>
      </c>
      <c r="E1217" t="s">
        <v>40</v>
      </c>
      <c r="F1217" t="s">
        <v>87</v>
      </c>
      <c r="G1217" t="s">
        <v>13</v>
      </c>
      <c r="H1217" t="s">
        <v>14</v>
      </c>
      <c r="I1217" t="s">
        <v>36</v>
      </c>
      <c r="J1217" t="s">
        <v>101</v>
      </c>
      <c r="K1217" t="s">
        <v>88</v>
      </c>
      <c r="L1217" t="s">
        <v>15</v>
      </c>
      <c r="M1217" t="s">
        <v>93</v>
      </c>
      <c r="N1217" t="s">
        <v>85</v>
      </c>
      <c r="O1217">
        <v>67</v>
      </c>
      <c r="P1217">
        <v>4.5</v>
      </c>
      <c r="Q1217">
        <v>56</v>
      </c>
      <c r="R1217" t="s">
        <v>34</v>
      </c>
      <c r="S1217" t="s">
        <v>38</v>
      </c>
      <c r="T1217">
        <v>66</v>
      </c>
      <c r="U1217" t="s">
        <v>90</v>
      </c>
      <c r="V1217" t="s">
        <v>38</v>
      </c>
      <c r="W1217" s="3">
        <v>46109</v>
      </c>
    </row>
    <row r="1218" spans="1:23" x14ac:dyDescent="0.3">
      <c r="A1218">
        <v>2217</v>
      </c>
      <c r="B1218" t="s">
        <v>31</v>
      </c>
      <c r="C1218" t="s">
        <v>80</v>
      </c>
      <c r="D1218" t="s">
        <v>7</v>
      </c>
      <c r="E1218" t="s">
        <v>40</v>
      </c>
      <c r="F1218" t="s">
        <v>81</v>
      </c>
      <c r="G1218" t="s">
        <v>18</v>
      </c>
      <c r="H1218" t="s">
        <v>9</v>
      </c>
      <c r="I1218" t="s">
        <v>53</v>
      </c>
      <c r="J1218" t="s">
        <v>82</v>
      </c>
      <c r="K1218" t="s">
        <v>92</v>
      </c>
      <c r="L1218" t="s">
        <v>10</v>
      </c>
      <c r="M1218" t="s">
        <v>93</v>
      </c>
      <c r="N1218" t="s">
        <v>110</v>
      </c>
      <c r="O1218">
        <v>73</v>
      </c>
      <c r="P1218">
        <v>4.5</v>
      </c>
      <c r="Q1218">
        <v>46</v>
      </c>
      <c r="R1218" t="s">
        <v>38</v>
      </c>
      <c r="S1218" t="s">
        <v>38</v>
      </c>
      <c r="T1218">
        <v>77</v>
      </c>
      <c r="U1218" t="s">
        <v>90</v>
      </c>
      <c r="V1218" t="s">
        <v>34</v>
      </c>
      <c r="W1218" s="3">
        <v>46109</v>
      </c>
    </row>
    <row r="1219" spans="1:23" x14ac:dyDescent="0.3">
      <c r="A1219">
        <v>2218</v>
      </c>
      <c r="B1219" t="s">
        <v>31</v>
      </c>
      <c r="C1219" t="s">
        <v>103</v>
      </c>
      <c r="D1219" t="s">
        <v>19</v>
      </c>
      <c r="E1219" t="s">
        <v>66</v>
      </c>
      <c r="F1219" t="s">
        <v>87</v>
      </c>
      <c r="G1219" t="s">
        <v>21</v>
      </c>
      <c r="H1219" t="s">
        <v>9</v>
      </c>
      <c r="I1219" t="s">
        <v>53</v>
      </c>
      <c r="J1219" t="s">
        <v>82</v>
      </c>
      <c r="K1219" t="s">
        <v>88</v>
      </c>
      <c r="L1219" t="s">
        <v>15</v>
      </c>
      <c r="M1219" t="s">
        <v>84</v>
      </c>
      <c r="N1219" t="s">
        <v>107</v>
      </c>
      <c r="O1219">
        <v>81</v>
      </c>
      <c r="P1219">
        <v>4.7</v>
      </c>
      <c r="Q1219">
        <v>94</v>
      </c>
      <c r="R1219" t="s">
        <v>34</v>
      </c>
      <c r="S1219" t="s">
        <v>38</v>
      </c>
      <c r="T1219">
        <v>73</v>
      </c>
      <c r="U1219" t="s">
        <v>94</v>
      </c>
      <c r="V1219" t="s">
        <v>34</v>
      </c>
      <c r="W1219" s="3">
        <v>46109</v>
      </c>
    </row>
    <row r="1220" spans="1:23" x14ac:dyDescent="0.3">
      <c r="A1220">
        <v>2219</v>
      </c>
      <c r="B1220" t="s">
        <v>31</v>
      </c>
      <c r="C1220" t="s">
        <v>100</v>
      </c>
      <c r="D1220" t="s">
        <v>12</v>
      </c>
      <c r="E1220" t="s">
        <v>59</v>
      </c>
      <c r="F1220" t="s">
        <v>87</v>
      </c>
      <c r="G1220" t="s">
        <v>21</v>
      </c>
      <c r="H1220" t="s">
        <v>9</v>
      </c>
      <c r="I1220" t="s">
        <v>50</v>
      </c>
      <c r="J1220" t="s">
        <v>82</v>
      </c>
      <c r="K1220" t="s">
        <v>88</v>
      </c>
      <c r="L1220" t="s">
        <v>10</v>
      </c>
      <c r="M1220" t="s">
        <v>23</v>
      </c>
      <c r="N1220" t="s">
        <v>110</v>
      </c>
      <c r="O1220">
        <v>90</v>
      </c>
      <c r="P1220">
        <v>3.2</v>
      </c>
      <c r="Q1220">
        <v>95</v>
      </c>
      <c r="R1220" t="s">
        <v>34</v>
      </c>
      <c r="S1220" t="s">
        <v>38</v>
      </c>
      <c r="T1220">
        <v>77</v>
      </c>
      <c r="U1220" t="s">
        <v>86</v>
      </c>
      <c r="V1220" t="s">
        <v>34</v>
      </c>
      <c r="W1220" s="3">
        <v>46110</v>
      </c>
    </row>
    <row r="1221" spans="1:23" x14ac:dyDescent="0.3">
      <c r="A1221">
        <v>2220</v>
      </c>
      <c r="B1221" t="s">
        <v>31</v>
      </c>
      <c r="C1221" t="s">
        <v>106</v>
      </c>
      <c r="D1221" t="s">
        <v>17</v>
      </c>
      <c r="E1221" t="s">
        <v>43</v>
      </c>
      <c r="F1221" t="s">
        <v>81</v>
      </c>
      <c r="G1221" t="s">
        <v>8</v>
      </c>
      <c r="H1221" t="s">
        <v>14</v>
      </c>
      <c r="I1221" t="s">
        <v>50</v>
      </c>
      <c r="J1221" t="s">
        <v>104</v>
      </c>
      <c r="K1221" t="s">
        <v>88</v>
      </c>
      <c r="L1221" t="s">
        <v>109</v>
      </c>
      <c r="M1221" t="s">
        <v>16</v>
      </c>
      <c r="N1221" t="s">
        <v>107</v>
      </c>
      <c r="O1221">
        <v>54</v>
      </c>
      <c r="P1221">
        <v>4.2</v>
      </c>
      <c r="Q1221">
        <v>45</v>
      </c>
      <c r="R1221" t="s">
        <v>34</v>
      </c>
      <c r="S1221" t="s">
        <v>38</v>
      </c>
      <c r="T1221">
        <v>98</v>
      </c>
      <c r="U1221" t="s">
        <v>86</v>
      </c>
      <c r="V1221" t="s">
        <v>34</v>
      </c>
      <c r="W1221" s="3">
        <v>46110</v>
      </c>
    </row>
    <row r="1222" spans="1:23" x14ac:dyDescent="0.3">
      <c r="A1222">
        <v>2221</v>
      </c>
      <c r="B1222" t="s">
        <v>31</v>
      </c>
      <c r="C1222" t="s">
        <v>80</v>
      </c>
      <c r="D1222" t="s">
        <v>7</v>
      </c>
      <c r="E1222" t="s">
        <v>40</v>
      </c>
      <c r="F1222" t="s">
        <v>87</v>
      </c>
      <c r="G1222" t="s">
        <v>18</v>
      </c>
      <c r="H1222" t="s">
        <v>14</v>
      </c>
      <c r="I1222" t="s">
        <v>48</v>
      </c>
      <c r="J1222" t="s">
        <v>101</v>
      </c>
      <c r="K1222" t="s">
        <v>96</v>
      </c>
      <c r="L1222" t="s">
        <v>10</v>
      </c>
      <c r="M1222" t="s">
        <v>16</v>
      </c>
      <c r="N1222" t="s">
        <v>85</v>
      </c>
      <c r="O1222">
        <v>81</v>
      </c>
      <c r="P1222">
        <v>3.5</v>
      </c>
      <c r="Q1222">
        <v>88</v>
      </c>
      <c r="R1222" t="s">
        <v>34</v>
      </c>
      <c r="S1222" t="s">
        <v>38</v>
      </c>
      <c r="T1222">
        <v>81</v>
      </c>
      <c r="U1222" t="s">
        <v>90</v>
      </c>
      <c r="V1222" t="s">
        <v>38</v>
      </c>
      <c r="W1222" s="3">
        <v>46110</v>
      </c>
    </row>
    <row r="1223" spans="1:23" x14ac:dyDescent="0.3">
      <c r="A1223">
        <v>2222</v>
      </c>
      <c r="B1223" t="s">
        <v>31</v>
      </c>
      <c r="C1223" t="s">
        <v>80</v>
      </c>
      <c r="D1223" t="s">
        <v>7</v>
      </c>
      <c r="E1223" t="s">
        <v>54</v>
      </c>
      <c r="F1223" t="s">
        <v>87</v>
      </c>
      <c r="G1223" t="s">
        <v>18</v>
      </c>
      <c r="H1223" t="s">
        <v>9</v>
      </c>
      <c r="I1223" t="s">
        <v>48</v>
      </c>
      <c r="J1223" t="s">
        <v>101</v>
      </c>
      <c r="K1223" t="s">
        <v>92</v>
      </c>
      <c r="L1223" t="s">
        <v>10</v>
      </c>
      <c r="M1223" t="s">
        <v>84</v>
      </c>
      <c r="N1223" t="s">
        <v>105</v>
      </c>
      <c r="O1223">
        <v>72</v>
      </c>
      <c r="P1223">
        <v>4.7</v>
      </c>
      <c r="Q1223">
        <v>46</v>
      </c>
      <c r="R1223" t="s">
        <v>34</v>
      </c>
      <c r="S1223" t="s">
        <v>34</v>
      </c>
      <c r="T1223">
        <v>95</v>
      </c>
      <c r="U1223" t="s">
        <v>90</v>
      </c>
      <c r="V1223" t="s">
        <v>34</v>
      </c>
      <c r="W1223" s="3">
        <v>46110</v>
      </c>
    </row>
    <row r="1224" spans="1:23" x14ac:dyDescent="0.3">
      <c r="A1224">
        <v>2223</v>
      </c>
      <c r="B1224" t="s">
        <v>31</v>
      </c>
      <c r="C1224" t="s">
        <v>80</v>
      </c>
      <c r="D1224" t="s">
        <v>7</v>
      </c>
      <c r="E1224" t="s">
        <v>40</v>
      </c>
      <c r="F1224" t="s">
        <v>81</v>
      </c>
      <c r="G1224" t="s">
        <v>18</v>
      </c>
      <c r="H1224" t="s">
        <v>14</v>
      </c>
      <c r="I1224" t="s">
        <v>65</v>
      </c>
      <c r="J1224" t="s">
        <v>95</v>
      </c>
      <c r="K1224" t="s">
        <v>92</v>
      </c>
      <c r="L1224" t="s">
        <v>15</v>
      </c>
      <c r="M1224" t="s">
        <v>16</v>
      </c>
      <c r="N1224" t="s">
        <v>85</v>
      </c>
      <c r="O1224">
        <v>56</v>
      </c>
      <c r="P1224">
        <v>2.6</v>
      </c>
      <c r="Q1224">
        <v>84</v>
      </c>
      <c r="R1224" t="s">
        <v>38</v>
      </c>
      <c r="S1224" t="s">
        <v>38</v>
      </c>
      <c r="T1224">
        <v>58</v>
      </c>
      <c r="U1224" t="s">
        <v>86</v>
      </c>
      <c r="V1224" t="s">
        <v>34</v>
      </c>
      <c r="W1224" s="3">
        <v>46110</v>
      </c>
    </row>
    <row r="1225" spans="1:23" x14ac:dyDescent="0.3">
      <c r="A1225">
        <v>2224</v>
      </c>
      <c r="B1225" t="s">
        <v>31</v>
      </c>
      <c r="C1225" t="s">
        <v>80</v>
      </c>
      <c r="D1225" t="s">
        <v>7</v>
      </c>
      <c r="E1225" t="s">
        <v>40</v>
      </c>
      <c r="F1225" t="s">
        <v>81</v>
      </c>
      <c r="G1225" t="s">
        <v>8</v>
      </c>
      <c r="H1225" t="s">
        <v>14</v>
      </c>
      <c r="I1225" t="s">
        <v>33</v>
      </c>
      <c r="J1225" t="s">
        <v>95</v>
      </c>
      <c r="K1225" t="s">
        <v>83</v>
      </c>
      <c r="L1225" t="s">
        <v>22</v>
      </c>
      <c r="M1225" t="s">
        <v>11</v>
      </c>
      <c r="N1225" t="s">
        <v>98</v>
      </c>
      <c r="O1225">
        <v>49</v>
      </c>
      <c r="P1225">
        <v>3.7</v>
      </c>
      <c r="Q1225">
        <v>88</v>
      </c>
      <c r="R1225" t="s">
        <v>38</v>
      </c>
      <c r="S1225" t="s">
        <v>38</v>
      </c>
      <c r="T1225">
        <v>58</v>
      </c>
      <c r="U1225" t="s">
        <v>90</v>
      </c>
      <c r="V1225" t="s">
        <v>34</v>
      </c>
      <c r="W1225" s="3">
        <v>46110</v>
      </c>
    </row>
    <row r="1226" spans="1:23" x14ac:dyDescent="0.3">
      <c r="A1226">
        <v>2225</v>
      </c>
      <c r="B1226" t="s">
        <v>31</v>
      </c>
      <c r="C1226" t="s">
        <v>100</v>
      </c>
      <c r="D1226" t="s">
        <v>12</v>
      </c>
      <c r="E1226" t="s">
        <v>41</v>
      </c>
      <c r="F1226" t="s">
        <v>87</v>
      </c>
      <c r="G1226" t="s">
        <v>13</v>
      </c>
      <c r="H1226" t="s">
        <v>14</v>
      </c>
      <c r="I1226" t="s">
        <v>65</v>
      </c>
      <c r="J1226" t="s">
        <v>104</v>
      </c>
      <c r="K1226" t="s">
        <v>83</v>
      </c>
      <c r="L1226" t="s">
        <v>111</v>
      </c>
      <c r="M1226" t="s">
        <v>46</v>
      </c>
      <c r="N1226" t="s">
        <v>89</v>
      </c>
      <c r="O1226">
        <v>58</v>
      </c>
      <c r="P1226">
        <v>4.0999999999999996</v>
      </c>
      <c r="Q1226">
        <v>48</v>
      </c>
      <c r="R1226" t="s">
        <v>38</v>
      </c>
      <c r="S1226" t="s">
        <v>38</v>
      </c>
      <c r="T1226">
        <v>91</v>
      </c>
      <c r="U1226" t="s">
        <v>86</v>
      </c>
      <c r="V1226" t="s">
        <v>38</v>
      </c>
      <c r="W1226" s="3">
        <v>46110</v>
      </c>
    </row>
    <row r="1227" spans="1:23" x14ac:dyDescent="0.3">
      <c r="A1227">
        <v>2226</v>
      </c>
      <c r="B1227" t="s">
        <v>31</v>
      </c>
      <c r="C1227" t="s">
        <v>80</v>
      </c>
      <c r="D1227" t="s">
        <v>7</v>
      </c>
      <c r="E1227" t="s">
        <v>58</v>
      </c>
      <c r="F1227" t="s">
        <v>81</v>
      </c>
      <c r="G1227" t="s">
        <v>18</v>
      </c>
      <c r="H1227" t="s">
        <v>14</v>
      </c>
      <c r="I1227" t="s">
        <v>65</v>
      </c>
      <c r="J1227" t="s">
        <v>91</v>
      </c>
      <c r="K1227" t="s">
        <v>88</v>
      </c>
      <c r="L1227" t="s">
        <v>10</v>
      </c>
      <c r="M1227" t="s">
        <v>11</v>
      </c>
      <c r="N1227" t="s">
        <v>102</v>
      </c>
      <c r="O1227">
        <v>87</v>
      </c>
      <c r="P1227">
        <v>4.3</v>
      </c>
      <c r="Q1227">
        <v>90</v>
      </c>
      <c r="R1227" t="s">
        <v>38</v>
      </c>
      <c r="S1227" t="s">
        <v>38</v>
      </c>
      <c r="T1227">
        <v>72</v>
      </c>
      <c r="U1227" t="s">
        <v>90</v>
      </c>
      <c r="V1227" t="s">
        <v>38</v>
      </c>
      <c r="W1227" s="3">
        <v>46110</v>
      </c>
    </row>
    <row r="1228" spans="1:23" x14ac:dyDescent="0.3">
      <c r="A1228">
        <v>2227</v>
      </c>
      <c r="B1228" t="s">
        <v>31</v>
      </c>
      <c r="C1228" t="s">
        <v>100</v>
      </c>
      <c r="D1228" t="s">
        <v>12</v>
      </c>
      <c r="E1228" t="s">
        <v>35</v>
      </c>
      <c r="F1228" t="s">
        <v>87</v>
      </c>
      <c r="G1228" t="s">
        <v>21</v>
      </c>
      <c r="H1228" t="s">
        <v>14</v>
      </c>
      <c r="I1228" t="s">
        <v>53</v>
      </c>
      <c r="J1228" t="s">
        <v>95</v>
      </c>
      <c r="K1228" t="s">
        <v>92</v>
      </c>
      <c r="L1228" t="s">
        <v>22</v>
      </c>
      <c r="M1228" t="s">
        <v>16</v>
      </c>
      <c r="N1228" t="s">
        <v>85</v>
      </c>
      <c r="O1228">
        <v>66</v>
      </c>
      <c r="P1228">
        <v>4.3</v>
      </c>
      <c r="Q1228">
        <v>88</v>
      </c>
      <c r="R1228" t="s">
        <v>38</v>
      </c>
      <c r="S1228" t="s">
        <v>38</v>
      </c>
      <c r="T1228">
        <v>97</v>
      </c>
      <c r="U1228" t="s">
        <v>90</v>
      </c>
      <c r="V1228" t="s">
        <v>34</v>
      </c>
      <c r="W1228" s="3">
        <v>46110</v>
      </c>
    </row>
    <row r="1229" spans="1:23" x14ac:dyDescent="0.3">
      <c r="A1229">
        <v>2228</v>
      </c>
      <c r="B1229" t="s">
        <v>31</v>
      </c>
      <c r="C1229" t="s">
        <v>103</v>
      </c>
      <c r="D1229" t="s">
        <v>19</v>
      </c>
      <c r="E1229" t="s">
        <v>66</v>
      </c>
      <c r="F1229" t="s">
        <v>87</v>
      </c>
      <c r="G1229" t="s">
        <v>18</v>
      </c>
      <c r="H1229" t="s">
        <v>14</v>
      </c>
      <c r="I1229" t="s">
        <v>36</v>
      </c>
      <c r="J1229" t="s">
        <v>82</v>
      </c>
      <c r="K1229" t="s">
        <v>96</v>
      </c>
      <c r="L1229" t="s">
        <v>15</v>
      </c>
      <c r="M1229" t="s">
        <v>84</v>
      </c>
      <c r="N1229" t="s">
        <v>99</v>
      </c>
      <c r="O1229">
        <v>50</v>
      </c>
      <c r="P1229">
        <v>2.9</v>
      </c>
      <c r="Q1229">
        <v>74</v>
      </c>
      <c r="R1229" t="s">
        <v>38</v>
      </c>
      <c r="S1229" t="s">
        <v>38</v>
      </c>
      <c r="T1229">
        <v>81</v>
      </c>
      <c r="U1229" t="s">
        <v>90</v>
      </c>
      <c r="V1229" t="s">
        <v>38</v>
      </c>
      <c r="W1229" s="3">
        <v>46110</v>
      </c>
    </row>
    <row r="1230" spans="1:23" x14ac:dyDescent="0.3">
      <c r="A1230">
        <v>2229</v>
      </c>
      <c r="B1230" t="s">
        <v>31</v>
      </c>
      <c r="C1230" t="s">
        <v>100</v>
      </c>
      <c r="D1230" t="s">
        <v>12</v>
      </c>
      <c r="E1230" t="s">
        <v>59</v>
      </c>
      <c r="F1230" t="s">
        <v>87</v>
      </c>
      <c r="G1230" t="s">
        <v>13</v>
      </c>
      <c r="H1230" t="s">
        <v>9</v>
      </c>
      <c r="I1230" t="s">
        <v>65</v>
      </c>
      <c r="J1230" t="s">
        <v>104</v>
      </c>
      <c r="K1230" t="s">
        <v>96</v>
      </c>
      <c r="L1230" t="s">
        <v>10</v>
      </c>
      <c r="M1230" t="s">
        <v>99</v>
      </c>
      <c r="N1230" t="s">
        <v>105</v>
      </c>
      <c r="O1230">
        <v>92</v>
      </c>
      <c r="P1230">
        <v>2.7</v>
      </c>
      <c r="Q1230">
        <v>76</v>
      </c>
      <c r="R1230" t="s">
        <v>38</v>
      </c>
      <c r="S1230" t="s">
        <v>34</v>
      </c>
      <c r="T1230">
        <v>85</v>
      </c>
      <c r="U1230" t="s">
        <v>86</v>
      </c>
      <c r="V1230" t="s">
        <v>34</v>
      </c>
      <c r="W1230" s="3">
        <v>46110</v>
      </c>
    </row>
    <row r="1231" spans="1:23" x14ac:dyDescent="0.3">
      <c r="A1231">
        <v>2230</v>
      </c>
      <c r="B1231" t="s">
        <v>31</v>
      </c>
      <c r="C1231" t="s">
        <v>80</v>
      </c>
      <c r="D1231" t="s">
        <v>7</v>
      </c>
      <c r="E1231" t="s">
        <v>58</v>
      </c>
      <c r="F1231" t="s">
        <v>87</v>
      </c>
      <c r="G1231" t="s">
        <v>21</v>
      </c>
      <c r="H1231" t="s">
        <v>9</v>
      </c>
      <c r="I1231" t="s">
        <v>50</v>
      </c>
      <c r="J1231" t="s">
        <v>91</v>
      </c>
      <c r="K1231" t="s">
        <v>88</v>
      </c>
      <c r="L1231" t="s">
        <v>109</v>
      </c>
      <c r="M1231" t="s">
        <v>46</v>
      </c>
      <c r="N1231" t="s">
        <v>98</v>
      </c>
      <c r="O1231">
        <v>43</v>
      </c>
      <c r="P1231">
        <v>4.7</v>
      </c>
      <c r="Q1231">
        <v>87</v>
      </c>
      <c r="R1231" t="s">
        <v>38</v>
      </c>
      <c r="S1231" t="s">
        <v>38</v>
      </c>
      <c r="T1231">
        <v>62</v>
      </c>
      <c r="U1231" t="s">
        <v>90</v>
      </c>
      <c r="V1231" t="s">
        <v>34</v>
      </c>
      <c r="W1231" s="3">
        <v>46110</v>
      </c>
    </row>
    <row r="1232" spans="1:23" x14ac:dyDescent="0.3">
      <c r="A1232">
        <v>2231</v>
      </c>
      <c r="B1232" t="s">
        <v>31</v>
      </c>
      <c r="C1232" t="s">
        <v>103</v>
      </c>
      <c r="D1232" t="s">
        <v>19</v>
      </c>
      <c r="E1232" t="s">
        <v>44</v>
      </c>
      <c r="F1232" t="s">
        <v>87</v>
      </c>
      <c r="G1232" t="s">
        <v>8</v>
      </c>
      <c r="H1232" t="s">
        <v>14</v>
      </c>
      <c r="I1232" t="s">
        <v>48</v>
      </c>
      <c r="J1232" t="s">
        <v>91</v>
      </c>
      <c r="K1232" t="s">
        <v>83</v>
      </c>
      <c r="L1232" t="s">
        <v>10</v>
      </c>
      <c r="M1232" t="s">
        <v>20</v>
      </c>
      <c r="N1232" t="s">
        <v>98</v>
      </c>
      <c r="O1232">
        <v>81</v>
      </c>
      <c r="P1232">
        <v>4.4000000000000004</v>
      </c>
      <c r="Q1232">
        <v>49</v>
      </c>
      <c r="R1232" t="s">
        <v>34</v>
      </c>
      <c r="S1232" t="s">
        <v>38</v>
      </c>
      <c r="T1232">
        <v>81</v>
      </c>
      <c r="U1232" t="s">
        <v>86</v>
      </c>
      <c r="V1232" t="s">
        <v>34</v>
      </c>
      <c r="W1232" s="3">
        <v>46110</v>
      </c>
    </row>
    <row r="1233" spans="1:23" x14ac:dyDescent="0.3">
      <c r="A1233">
        <v>2232</v>
      </c>
      <c r="B1233" t="s">
        <v>31</v>
      </c>
      <c r="C1233" t="s">
        <v>80</v>
      </c>
      <c r="D1233" t="s">
        <v>7</v>
      </c>
      <c r="E1233" t="s">
        <v>40</v>
      </c>
      <c r="F1233" t="s">
        <v>87</v>
      </c>
      <c r="G1233" t="s">
        <v>8</v>
      </c>
      <c r="H1233" t="s">
        <v>14</v>
      </c>
      <c r="I1233" t="s">
        <v>45</v>
      </c>
      <c r="J1233" t="s">
        <v>101</v>
      </c>
      <c r="K1233" t="s">
        <v>96</v>
      </c>
      <c r="L1233" t="s">
        <v>10</v>
      </c>
      <c r="M1233" t="s">
        <v>93</v>
      </c>
      <c r="N1233" t="s">
        <v>102</v>
      </c>
      <c r="O1233">
        <v>94</v>
      </c>
      <c r="P1233">
        <v>2.7</v>
      </c>
      <c r="Q1233">
        <v>94</v>
      </c>
      <c r="R1233" t="s">
        <v>38</v>
      </c>
      <c r="S1233" t="s">
        <v>34</v>
      </c>
      <c r="T1233">
        <v>79</v>
      </c>
      <c r="U1233" t="s">
        <v>86</v>
      </c>
      <c r="V1233" t="s">
        <v>34</v>
      </c>
      <c r="W1233" s="3">
        <v>46110</v>
      </c>
    </row>
    <row r="1234" spans="1:23" x14ac:dyDescent="0.3">
      <c r="A1234">
        <v>2233</v>
      </c>
      <c r="B1234" t="s">
        <v>31</v>
      </c>
      <c r="C1234" t="s">
        <v>80</v>
      </c>
      <c r="D1234" t="s">
        <v>7</v>
      </c>
      <c r="E1234" t="s">
        <v>32</v>
      </c>
      <c r="F1234" t="s">
        <v>87</v>
      </c>
      <c r="G1234" t="s">
        <v>18</v>
      </c>
      <c r="H1234" t="s">
        <v>9</v>
      </c>
      <c r="I1234" t="s">
        <v>42</v>
      </c>
      <c r="J1234" t="s">
        <v>101</v>
      </c>
      <c r="K1234" t="s">
        <v>96</v>
      </c>
      <c r="L1234" t="s">
        <v>10</v>
      </c>
      <c r="M1234" t="s">
        <v>20</v>
      </c>
      <c r="N1234" t="s">
        <v>99</v>
      </c>
      <c r="O1234">
        <v>88</v>
      </c>
      <c r="P1234">
        <v>3.5</v>
      </c>
      <c r="Q1234">
        <v>85</v>
      </c>
      <c r="R1234" t="s">
        <v>38</v>
      </c>
      <c r="S1234" t="s">
        <v>38</v>
      </c>
      <c r="T1234">
        <v>60</v>
      </c>
      <c r="U1234" t="s">
        <v>86</v>
      </c>
      <c r="V1234" t="s">
        <v>34</v>
      </c>
      <c r="W1234" s="3">
        <v>46111</v>
      </c>
    </row>
    <row r="1235" spans="1:23" x14ac:dyDescent="0.3">
      <c r="A1235">
        <v>2234</v>
      </c>
      <c r="B1235" t="s">
        <v>31</v>
      </c>
      <c r="C1235" t="s">
        <v>100</v>
      </c>
      <c r="D1235" t="s">
        <v>12</v>
      </c>
      <c r="E1235" t="s">
        <v>35</v>
      </c>
      <c r="F1235" t="s">
        <v>81</v>
      </c>
      <c r="G1235" t="s">
        <v>13</v>
      </c>
      <c r="H1235" t="s">
        <v>9</v>
      </c>
      <c r="I1235" t="s">
        <v>67</v>
      </c>
      <c r="J1235" t="s">
        <v>82</v>
      </c>
      <c r="K1235" t="s">
        <v>96</v>
      </c>
      <c r="L1235" t="s">
        <v>109</v>
      </c>
      <c r="M1235" t="s">
        <v>23</v>
      </c>
      <c r="N1235" t="s">
        <v>99</v>
      </c>
      <c r="O1235">
        <v>62</v>
      </c>
      <c r="P1235">
        <v>4.8</v>
      </c>
      <c r="Q1235">
        <v>53</v>
      </c>
      <c r="R1235" t="s">
        <v>38</v>
      </c>
      <c r="S1235" t="s">
        <v>38</v>
      </c>
      <c r="T1235">
        <v>77</v>
      </c>
      <c r="U1235" t="s">
        <v>90</v>
      </c>
      <c r="V1235" t="s">
        <v>34</v>
      </c>
      <c r="W1235" s="3">
        <v>46111</v>
      </c>
    </row>
    <row r="1236" spans="1:23" x14ac:dyDescent="0.3">
      <c r="A1236">
        <v>2235</v>
      </c>
      <c r="B1236" t="s">
        <v>31</v>
      </c>
      <c r="C1236" t="s">
        <v>106</v>
      </c>
      <c r="D1236" t="s">
        <v>17</v>
      </c>
      <c r="E1236" t="s">
        <v>51</v>
      </c>
      <c r="F1236" t="s">
        <v>87</v>
      </c>
      <c r="G1236" t="s">
        <v>21</v>
      </c>
      <c r="H1236" t="s">
        <v>9</v>
      </c>
      <c r="I1236" t="s">
        <v>50</v>
      </c>
      <c r="J1236" t="s">
        <v>104</v>
      </c>
      <c r="K1236" t="s">
        <v>92</v>
      </c>
      <c r="L1236" t="s">
        <v>10</v>
      </c>
      <c r="M1236" t="s">
        <v>23</v>
      </c>
      <c r="N1236" t="s">
        <v>105</v>
      </c>
      <c r="O1236">
        <v>78</v>
      </c>
      <c r="P1236">
        <v>3.9</v>
      </c>
      <c r="Q1236">
        <v>63</v>
      </c>
      <c r="R1236" t="s">
        <v>38</v>
      </c>
      <c r="S1236" t="s">
        <v>34</v>
      </c>
      <c r="T1236">
        <v>59</v>
      </c>
      <c r="U1236" t="s">
        <v>94</v>
      </c>
      <c r="V1236" t="s">
        <v>34</v>
      </c>
      <c r="W1236" s="3">
        <v>46111</v>
      </c>
    </row>
    <row r="1237" spans="1:23" x14ac:dyDescent="0.3">
      <c r="A1237">
        <v>2236</v>
      </c>
      <c r="B1237" t="s">
        <v>31</v>
      </c>
      <c r="C1237" t="s">
        <v>80</v>
      </c>
      <c r="D1237" t="s">
        <v>7</v>
      </c>
      <c r="E1237" t="s">
        <v>47</v>
      </c>
      <c r="F1237" t="s">
        <v>81</v>
      </c>
      <c r="G1237" t="s">
        <v>8</v>
      </c>
      <c r="H1237" t="s">
        <v>9</v>
      </c>
      <c r="I1237" t="s">
        <v>45</v>
      </c>
      <c r="J1237" t="s">
        <v>91</v>
      </c>
      <c r="K1237" t="s">
        <v>83</v>
      </c>
      <c r="L1237" t="s">
        <v>15</v>
      </c>
      <c r="M1237" t="s">
        <v>46</v>
      </c>
      <c r="N1237" t="s">
        <v>102</v>
      </c>
      <c r="O1237">
        <v>74</v>
      </c>
      <c r="P1237">
        <v>3.3</v>
      </c>
      <c r="Q1237">
        <v>49</v>
      </c>
      <c r="R1237" t="s">
        <v>38</v>
      </c>
      <c r="S1237" t="s">
        <v>38</v>
      </c>
      <c r="T1237">
        <v>81</v>
      </c>
      <c r="U1237" t="s">
        <v>90</v>
      </c>
      <c r="V1237" t="s">
        <v>34</v>
      </c>
      <c r="W1237" s="3">
        <v>46111</v>
      </c>
    </row>
    <row r="1238" spans="1:23" x14ac:dyDescent="0.3">
      <c r="A1238">
        <v>2237</v>
      </c>
      <c r="B1238" t="s">
        <v>31</v>
      </c>
      <c r="C1238" t="s">
        <v>106</v>
      </c>
      <c r="D1238" t="s">
        <v>17</v>
      </c>
      <c r="E1238" t="s">
        <v>60</v>
      </c>
      <c r="F1238" t="s">
        <v>87</v>
      </c>
      <c r="G1238" t="s">
        <v>18</v>
      </c>
      <c r="H1238" t="s">
        <v>14</v>
      </c>
      <c r="I1238" t="s">
        <v>45</v>
      </c>
      <c r="J1238" t="s">
        <v>101</v>
      </c>
      <c r="K1238" t="s">
        <v>83</v>
      </c>
      <c r="L1238" t="s">
        <v>15</v>
      </c>
      <c r="M1238" t="s">
        <v>23</v>
      </c>
      <c r="N1238" t="s">
        <v>110</v>
      </c>
      <c r="O1238">
        <v>53</v>
      </c>
      <c r="P1238">
        <v>2.5</v>
      </c>
      <c r="Q1238">
        <v>72</v>
      </c>
      <c r="R1238" t="s">
        <v>38</v>
      </c>
      <c r="S1238" t="s">
        <v>38</v>
      </c>
      <c r="T1238">
        <v>79</v>
      </c>
      <c r="U1238" t="s">
        <v>86</v>
      </c>
      <c r="V1238" t="s">
        <v>34</v>
      </c>
      <c r="W1238" s="3">
        <v>46111</v>
      </c>
    </row>
    <row r="1239" spans="1:23" x14ac:dyDescent="0.3">
      <c r="A1239">
        <v>2238</v>
      </c>
      <c r="B1239" t="s">
        <v>31</v>
      </c>
      <c r="C1239" t="s">
        <v>80</v>
      </c>
      <c r="D1239" t="s">
        <v>7</v>
      </c>
      <c r="E1239" t="s">
        <v>32</v>
      </c>
      <c r="F1239" t="s">
        <v>87</v>
      </c>
      <c r="G1239" t="s">
        <v>18</v>
      </c>
      <c r="H1239" t="s">
        <v>9</v>
      </c>
      <c r="I1239" t="s">
        <v>45</v>
      </c>
      <c r="J1239" t="s">
        <v>82</v>
      </c>
      <c r="K1239" t="s">
        <v>83</v>
      </c>
      <c r="L1239" t="s">
        <v>10</v>
      </c>
      <c r="M1239" t="s">
        <v>99</v>
      </c>
      <c r="N1239" t="s">
        <v>98</v>
      </c>
      <c r="O1239">
        <v>76</v>
      </c>
      <c r="P1239">
        <v>3</v>
      </c>
      <c r="Q1239">
        <v>92</v>
      </c>
      <c r="R1239" t="s">
        <v>34</v>
      </c>
      <c r="S1239" t="s">
        <v>38</v>
      </c>
      <c r="T1239">
        <v>75</v>
      </c>
      <c r="U1239" t="s">
        <v>94</v>
      </c>
      <c r="V1239" t="s">
        <v>34</v>
      </c>
      <c r="W1239" s="3">
        <v>46111</v>
      </c>
    </row>
    <row r="1240" spans="1:23" x14ac:dyDescent="0.3">
      <c r="A1240">
        <v>2239</v>
      </c>
      <c r="B1240" t="s">
        <v>31</v>
      </c>
      <c r="C1240" t="s">
        <v>103</v>
      </c>
      <c r="D1240" t="s">
        <v>19</v>
      </c>
      <c r="E1240" t="s">
        <v>44</v>
      </c>
      <c r="F1240" t="s">
        <v>81</v>
      </c>
      <c r="G1240" t="s">
        <v>13</v>
      </c>
      <c r="H1240" t="s">
        <v>9</v>
      </c>
      <c r="I1240" t="s">
        <v>45</v>
      </c>
      <c r="J1240" t="s">
        <v>101</v>
      </c>
      <c r="K1240" t="s">
        <v>88</v>
      </c>
      <c r="L1240" t="s">
        <v>10</v>
      </c>
      <c r="M1240" t="s">
        <v>20</v>
      </c>
      <c r="N1240" t="s">
        <v>107</v>
      </c>
      <c r="O1240">
        <v>87</v>
      </c>
      <c r="P1240">
        <v>2.8</v>
      </c>
      <c r="Q1240">
        <v>67</v>
      </c>
      <c r="R1240" t="s">
        <v>34</v>
      </c>
      <c r="S1240" t="s">
        <v>34</v>
      </c>
      <c r="T1240">
        <v>70</v>
      </c>
      <c r="U1240" t="s">
        <v>94</v>
      </c>
      <c r="V1240" t="s">
        <v>34</v>
      </c>
      <c r="W1240" s="3">
        <v>46111</v>
      </c>
    </row>
    <row r="1241" spans="1:23" x14ac:dyDescent="0.3">
      <c r="A1241">
        <v>2240</v>
      </c>
      <c r="B1241" t="s">
        <v>31</v>
      </c>
      <c r="C1241" t="s">
        <v>100</v>
      </c>
      <c r="D1241" t="s">
        <v>12</v>
      </c>
      <c r="E1241" t="s">
        <v>49</v>
      </c>
      <c r="F1241" t="s">
        <v>87</v>
      </c>
      <c r="G1241" t="s">
        <v>13</v>
      </c>
      <c r="H1241" t="s">
        <v>14</v>
      </c>
      <c r="I1241" t="s">
        <v>36</v>
      </c>
      <c r="J1241" t="s">
        <v>95</v>
      </c>
      <c r="K1241" t="s">
        <v>88</v>
      </c>
      <c r="L1241" t="s">
        <v>10</v>
      </c>
      <c r="M1241" t="s">
        <v>84</v>
      </c>
      <c r="N1241" t="s">
        <v>85</v>
      </c>
      <c r="O1241">
        <v>93</v>
      </c>
      <c r="P1241">
        <v>4.8</v>
      </c>
      <c r="Q1241">
        <v>58</v>
      </c>
      <c r="R1241" t="s">
        <v>38</v>
      </c>
      <c r="S1241" t="s">
        <v>34</v>
      </c>
      <c r="T1241">
        <v>67</v>
      </c>
      <c r="U1241" t="s">
        <v>94</v>
      </c>
      <c r="V1241" t="s">
        <v>34</v>
      </c>
      <c r="W1241" s="3">
        <v>46111</v>
      </c>
    </row>
    <row r="1242" spans="1:23" x14ac:dyDescent="0.3">
      <c r="A1242">
        <v>2241</v>
      </c>
      <c r="B1242" t="s">
        <v>31</v>
      </c>
      <c r="C1242" t="s">
        <v>80</v>
      </c>
      <c r="D1242" t="s">
        <v>7</v>
      </c>
      <c r="E1242" t="s">
        <v>54</v>
      </c>
      <c r="F1242" t="s">
        <v>87</v>
      </c>
      <c r="G1242" t="s">
        <v>8</v>
      </c>
      <c r="H1242" t="s">
        <v>9</v>
      </c>
      <c r="I1242" t="s">
        <v>65</v>
      </c>
      <c r="J1242" t="s">
        <v>91</v>
      </c>
      <c r="K1242" t="s">
        <v>92</v>
      </c>
      <c r="L1242" t="s">
        <v>15</v>
      </c>
      <c r="M1242" t="s">
        <v>23</v>
      </c>
      <c r="N1242" t="s">
        <v>98</v>
      </c>
      <c r="O1242">
        <v>58</v>
      </c>
      <c r="P1242">
        <v>3</v>
      </c>
      <c r="Q1242">
        <v>83</v>
      </c>
      <c r="R1242" t="s">
        <v>38</v>
      </c>
      <c r="S1242" t="s">
        <v>38</v>
      </c>
      <c r="T1242">
        <v>91</v>
      </c>
      <c r="U1242" t="s">
        <v>86</v>
      </c>
      <c r="V1242" t="s">
        <v>34</v>
      </c>
      <c r="W1242" s="3">
        <v>46111</v>
      </c>
    </row>
    <row r="1243" spans="1:23" x14ac:dyDescent="0.3">
      <c r="A1243">
        <v>2242</v>
      </c>
      <c r="B1243" t="s">
        <v>31</v>
      </c>
      <c r="C1243" t="s">
        <v>103</v>
      </c>
      <c r="D1243" t="s">
        <v>19</v>
      </c>
      <c r="E1243" t="s">
        <v>57</v>
      </c>
      <c r="F1243" t="s">
        <v>81</v>
      </c>
      <c r="G1243" t="s">
        <v>21</v>
      </c>
      <c r="H1243" t="s">
        <v>9</v>
      </c>
      <c r="I1243" t="s">
        <v>36</v>
      </c>
      <c r="J1243" t="s">
        <v>95</v>
      </c>
      <c r="K1243" t="s">
        <v>92</v>
      </c>
      <c r="L1243" t="s">
        <v>15</v>
      </c>
      <c r="M1243" t="s">
        <v>11</v>
      </c>
      <c r="N1243" t="s">
        <v>107</v>
      </c>
      <c r="O1243">
        <v>61</v>
      </c>
      <c r="P1243">
        <v>4.7</v>
      </c>
      <c r="Q1243">
        <v>50</v>
      </c>
      <c r="R1243" t="s">
        <v>38</v>
      </c>
      <c r="S1243" t="s">
        <v>38</v>
      </c>
      <c r="T1243">
        <v>71</v>
      </c>
      <c r="U1243" t="s">
        <v>94</v>
      </c>
      <c r="V1243" t="s">
        <v>34</v>
      </c>
      <c r="W1243" s="3">
        <v>46111</v>
      </c>
    </row>
    <row r="1244" spans="1:23" x14ac:dyDescent="0.3">
      <c r="A1244">
        <v>2243</v>
      </c>
      <c r="B1244" t="s">
        <v>31</v>
      </c>
      <c r="C1244" t="s">
        <v>106</v>
      </c>
      <c r="D1244" t="s">
        <v>17</v>
      </c>
      <c r="E1244" t="s">
        <v>56</v>
      </c>
      <c r="F1244" t="s">
        <v>81</v>
      </c>
      <c r="G1244" t="s">
        <v>8</v>
      </c>
      <c r="H1244" t="s">
        <v>9</v>
      </c>
      <c r="I1244" t="s">
        <v>53</v>
      </c>
      <c r="J1244" t="s">
        <v>82</v>
      </c>
      <c r="K1244" t="s">
        <v>96</v>
      </c>
      <c r="L1244" t="s">
        <v>10</v>
      </c>
      <c r="M1244" t="s">
        <v>20</v>
      </c>
      <c r="N1244" t="s">
        <v>99</v>
      </c>
      <c r="O1244">
        <v>82</v>
      </c>
      <c r="P1244">
        <v>4.5</v>
      </c>
      <c r="Q1244">
        <v>84</v>
      </c>
      <c r="R1244" t="s">
        <v>34</v>
      </c>
      <c r="S1244" t="s">
        <v>38</v>
      </c>
      <c r="T1244">
        <v>97</v>
      </c>
      <c r="U1244" t="s">
        <v>90</v>
      </c>
      <c r="V1244" t="s">
        <v>34</v>
      </c>
      <c r="W1244" s="3">
        <v>46111</v>
      </c>
    </row>
    <row r="1245" spans="1:23" x14ac:dyDescent="0.3">
      <c r="A1245">
        <v>2244</v>
      </c>
      <c r="B1245" t="s">
        <v>31</v>
      </c>
      <c r="C1245" t="s">
        <v>103</v>
      </c>
      <c r="D1245" t="s">
        <v>19</v>
      </c>
      <c r="E1245" t="s">
        <v>61</v>
      </c>
      <c r="F1245" t="s">
        <v>81</v>
      </c>
      <c r="G1245" t="s">
        <v>13</v>
      </c>
      <c r="H1245" t="s">
        <v>9</v>
      </c>
      <c r="I1245" t="s">
        <v>65</v>
      </c>
      <c r="J1245" t="s">
        <v>104</v>
      </c>
      <c r="K1245" t="s">
        <v>83</v>
      </c>
      <c r="L1245" t="s">
        <v>10</v>
      </c>
      <c r="M1245" t="s">
        <v>23</v>
      </c>
      <c r="N1245" t="s">
        <v>110</v>
      </c>
      <c r="O1245">
        <v>95</v>
      </c>
      <c r="P1245">
        <v>4.3</v>
      </c>
      <c r="Q1245">
        <v>78</v>
      </c>
      <c r="R1245" t="s">
        <v>34</v>
      </c>
      <c r="S1245" t="s">
        <v>38</v>
      </c>
      <c r="T1245">
        <v>93</v>
      </c>
      <c r="U1245" t="s">
        <v>86</v>
      </c>
      <c r="V1245" t="s">
        <v>34</v>
      </c>
      <c r="W1245" s="3">
        <v>46111</v>
      </c>
    </row>
    <row r="1246" spans="1:23" x14ac:dyDescent="0.3">
      <c r="A1246">
        <v>2245</v>
      </c>
      <c r="B1246" t="s">
        <v>31</v>
      </c>
      <c r="C1246" t="s">
        <v>80</v>
      </c>
      <c r="D1246" t="s">
        <v>7</v>
      </c>
      <c r="E1246" t="s">
        <v>58</v>
      </c>
      <c r="F1246" t="s">
        <v>87</v>
      </c>
      <c r="G1246" t="s">
        <v>8</v>
      </c>
      <c r="H1246" t="s">
        <v>14</v>
      </c>
      <c r="I1246" t="s">
        <v>36</v>
      </c>
      <c r="J1246" t="s">
        <v>104</v>
      </c>
      <c r="K1246" t="s">
        <v>92</v>
      </c>
      <c r="L1246" t="s">
        <v>109</v>
      </c>
      <c r="M1246" t="s">
        <v>46</v>
      </c>
      <c r="N1246" t="s">
        <v>110</v>
      </c>
      <c r="O1246">
        <v>72</v>
      </c>
      <c r="P1246">
        <v>3.3</v>
      </c>
      <c r="Q1246">
        <v>86</v>
      </c>
      <c r="R1246" t="s">
        <v>34</v>
      </c>
      <c r="S1246" t="s">
        <v>34</v>
      </c>
      <c r="T1246">
        <v>84</v>
      </c>
      <c r="U1246" t="s">
        <v>86</v>
      </c>
      <c r="V1246" t="s">
        <v>38</v>
      </c>
      <c r="W1246" s="3">
        <v>46111</v>
      </c>
    </row>
    <row r="1247" spans="1:23" x14ac:dyDescent="0.3">
      <c r="A1247">
        <v>2246</v>
      </c>
      <c r="B1247" t="s">
        <v>31</v>
      </c>
      <c r="C1247" t="s">
        <v>100</v>
      </c>
      <c r="D1247" t="s">
        <v>12</v>
      </c>
      <c r="E1247" t="s">
        <v>49</v>
      </c>
      <c r="F1247" t="s">
        <v>87</v>
      </c>
      <c r="G1247" t="s">
        <v>18</v>
      </c>
      <c r="H1247" t="s">
        <v>14</v>
      </c>
      <c r="I1247" t="s">
        <v>65</v>
      </c>
      <c r="J1247" t="s">
        <v>91</v>
      </c>
      <c r="K1247" t="s">
        <v>96</v>
      </c>
      <c r="L1247" t="s">
        <v>10</v>
      </c>
      <c r="M1247" t="s">
        <v>93</v>
      </c>
      <c r="N1247" t="s">
        <v>105</v>
      </c>
      <c r="O1247">
        <v>86</v>
      </c>
      <c r="P1247">
        <v>3.8</v>
      </c>
      <c r="Q1247">
        <v>70</v>
      </c>
      <c r="R1247" t="s">
        <v>34</v>
      </c>
      <c r="S1247" t="s">
        <v>34</v>
      </c>
      <c r="T1247">
        <v>60</v>
      </c>
      <c r="U1247" t="s">
        <v>90</v>
      </c>
      <c r="V1247" t="s">
        <v>34</v>
      </c>
      <c r="W1247" s="3">
        <v>46111</v>
      </c>
    </row>
    <row r="1248" spans="1:23" x14ac:dyDescent="0.3">
      <c r="A1248">
        <v>2247</v>
      </c>
      <c r="B1248" t="s">
        <v>31</v>
      </c>
      <c r="C1248" t="s">
        <v>103</v>
      </c>
      <c r="D1248" t="s">
        <v>19</v>
      </c>
      <c r="E1248" t="s">
        <v>52</v>
      </c>
      <c r="F1248" t="s">
        <v>81</v>
      </c>
      <c r="G1248" t="s">
        <v>8</v>
      </c>
      <c r="H1248" t="s">
        <v>9</v>
      </c>
      <c r="I1248" t="s">
        <v>48</v>
      </c>
      <c r="J1248" t="s">
        <v>91</v>
      </c>
      <c r="K1248" t="s">
        <v>92</v>
      </c>
      <c r="L1248" t="s">
        <v>10</v>
      </c>
      <c r="M1248" t="s">
        <v>93</v>
      </c>
      <c r="N1248" t="s">
        <v>102</v>
      </c>
      <c r="O1248">
        <v>75</v>
      </c>
      <c r="P1248">
        <v>3.2</v>
      </c>
      <c r="Q1248">
        <v>48</v>
      </c>
      <c r="R1248" t="s">
        <v>38</v>
      </c>
      <c r="S1248" t="s">
        <v>38</v>
      </c>
      <c r="T1248">
        <v>67</v>
      </c>
      <c r="U1248" t="s">
        <v>86</v>
      </c>
      <c r="V1248" t="s">
        <v>34</v>
      </c>
      <c r="W1248" s="3">
        <v>46112</v>
      </c>
    </row>
    <row r="1249" spans="1:23" x14ac:dyDescent="0.3">
      <c r="A1249">
        <v>2248</v>
      </c>
      <c r="B1249" t="s">
        <v>31</v>
      </c>
      <c r="C1249" t="s">
        <v>103</v>
      </c>
      <c r="D1249" t="s">
        <v>19</v>
      </c>
      <c r="E1249" t="s">
        <v>66</v>
      </c>
      <c r="F1249" t="s">
        <v>81</v>
      </c>
      <c r="G1249" t="s">
        <v>18</v>
      </c>
      <c r="H1249" t="s">
        <v>9</v>
      </c>
      <c r="I1249" t="s">
        <v>45</v>
      </c>
      <c r="J1249" t="s">
        <v>82</v>
      </c>
      <c r="K1249" t="s">
        <v>96</v>
      </c>
      <c r="L1249" t="s">
        <v>22</v>
      </c>
      <c r="M1249" t="s">
        <v>16</v>
      </c>
      <c r="N1249" t="s">
        <v>110</v>
      </c>
      <c r="O1249">
        <v>59</v>
      </c>
      <c r="P1249">
        <v>2.9</v>
      </c>
      <c r="Q1249">
        <v>85</v>
      </c>
      <c r="R1249" t="s">
        <v>38</v>
      </c>
      <c r="S1249" t="s">
        <v>38</v>
      </c>
      <c r="T1249">
        <v>73</v>
      </c>
      <c r="U1249" t="s">
        <v>86</v>
      </c>
      <c r="V1249" t="s">
        <v>34</v>
      </c>
      <c r="W1249" s="3">
        <v>46112</v>
      </c>
    </row>
    <row r="1250" spans="1:23" x14ac:dyDescent="0.3">
      <c r="A1250">
        <v>2249</v>
      </c>
      <c r="B1250" t="s">
        <v>31</v>
      </c>
      <c r="C1250" t="s">
        <v>80</v>
      </c>
      <c r="D1250" t="s">
        <v>7</v>
      </c>
      <c r="E1250" t="s">
        <v>47</v>
      </c>
      <c r="F1250" t="s">
        <v>87</v>
      </c>
      <c r="G1250" t="s">
        <v>8</v>
      </c>
      <c r="H1250" t="s">
        <v>9</v>
      </c>
      <c r="I1250" t="s">
        <v>42</v>
      </c>
      <c r="J1250" t="s">
        <v>91</v>
      </c>
      <c r="K1250" t="s">
        <v>88</v>
      </c>
      <c r="L1250" t="s">
        <v>97</v>
      </c>
      <c r="M1250" t="s">
        <v>20</v>
      </c>
      <c r="N1250" t="s">
        <v>85</v>
      </c>
      <c r="O1250">
        <v>56</v>
      </c>
      <c r="P1250">
        <v>4</v>
      </c>
      <c r="Q1250">
        <v>61</v>
      </c>
      <c r="R1250" t="s">
        <v>38</v>
      </c>
      <c r="S1250" t="s">
        <v>38</v>
      </c>
      <c r="T1250">
        <v>84</v>
      </c>
      <c r="U1250" t="s">
        <v>90</v>
      </c>
      <c r="V1250" t="s">
        <v>38</v>
      </c>
      <c r="W1250" s="3">
        <v>46112</v>
      </c>
    </row>
    <row r="1251" spans="1:23" x14ac:dyDescent="0.3">
      <c r="A1251">
        <v>2250</v>
      </c>
      <c r="B1251" t="s">
        <v>31</v>
      </c>
      <c r="C1251" t="s">
        <v>80</v>
      </c>
      <c r="D1251" t="s">
        <v>7</v>
      </c>
      <c r="E1251" t="s">
        <v>32</v>
      </c>
      <c r="F1251" t="s">
        <v>81</v>
      </c>
      <c r="G1251" t="s">
        <v>13</v>
      </c>
      <c r="H1251" t="s">
        <v>9</v>
      </c>
      <c r="I1251" t="s">
        <v>67</v>
      </c>
      <c r="J1251" t="s">
        <v>104</v>
      </c>
      <c r="K1251" t="s">
        <v>96</v>
      </c>
      <c r="L1251" t="s">
        <v>15</v>
      </c>
      <c r="M1251" t="s">
        <v>93</v>
      </c>
      <c r="N1251" t="s">
        <v>105</v>
      </c>
      <c r="O1251">
        <v>65</v>
      </c>
      <c r="P1251">
        <v>4.2</v>
      </c>
      <c r="Q1251">
        <v>66</v>
      </c>
      <c r="R1251" t="s">
        <v>38</v>
      </c>
      <c r="S1251" t="s">
        <v>38</v>
      </c>
      <c r="T1251">
        <v>86</v>
      </c>
      <c r="U1251" t="s">
        <v>90</v>
      </c>
      <c r="V1251" t="s">
        <v>34</v>
      </c>
      <c r="W1251" s="3">
        <v>46112</v>
      </c>
    </row>
    <row r="1252" spans="1:23" x14ac:dyDescent="0.3">
      <c r="A1252">
        <v>2251</v>
      </c>
      <c r="B1252" t="s">
        <v>31</v>
      </c>
      <c r="C1252" t="s">
        <v>103</v>
      </c>
      <c r="D1252" t="s">
        <v>19</v>
      </c>
      <c r="E1252" t="s">
        <v>57</v>
      </c>
      <c r="F1252" t="s">
        <v>87</v>
      </c>
      <c r="G1252" t="s">
        <v>8</v>
      </c>
      <c r="H1252" t="s">
        <v>14</v>
      </c>
      <c r="I1252" t="s">
        <v>33</v>
      </c>
      <c r="J1252" t="s">
        <v>95</v>
      </c>
      <c r="K1252" t="s">
        <v>96</v>
      </c>
      <c r="L1252" t="s">
        <v>10</v>
      </c>
      <c r="M1252" t="s">
        <v>11</v>
      </c>
      <c r="N1252" t="s">
        <v>105</v>
      </c>
      <c r="O1252">
        <v>92</v>
      </c>
      <c r="P1252">
        <v>4.5</v>
      </c>
      <c r="Q1252">
        <v>49</v>
      </c>
      <c r="R1252" t="s">
        <v>34</v>
      </c>
      <c r="S1252" t="s">
        <v>38</v>
      </c>
      <c r="T1252">
        <v>67</v>
      </c>
      <c r="U1252" t="s">
        <v>94</v>
      </c>
      <c r="V1252" t="s">
        <v>34</v>
      </c>
      <c r="W1252" s="3">
        <v>46112</v>
      </c>
    </row>
    <row r="1253" spans="1:23" x14ac:dyDescent="0.3">
      <c r="A1253">
        <v>2252</v>
      </c>
      <c r="B1253" t="s">
        <v>31</v>
      </c>
      <c r="C1253" t="s">
        <v>100</v>
      </c>
      <c r="D1253" t="s">
        <v>12</v>
      </c>
      <c r="E1253" t="s">
        <v>59</v>
      </c>
      <c r="F1253" t="s">
        <v>87</v>
      </c>
      <c r="G1253" t="s">
        <v>21</v>
      </c>
      <c r="H1253" t="s">
        <v>14</v>
      </c>
      <c r="I1253" t="s">
        <v>48</v>
      </c>
      <c r="J1253" t="s">
        <v>101</v>
      </c>
      <c r="K1253" t="s">
        <v>83</v>
      </c>
      <c r="L1253" t="s">
        <v>15</v>
      </c>
      <c r="M1253" t="s">
        <v>16</v>
      </c>
      <c r="N1253" t="s">
        <v>107</v>
      </c>
      <c r="O1253">
        <v>64</v>
      </c>
      <c r="P1253">
        <v>2.8</v>
      </c>
      <c r="Q1253">
        <v>49</v>
      </c>
      <c r="R1253" t="s">
        <v>38</v>
      </c>
      <c r="S1253" t="s">
        <v>38</v>
      </c>
      <c r="T1253">
        <v>62</v>
      </c>
      <c r="U1253" t="s">
        <v>94</v>
      </c>
      <c r="V1253" t="s">
        <v>38</v>
      </c>
      <c r="W1253" s="3">
        <v>46112</v>
      </c>
    </row>
    <row r="1254" spans="1:23" x14ac:dyDescent="0.3">
      <c r="A1254">
        <v>2253</v>
      </c>
      <c r="B1254" t="s">
        <v>31</v>
      </c>
      <c r="C1254" t="s">
        <v>80</v>
      </c>
      <c r="D1254" t="s">
        <v>7</v>
      </c>
      <c r="E1254" t="s">
        <v>58</v>
      </c>
      <c r="F1254" t="s">
        <v>87</v>
      </c>
      <c r="G1254" t="s">
        <v>13</v>
      </c>
      <c r="H1254" t="s">
        <v>9</v>
      </c>
      <c r="I1254" t="s">
        <v>53</v>
      </c>
      <c r="J1254" t="s">
        <v>95</v>
      </c>
      <c r="K1254" t="s">
        <v>88</v>
      </c>
      <c r="L1254" t="s">
        <v>97</v>
      </c>
      <c r="M1254" t="s">
        <v>16</v>
      </c>
      <c r="N1254" t="s">
        <v>107</v>
      </c>
      <c r="O1254">
        <v>71</v>
      </c>
      <c r="P1254">
        <v>4</v>
      </c>
      <c r="Q1254">
        <v>50</v>
      </c>
      <c r="R1254" t="s">
        <v>38</v>
      </c>
      <c r="S1254" t="s">
        <v>34</v>
      </c>
      <c r="T1254">
        <v>62</v>
      </c>
      <c r="U1254" t="s">
        <v>94</v>
      </c>
      <c r="V1254" t="s">
        <v>34</v>
      </c>
      <c r="W1254" s="3">
        <v>46112</v>
      </c>
    </row>
    <row r="1255" spans="1:23" x14ac:dyDescent="0.3">
      <c r="A1255">
        <v>2254</v>
      </c>
      <c r="B1255" t="s">
        <v>31</v>
      </c>
      <c r="C1255" t="s">
        <v>106</v>
      </c>
      <c r="D1255" t="s">
        <v>17</v>
      </c>
      <c r="E1255" t="s">
        <v>51</v>
      </c>
      <c r="F1255" t="s">
        <v>81</v>
      </c>
      <c r="G1255" t="s">
        <v>8</v>
      </c>
      <c r="H1255" t="s">
        <v>14</v>
      </c>
      <c r="I1255" t="s">
        <v>67</v>
      </c>
      <c r="J1255" t="s">
        <v>82</v>
      </c>
      <c r="K1255" t="s">
        <v>92</v>
      </c>
      <c r="L1255" t="s">
        <v>22</v>
      </c>
      <c r="M1255" t="s">
        <v>99</v>
      </c>
      <c r="N1255" t="s">
        <v>85</v>
      </c>
      <c r="O1255">
        <v>58</v>
      </c>
      <c r="P1255">
        <v>4.8</v>
      </c>
      <c r="Q1255">
        <v>67</v>
      </c>
      <c r="R1255" t="s">
        <v>34</v>
      </c>
      <c r="S1255" t="s">
        <v>38</v>
      </c>
      <c r="T1255">
        <v>91</v>
      </c>
      <c r="U1255" t="s">
        <v>94</v>
      </c>
      <c r="V1255" t="s">
        <v>34</v>
      </c>
      <c r="W1255" s="3">
        <v>46112</v>
      </c>
    </row>
    <row r="1256" spans="1:23" x14ac:dyDescent="0.3">
      <c r="A1256">
        <v>2255</v>
      </c>
      <c r="B1256" t="s">
        <v>31</v>
      </c>
      <c r="C1256" t="s">
        <v>100</v>
      </c>
      <c r="D1256" t="s">
        <v>12</v>
      </c>
      <c r="E1256" t="s">
        <v>35</v>
      </c>
      <c r="F1256" t="s">
        <v>81</v>
      </c>
      <c r="G1256" t="s">
        <v>18</v>
      </c>
      <c r="H1256" t="s">
        <v>9</v>
      </c>
      <c r="I1256" t="s">
        <v>33</v>
      </c>
      <c r="J1256" t="s">
        <v>82</v>
      </c>
      <c r="K1256" t="s">
        <v>83</v>
      </c>
      <c r="L1256" t="s">
        <v>22</v>
      </c>
      <c r="M1256" t="s">
        <v>93</v>
      </c>
      <c r="N1256" t="s">
        <v>107</v>
      </c>
      <c r="O1256">
        <v>53</v>
      </c>
      <c r="P1256">
        <v>3.9</v>
      </c>
      <c r="Q1256">
        <v>69</v>
      </c>
      <c r="R1256" t="s">
        <v>34</v>
      </c>
      <c r="S1256" t="s">
        <v>38</v>
      </c>
      <c r="T1256">
        <v>73</v>
      </c>
      <c r="U1256" t="s">
        <v>86</v>
      </c>
      <c r="V1256" t="s">
        <v>34</v>
      </c>
      <c r="W1256" s="3">
        <v>46112</v>
      </c>
    </row>
    <row r="1257" spans="1:23" x14ac:dyDescent="0.3">
      <c r="A1257">
        <v>2256</v>
      </c>
      <c r="B1257" t="s">
        <v>31</v>
      </c>
      <c r="C1257" t="s">
        <v>100</v>
      </c>
      <c r="D1257" t="s">
        <v>12</v>
      </c>
      <c r="E1257" t="s">
        <v>35</v>
      </c>
      <c r="F1257" t="s">
        <v>81</v>
      </c>
      <c r="G1257" t="s">
        <v>18</v>
      </c>
      <c r="H1257" t="s">
        <v>9</v>
      </c>
      <c r="I1257" t="s">
        <v>65</v>
      </c>
      <c r="J1257" t="s">
        <v>82</v>
      </c>
      <c r="K1257" t="s">
        <v>88</v>
      </c>
      <c r="L1257" t="s">
        <v>10</v>
      </c>
      <c r="M1257" t="s">
        <v>93</v>
      </c>
      <c r="N1257" t="s">
        <v>105</v>
      </c>
      <c r="O1257">
        <v>89</v>
      </c>
      <c r="P1257">
        <v>3.6</v>
      </c>
      <c r="Q1257">
        <v>52</v>
      </c>
      <c r="R1257" t="s">
        <v>34</v>
      </c>
      <c r="S1257" t="s">
        <v>34</v>
      </c>
      <c r="T1257">
        <v>72</v>
      </c>
      <c r="U1257" t="s">
        <v>94</v>
      </c>
      <c r="V1257" t="s">
        <v>34</v>
      </c>
      <c r="W1257" s="3">
        <v>46112</v>
      </c>
    </row>
    <row r="1258" spans="1:23" x14ac:dyDescent="0.3">
      <c r="A1258">
        <v>2257</v>
      </c>
      <c r="B1258" t="s">
        <v>31</v>
      </c>
      <c r="C1258" t="s">
        <v>100</v>
      </c>
      <c r="D1258" t="s">
        <v>12</v>
      </c>
      <c r="E1258" t="s">
        <v>41</v>
      </c>
      <c r="F1258" t="s">
        <v>81</v>
      </c>
      <c r="G1258" t="s">
        <v>21</v>
      </c>
      <c r="H1258" t="s">
        <v>9</v>
      </c>
      <c r="I1258" t="s">
        <v>36</v>
      </c>
      <c r="J1258" t="s">
        <v>101</v>
      </c>
      <c r="K1258" t="s">
        <v>83</v>
      </c>
      <c r="L1258" t="s">
        <v>10</v>
      </c>
      <c r="M1258" t="s">
        <v>23</v>
      </c>
      <c r="N1258" t="s">
        <v>105</v>
      </c>
      <c r="O1258">
        <v>73</v>
      </c>
      <c r="P1258">
        <v>4.5999999999999996</v>
      </c>
      <c r="Q1258">
        <v>75</v>
      </c>
      <c r="R1258" t="s">
        <v>38</v>
      </c>
      <c r="S1258" t="s">
        <v>38</v>
      </c>
      <c r="T1258">
        <v>72</v>
      </c>
      <c r="U1258" t="s">
        <v>94</v>
      </c>
      <c r="V1258" t="s">
        <v>34</v>
      </c>
      <c r="W1258" s="3">
        <v>46112</v>
      </c>
    </row>
    <row r="1259" spans="1:23" x14ac:dyDescent="0.3">
      <c r="A1259">
        <v>2258</v>
      </c>
      <c r="B1259" t="s">
        <v>31</v>
      </c>
      <c r="C1259" t="s">
        <v>80</v>
      </c>
      <c r="D1259" t="s">
        <v>7</v>
      </c>
      <c r="E1259" t="s">
        <v>62</v>
      </c>
      <c r="F1259" t="s">
        <v>81</v>
      </c>
      <c r="G1259" t="s">
        <v>21</v>
      </c>
      <c r="H1259" t="s">
        <v>14</v>
      </c>
      <c r="I1259" t="s">
        <v>50</v>
      </c>
      <c r="J1259" t="s">
        <v>82</v>
      </c>
      <c r="K1259" t="s">
        <v>92</v>
      </c>
      <c r="L1259" t="s">
        <v>10</v>
      </c>
      <c r="M1259" t="s">
        <v>23</v>
      </c>
      <c r="N1259" t="s">
        <v>102</v>
      </c>
      <c r="O1259">
        <v>79</v>
      </c>
      <c r="P1259">
        <v>4.9000000000000004</v>
      </c>
      <c r="Q1259">
        <v>70</v>
      </c>
      <c r="R1259" t="s">
        <v>38</v>
      </c>
      <c r="S1259" t="s">
        <v>34</v>
      </c>
      <c r="T1259">
        <v>90</v>
      </c>
      <c r="U1259" t="s">
        <v>86</v>
      </c>
      <c r="V1259" t="s">
        <v>34</v>
      </c>
      <c r="W1259" s="3">
        <v>46112</v>
      </c>
    </row>
    <row r="1260" spans="1:23" x14ac:dyDescent="0.3">
      <c r="A1260">
        <v>2259</v>
      </c>
      <c r="B1260" t="s">
        <v>31</v>
      </c>
      <c r="C1260" t="s">
        <v>100</v>
      </c>
      <c r="D1260" t="s">
        <v>12</v>
      </c>
      <c r="E1260" t="s">
        <v>63</v>
      </c>
      <c r="F1260" t="s">
        <v>87</v>
      </c>
      <c r="G1260" t="s">
        <v>21</v>
      </c>
      <c r="H1260" t="s">
        <v>9</v>
      </c>
      <c r="I1260" t="s">
        <v>53</v>
      </c>
      <c r="J1260" t="s">
        <v>91</v>
      </c>
      <c r="K1260" t="s">
        <v>83</v>
      </c>
      <c r="L1260" t="s">
        <v>97</v>
      </c>
      <c r="M1260" t="s">
        <v>23</v>
      </c>
      <c r="N1260" t="s">
        <v>85</v>
      </c>
      <c r="O1260">
        <v>70</v>
      </c>
      <c r="P1260">
        <v>3.9</v>
      </c>
      <c r="Q1260">
        <v>45</v>
      </c>
      <c r="R1260" t="s">
        <v>38</v>
      </c>
      <c r="S1260" t="s">
        <v>38</v>
      </c>
      <c r="T1260">
        <v>71</v>
      </c>
      <c r="U1260" t="s">
        <v>94</v>
      </c>
      <c r="V1260" t="s">
        <v>34</v>
      </c>
      <c r="W1260" s="3">
        <v>46112</v>
      </c>
    </row>
    <row r="1261" spans="1:23" x14ac:dyDescent="0.3">
      <c r="A1261">
        <v>2260</v>
      </c>
      <c r="B1261" t="s">
        <v>31</v>
      </c>
      <c r="C1261" t="s">
        <v>106</v>
      </c>
      <c r="D1261" t="s">
        <v>17</v>
      </c>
      <c r="E1261" t="s">
        <v>43</v>
      </c>
      <c r="F1261" t="s">
        <v>81</v>
      </c>
      <c r="G1261" t="s">
        <v>21</v>
      </c>
      <c r="H1261" t="s">
        <v>9</v>
      </c>
      <c r="I1261" t="s">
        <v>50</v>
      </c>
      <c r="J1261" t="s">
        <v>91</v>
      </c>
      <c r="K1261" t="s">
        <v>88</v>
      </c>
      <c r="L1261" t="s">
        <v>97</v>
      </c>
      <c r="M1261" t="s">
        <v>84</v>
      </c>
      <c r="N1261" t="s">
        <v>110</v>
      </c>
      <c r="O1261">
        <v>57</v>
      </c>
      <c r="P1261">
        <v>4.9000000000000004</v>
      </c>
      <c r="Q1261">
        <v>84</v>
      </c>
      <c r="R1261" t="s">
        <v>38</v>
      </c>
      <c r="S1261" t="s">
        <v>34</v>
      </c>
      <c r="T1261">
        <v>75</v>
      </c>
      <c r="U1261" t="s">
        <v>86</v>
      </c>
      <c r="V1261" t="s">
        <v>34</v>
      </c>
      <c r="W1261" s="3">
        <v>46112</v>
      </c>
    </row>
    <row r="1262" spans="1:23" x14ac:dyDescent="0.3">
      <c r="A1262">
        <v>2261</v>
      </c>
      <c r="B1262" t="s">
        <v>31</v>
      </c>
      <c r="C1262" t="s">
        <v>100</v>
      </c>
      <c r="D1262" t="s">
        <v>12</v>
      </c>
      <c r="E1262" t="s">
        <v>41</v>
      </c>
      <c r="F1262" t="s">
        <v>81</v>
      </c>
      <c r="G1262" t="s">
        <v>13</v>
      </c>
      <c r="H1262" t="s">
        <v>9</v>
      </c>
      <c r="I1262" t="s">
        <v>67</v>
      </c>
      <c r="J1262" t="s">
        <v>95</v>
      </c>
      <c r="K1262" t="s">
        <v>88</v>
      </c>
      <c r="L1262" t="s">
        <v>10</v>
      </c>
      <c r="M1262" t="s">
        <v>11</v>
      </c>
      <c r="N1262" t="s">
        <v>107</v>
      </c>
      <c r="O1262">
        <v>95</v>
      </c>
      <c r="P1262">
        <v>3.2</v>
      </c>
      <c r="Q1262">
        <v>89</v>
      </c>
      <c r="R1262" t="s">
        <v>34</v>
      </c>
      <c r="S1262" t="s">
        <v>38</v>
      </c>
      <c r="T1262">
        <v>86</v>
      </c>
      <c r="U1262" t="s">
        <v>94</v>
      </c>
      <c r="V1262" t="s">
        <v>34</v>
      </c>
      <c r="W1262" s="3">
        <v>46113</v>
      </c>
    </row>
    <row r="1263" spans="1:23" x14ac:dyDescent="0.3">
      <c r="A1263">
        <v>2262</v>
      </c>
      <c r="B1263" t="s">
        <v>31</v>
      </c>
      <c r="C1263" t="s">
        <v>100</v>
      </c>
      <c r="D1263" t="s">
        <v>12</v>
      </c>
      <c r="E1263" t="s">
        <v>41</v>
      </c>
      <c r="F1263" t="s">
        <v>81</v>
      </c>
      <c r="G1263" t="s">
        <v>8</v>
      </c>
      <c r="H1263" t="s">
        <v>14</v>
      </c>
      <c r="I1263" t="s">
        <v>53</v>
      </c>
      <c r="J1263" t="s">
        <v>91</v>
      </c>
      <c r="K1263" t="s">
        <v>92</v>
      </c>
      <c r="L1263" t="s">
        <v>22</v>
      </c>
      <c r="M1263" t="s">
        <v>46</v>
      </c>
      <c r="N1263" t="s">
        <v>99</v>
      </c>
      <c r="O1263">
        <v>72</v>
      </c>
      <c r="P1263">
        <v>3.8</v>
      </c>
      <c r="Q1263">
        <v>79</v>
      </c>
      <c r="R1263" t="s">
        <v>38</v>
      </c>
      <c r="S1263" t="s">
        <v>38</v>
      </c>
      <c r="T1263">
        <v>85</v>
      </c>
      <c r="U1263" t="s">
        <v>86</v>
      </c>
      <c r="V1263" t="s">
        <v>34</v>
      </c>
      <c r="W1263" s="3">
        <v>46113</v>
      </c>
    </row>
    <row r="1264" spans="1:23" x14ac:dyDescent="0.3">
      <c r="A1264">
        <v>2263</v>
      </c>
      <c r="B1264" t="s">
        <v>31</v>
      </c>
      <c r="C1264" t="s">
        <v>100</v>
      </c>
      <c r="D1264" t="s">
        <v>12</v>
      </c>
      <c r="E1264" t="s">
        <v>55</v>
      </c>
      <c r="F1264" t="s">
        <v>87</v>
      </c>
      <c r="G1264" t="s">
        <v>8</v>
      </c>
      <c r="H1264" t="s">
        <v>9</v>
      </c>
      <c r="I1264" t="s">
        <v>53</v>
      </c>
      <c r="J1264" t="s">
        <v>82</v>
      </c>
      <c r="K1264" t="s">
        <v>92</v>
      </c>
      <c r="L1264" t="s">
        <v>10</v>
      </c>
      <c r="M1264" t="s">
        <v>23</v>
      </c>
      <c r="N1264" t="s">
        <v>89</v>
      </c>
      <c r="O1264">
        <v>89</v>
      </c>
      <c r="P1264">
        <v>3.8</v>
      </c>
      <c r="Q1264">
        <v>80</v>
      </c>
      <c r="R1264" t="s">
        <v>34</v>
      </c>
      <c r="S1264" t="s">
        <v>34</v>
      </c>
      <c r="T1264">
        <v>56</v>
      </c>
      <c r="U1264" t="s">
        <v>90</v>
      </c>
      <c r="V1264" t="s">
        <v>34</v>
      </c>
      <c r="W1264" s="3">
        <v>46113</v>
      </c>
    </row>
    <row r="1265" spans="1:23" x14ac:dyDescent="0.3">
      <c r="A1265">
        <v>2264</v>
      </c>
      <c r="B1265" t="s">
        <v>31</v>
      </c>
      <c r="C1265" t="s">
        <v>106</v>
      </c>
      <c r="D1265" t="s">
        <v>17</v>
      </c>
      <c r="E1265" t="s">
        <v>56</v>
      </c>
      <c r="F1265" t="s">
        <v>81</v>
      </c>
      <c r="G1265" t="s">
        <v>21</v>
      </c>
      <c r="H1265" t="s">
        <v>9</v>
      </c>
      <c r="I1265" t="s">
        <v>36</v>
      </c>
      <c r="J1265" t="s">
        <v>91</v>
      </c>
      <c r="K1265" t="s">
        <v>92</v>
      </c>
      <c r="L1265" t="s">
        <v>22</v>
      </c>
      <c r="M1265" t="s">
        <v>16</v>
      </c>
      <c r="N1265" t="s">
        <v>107</v>
      </c>
      <c r="O1265">
        <v>56</v>
      </c>
      <c r="P1265">
        <v>2.5</v>
      </c>
      <c r="Q1265">
        <v>87</v>
      </c>
      <c r="R1265" t="s">
        <v>38</v>
      </c>
      <c r="S1265" t="s">
        <v>38</v>
      </c>
      <c r="T1265">
        <v>65</v>
      </c>
      <c r="U1265" t="s">
        <v>86</v>
      </c>
      <c r="V1265" t="s">
        <v>34</v>
      </c>
      <c r="W1265" s="3">
        <v>46113</v>
      </c>
    </row>
    <row r="1266" spans="1:23" x14ac:dyDescent="0.3">
      <c r="A1266">
        <v>2265</v>
      </c>
      <c r="B1266" t="s">
        <v>31</v>
      </c>
      <c r="C1266" t="s">
        <v>103</v>
      </c>
      <c r="D1266" t="s">
        <v>19</v>
      </c>
      <c r="E1266" t="s">
        <v>39</v>
      </c>
      <c r="F1266" t="s">
        <v>81</v>
      </c>
      <c r="G1266" t="s">
        <v>13</v>
      </c>
      <c r="H1266" t="s">
        <v>14</v>
      </c>
      <c r="I1266" t="s">
        <v>65</v>
      </c>
      <c r="J1266" t="s">
        <v>104</v>
      </c>
      <c r="K1266" t="s">
        <v>92</v>
      </c>
      <c r="L1266" t="s">
        <v>97</v>
      </c>
      <c r="M1266" t="s">
        <v>16</v>
      </c>
      <c r="N1266" t="s">
        <v>98</v>
      </c>
      <c r="O1266">
        <v>70</v>
      </c>
      <c r="P1266">
        <v>2.7</v>
      </c>
      <c r="Q1266">
        <v>91</v>
      </c>
      <c r="R1266" t="s">
        <v>34</v>
      </c>
      <c r="S1266" t="s">
        <v>38</v>
      </c>
      <c r="T1266">
        <v>75</v>
      </c>
      <c r="U1266" t="s">
        <v>86</v>
      </c>
      <c r="V1266" t="s">
        <v>34</v>
      </c>
      <c r="W1266" s="3">
        <v>46113</v>
      </c>
    </row>
    <row r="1267" spans="1:23" x14ac:dyDescent="0.3">
      <c r="A1267">
        <v>2266</v>
      </c>
      <c r="B1267" t="s">
        <v>31</v>
      </c>
      <c r="C1267" t="s">
        <v>106</v>
      </c>
      <c r="D1267" t="s">
        <v>17</v>
      </c>
      <c r="E1267" t="s">
        <v>60</v>
      </c>
      <c r="F1267" t="s">
        <v>81</v>
      </c>
      <c r="G1267" t="s">
        <v>8</v>
      </c>
      <c r="H1267" t="s">
        <v>9</v>
      </c>
      <c r="I1267" t="s">
        <v>42</v>
      </c>
      <c r="J1267" t="s">
        <v>91</v>
      </c>
      <c r="K1267" t="s">
        <v>88</v>
      </c>
      <c r="L1267" t="s">
        <v>97</v>
      </c>
      <c r="M1267" t="s">
        <v>99</v>
      </c>
      <c r="N1267" t="s">
        <v>105</v>
      </c>
      <c r="O1267">
        <v>58</v>
      </c>
      <c r="P1267">
        <v>4.3</v>
      </c>
      <c r="Q1267">
        <v>47</v>
      </c>
      <c r="R1267" t="s">
        <v>38</v>
      </c>
      <c r="S1267" t="s">
        <v>38</v>
      </c>
      <c r="T1267">
        <v>75</v>
      </c>
      <c r="U1267" t="s">
        <v>90</v>
      </c>
      <c r="V1267" t="s">
        <v>34</v>
      </c>
      <c r="W1267" s="3">
        <v>46113</v>
      </c>
    </row>
    <row r="1268" spans="1:23" x14ac:dyDescent="0.3">
      <c r="A1268">
        <v>2267</v>
      </c>
      <c r="B1268" t="s">
        <v>31</v>
      </c>
      <c r="C1268" t="s">
        <v>80</v>
      </c>
      <c r="D1268" t="s">
        <v>7</v>
      </c>
      <c r="E1268" t="s">
        <v>47</v>
      </c>
      <c r="F1268" t="s">
        <v>87</v>
      </c>
      <c r="G1268" t="s">
        <v>8</v>
      </c>
      <c r="H1268" t="s">
        <v>14</v>
      </c>
      <c r="I1268" t="s">
        <v>45</v>
      </c>
      <c r="J1268" t="s">
        <v>95</v>
      </c>
      <c r="K1268" t="s">
        <v>96</v>
      </c>
      <c r="L1268" t="s">
        <v>10</v>
      </c>
      <c r="M1268" t="s">
        <v>46</v>
      </c>
      <c r="N1268" t="s">
        <v>99</v>
      </c>
      <c r="O1268">
        <v>85</v>
      </c>
      <c r="P1268">
        <v>3.4</v>
      </c>
      <c r="Q1268">
        <v>91</v>
      </c>
      <c r="R1268" t="s">
        <v>38</v>
      </c>
      <c r="S1268" t="s">
        <v>34</v>
      </c>
      <c r="T1268">
        <v>57</v>
      </c>
      <c r="U1268" t="s">
        <v>90</v>
      </c>
      <c r="V1268" t="s">
        <v>34</v>
      </c>
      <c r="W1268" s="3">
        <v>46113</v>
      </c>
    </row>
    <row r="1269" spans="1:23" x14ac:dyDescent="0.3">
      <c r="A1269">
        <v>2268</v>
      </c>
      <c r="B1269" t="s">
        <v>31</v>
      </c>
      <c r="C1269" t="s">
        <v>106</v>
      </c>
      <c r="D1269" t="s">
        <v>17</v>
      </c>
      <c r="E1269" t="s">
        <v>37</v>
      </c>
      <c r="F1269" t="s">
        <v>81</v>
      </c>
      <c r="G1269" t="s">
        <v>21</v>
      </c>
      <c r="H1269" t="s">
        <v>9</v>
      </c>
      <c r="I1269" t="s">
        <v>53</v>
      </c>
      <c r="J1269" t="s">
        <v>104</v>
      </c>
      <c r="K1269" t="s">
        <v>88</v>
      </c>
      <c r="L1269" t="s">
        <v>97</v>
      </c>
      <c r="M1269" t="s">
        <v>16</v>
      </c>
      <c r="N1269" t="s">
        <v>99</v>
      </c>
      <c r="O1269">
        <v>83</v>
      </c>
      <c r="P1269">
        <v>4.9000000000000004</v>
      </c>
      <c r="Q1269">
        <v>68</v>
      </c>
      <c r="R1269" t="s">
        <v>34</v>
      </c>
      <c r="S1269" t="s">
        <v>34</v>
      </c>
      <c r="T1269">
        <v>85</v>
      </c>
      <c r="U1269" t="s">
        <v>86</v>
      </c>
      <c r="V1269" t="s">
        <v>34</v>
      </c>
      <c r="W1269" s="3">
        <v>46113</v>
      </c>
    </row>
    <row r="1270" spans="1:23" x14ac:dyDescent="0.3">
      <c r="A1270">
        <v>2269</v>
      </c>
      <c r="B1270" t="s">
        <v>31</v>
      </c>
      <c r="C1270" t="s">
        <v>80</v>
      </c>
      <c r="D1270" t="s">
        <v>7</v>
      </c>
      <c r="E1270" t="s">
        <v>32</v>
      </c>
      <c r="F1270" t="s">
        <v>87</v>
      </c>
      <c r="G1270" t="s">
        <v>18</v>
      </c>
      <c r="H1270" t="s">
        <v>9</v>
      </c>
      <c r="I1270" t="s">
        <v>45</v>
      </c>
      <c r="J1270" t="s">
        <v>91</v>
      </c>
      <c r="K1270" t="s">
        <v>92</v>
      </c>
      <c r="L1270" t="s">
        <v>10</v>
      </c>
      <c r="M1270" t="s">
        <v>46</v>
      </c>
      <c r="N1270" t="s">
        <v>89</v>
      </c>
      <c r="O1270">
        <v>92</v>
      </c>
      <c r="P1270">
        <v>2.8</v>
      </c>
      <c r="Q1270">
        <v>53</v>
      </c>
      <c r="R1270" t="s">
        <v>38</v>
      </c>
      <c r="S1270" t="s">
        <v>38</v>
      </c>
      <c r="T1270">
        <v>58</v>
      </c>
      <c r="U1270" t="s">
        <v>90</v>
      </c>
      <c r="V1270" t="s">
        <v>34</v>
      </c>
      <c r="W1270" s="3">
        <v>46113</v>
      </c>
    </row>
    <row r="1271" spans="1:23" x14ac:dyDescent="0.3">
      <c r="A1271">
        <v>2270</v>
      </c>
      <c r="B1271" t="s">
        <v>31</v>
      </c>
      <c r="C1271" t="s">
        <v>100</v>
      </c>
      <c r="D1271" t="s">
        <v>12</v>
      </c>
      <c r="E1271" t="s">
        <v>55</v>
      </c>
      <c r="F1271" t="s">
        <v>81</v>
      </c>
      <c r="G1271" t="s">
        <v>18</v>
      </c>
      <c r="H1271" t="s">
        <v>9</v>
      </c>
      <c r="I1271" t="s">
        <v>33</v>
      </c>
      <c r="J1271" t="s">
        <v>104</v>
      </c>
      <c r="K1271" t="s">
        <v>92</v>
      </c>
      <c r="L1271" t="s">
        <v>22</v>
      </c>
      <c r="M1271" t="s">
        <v>99</v>
      </c>
      <c r="N1271" t="s">
        <v>110</v>
      </c>
      <c r="O1271">
        <v>67</v>
      </c>
      <c r="P1271">
        <v>4.2</v>
      </c>
      <c r="Q1271">
        <v>49</v>
      </c>
      <c r="R1271" t="s">
        <v>38</v>
      </c>
      <c r="S1271" t="s">
        <v>38</v>
      </c>
      <c r="T1271">
        <v>68</v>
      </c>
      <c r="U1271" t="s">
        <v>94</v>
      </c>
      <c r="V1271" t="s">
        <v>34</v>
      </c>
      <c r="W1271" s="3">
        <v>46113</v>
      </c>
    </row>
    <row r="1272" spans="1:23" x14ac:dyDescent="0.3">
      <c r="A1272">
        <v>2271</v>
      </c>
      <c r="B1272" t="s">
        <v>31</v>
      </c>
      <c r="C1272" t="s">
        <v>80</v>
      </c>
      <c r="D1272" t="s">
        <v>7</v>
      </c>
      <c r="E1272" t="s">
        <v>40</v>
      </c>
      <c r="F1272" t="s">
        <v>87</v>
      </c>
      <c r="G1272" t="s">
        <v>8</v>
      </c>
      <c r="H1272" t="s">
        <v>9</v>
      </c>
      <c r="I1272" t="s">
        <v>67</v>
      </c>
      <c r="J1272" t="s">
        <v>101</v>
      </c>
      <c r="K1272" t="s">
        <v>83</v>
      </c>
      <c r="L1272" t="s">
        <v>10</v>
      </c>
      <c r="M1272" t="s">
        <v>93</v>
      </c>
      <c r="N1272" t="s">
        <v>102</v>
      </c>
      <c r="O1272">
        <v>90</v>
      </c>
      <c r="P1272">
        <v>3.1</v>
      </c>
      <c r="Q1272">
        <v>87</v>
      </c>
      <c r="R1272" t="s">
        <v>34</v>
      </c>
      <c r="S1272" t="s">
        <v>38</v>
      </c>
      <c r="T1272">
        <v>86</v>
      </c>
      <c r="U1272" t="s">
        <v>86</v>
      </c>
      <c r="V1272" t="s">
        <v>38</v>
      </c>
      <c r="W1272" s="3">
        <v>46113</v>
      </c>
    </row>
    <row r="1273" spans="1:23" x14ac:dyDescent="0.3">
      <c r="A1273">
        <v>2272</v>
      </c>
      <c r="B1273" t="s">
        <v>31</v>
      </c>
      <c r="C1273" t="s">
        <v>100</v>
      </c>
      <c r="D1273" t="s">
        <v>12</v>
      </c>
      <c r="E1273" t="s">
        <v>41</v>
      </c>
      <c r="F1273" t="s">
        <v>87</v>
      </c>
      <c r="G1273" t="s">
        <v>8</v>
      </c>
      <c r="H1273" t="s">
        <v>9</v>
      </c>
      <c r="I1273" t="s">
        <v>36</v>
      </c>
      <c r="J1273" t="s">
        <v>95</v>
      </c>
      <c r="K1273" t="s">
        <v>96</v>
      </c>
      <c r="L1273" t="s">
        <v>15</v>
      </c>
      <c r="M1273" t="s">
        <v>23</v>
      </c>
      <c r="N1273" t="s">
        <v>89</v>
      </c>
      <c r="O1273">
        <v>69</v>
      </c>
      <c r="P1273">
        <v>4.3</v>
      </c>
      <c r="Q1273">
        <v>56</v>
      </c>
      <c r="R1273" t="s">
        <v>38</v>
      </c>
      <c r="S1273" t="s">
        <v>38</v>
      </c>
      <c r="T1273">
        <v>71</v>
      </c>
      <c r="U1273" t="s">
        <v>90</v>
      </c>
      <c r="V1273" t="s">
        <v>34</v>
      </c>
      <c r="W1273" s="3">
        <v>46113</v>
      </c>
    </row>
    <row r="1274" spans="1:23" x14ac:dyDescent="0.3">
      <c r="A1274">
        <v>2273</v>
      </c>
      <c r="B1274" t="s">
        <v>31</v>
      </c>
      <c r="C1274" t="s">
        <v>106</v>
      </c>
      <c r="D1274" t="s">
        <v>17</v>
      </c>
      <c r="E1274" t="s">
        <v>43</v>
      </c>
      <c r="F1274" t="s">
        <v>81</v>
      </c>
      <c r="G1274" t="s">
        <v>21</v>
      </c>
      <c r="H1274" t="s">
        <v>14</v>
      </c>
      <c r="I1274" t="s">
        <v>42</v>
      </c>
      <c r="J1274" t="s">
        <v>104</v>
      </c>
      <c r="K1274" t="s">
        <v>88</v>
      </c>
      <c r="L1274" t="s">
        <v>10</v>
      </c>
      <c r="M1274" t="s">
        <v>20</v>
      </c>
      <c r="N1274" t="s">
        <v>107</v>
      </c>
      <c r="O1274">
        <v>87</v>
      </c>
      <c r="P1274">
        <v>4.2</v>
      </c>
      <c r="Q1274">
        <v>47</v>
      </c>
      <c r="R1274" t="s">
        <v>34</v>
      </c>
      <c r="S1274" t="s">
        <v>38</v>
      </c>
      <c r="T1274">
        <v>64</v>
      </c>
      <c r="U1274" t="s">
        <v>90</v>
      </c>
      <c r="V1274" t="s">
        <v>34</v>
      </c>
      <c r="W1274" s="3">
        <v>46113</v>
      </c>
    </row>
    <row r="1275" spans="1:23" x14ac:dyDescent="0.3">
      <c r="A1275">
        <v>2274</v>
      </c>
      <c r="B1275" t="s">
        <v>31</v>
      </c>
      <c r="C1275" t="s">
        <v>106</v>
      </c>
      <c r="D1275" t="s">
        <v>17</v>
      </c>
      <c r="E1275" t="s">
        <v>51</v>
      </c>
      <c r="F1275" t="s">
        <v>81</v>
      </c>
      <c r="G1275" t="s">
        <v>8</v>
      </c>
      <c r="H1275" t="s">
        <v>9</v>
      </c>
      <c r="I1275" t="s">
        <v>67</v>
      </c>
      <c r="J1275" t="s">
        <v>95</v>
      </c>
      <c r="K1275" t="s">
        <v>88</v>
      </c>
      <c r="L1275" t="s">
        <v>15</v>
      </c>
      <c r="M1275" t="s">
        <v>93</v>
      </c>
      <c r="N1275" t="s">
        <v>85</v>
      </c>
      <c r="O1275">
        <v>82</v>
      </c>
      <c r="P1275">
        <v>3.7</v>
      </c>
      <c r="Q1275">
        <v>75</v>
      </c>
      <c r="R1275" t="s">
        <v>38</v>
      </c>
      <c r="S1275" t="s">
        <v>38</v>
      </c>
      <c r="T1275">
        <v>97</v>
      </c>
      <c r="U1275" t="s">
        <v>86</v>
      </c>
      <c r="V1275" t="s">
        <v>34</v>
      </c>
      <c r="W1275" s="3">
        <v>46113</v>
      </c>
    </row>
    <row r="1276" spans="1:23" x14ac:dyDescent="0.3">
      <c r="A1276">
        <v>2275</v>
      </c>
      <c r="B1276" t="s">
        <v>31</v>
      </c>
      <c r="C1276" t="s">
        <v>103</v>
      </c>
      <c r="D1276" t="s">
        <v>19</v>
      </c>
      <c r="E1276" t="s">
        <v>61</v>
      </c>
      <c r="F1276" t="s">
        <v>81</v>
      </c>
      <c r="G1276" t="s">
        <v>21</v>
      </c>
      <c r="H1276" t="s">
        <v>9</v>
      </c>
      <c r="I1276" t="s">
        <v>48</v>
      </c>
      <c r="J1276" t="s">
        <v>91</v>
      </c>
      <c r="K1276" t="s">
        <v>96</v>
      </c>
      <c r="L1276" t="s">
        <v>15</v>
      </c>
      <c r="M1276" t="s">
        <v>20</v>
      </c>
      <c r="N1276" t="s">
        <v>98</v>
      </c>
      <c r="O1276">
        <v>77</v>
      </c>
      <c r="P1276">
        <v>4.5999999999999996</v>
      </c>
      <c r="Q1276">
        <v>80</v>
      </c>
      <c r="R1276" t="s">
        <v>34</v>
      </c>
      <c r="S1276" t="s">
        <v>38</v>
      </c>
      <c r="T1276">
        <v>55</v>
      </c>
      <c r="U1276" t="s">
        <v>86</v>
      </c>
      <c r="V1276" t="s">
        <v>34</v>
      </c>
      <c r="W1276" s="3">
        <v>46114</v>
      </c>
    </row>
    <row r="1277" spans="1:23" x14ac:dyDescent="0.3">
      <c r="A1277">
        <v>2276</v>
      </c>
      <c r="B1277" t="s">
        <v>31</v>
      </c>
      <c r="C1277" t="s">
        <v>103</v>
      </c>
      <c r="D1277" t="s">
        <v>19</v>
      </c>
      <c r="E1277" t="s">
        <v>61</v>
      </c>
      <c r="F1277" t="s">
        <v>87</v>
      </c>
      <c r="G1277" t="s">
        <v>21</v>
      </c>
      <c r="H1277" t="s">
        <v>9</v>
      </c>
      <c r="I1277" t="s">
        <v>42</v>
      </c>
      <c r="J1277" t="s">
        <v>95</v>
      </c>
      <c r="K1277" t="s">
        <v>83</v>
      </c>
      <c r="L1277" t="s">
        <v>10</v>
      </c>
      <c r="M1277" t="s">
        <v>46</v>
      </c>
      <c r="N1277" t="s">
        <v>102</v>
      </c>
      <c r="O1277">
        <v>71</v>
      </c>
      <c r="P1277">
        <v>2.9</v>
      </c>
      <c r="Q1277">
        <v>86</v>
      </c>
      <c r="R1277" t="s">
        <v>38</v>
      </c>
      <c r="S1277" t="s">
        <v>38</v>
      </c>
      <c r="T1277">
        <v>75</v>
      </c>
      <c r="U1277" t="s">
        <v>90</v>
      </c>
      <c r="V1277" t="s">
        <v>34</v>
      </c>
      <c r="W1277" s="3">
        <v>46114</v>
      </c>
    </row>
    <row r="1278" spans="1:23" x14ac:dyDescent="0.3">
      <c r="A1278">
        <v>2277</v>
      </c>
      <c r="B1278" t="s">
        <v>31</v>
      </c>
      <c r="C1278" t="s">
        <v>100</v>
      </c>
      <c r="D1278" t="s">
        <v>12</v>
      </c>
      <c r="E1278" t="s">
        <v>59</v>
      </c>
      <c r="F1278" t="s">
        <v>81</v>
      </c>
      <c r="G1278" t="s">
        <v>8</v>
      </c>
      <c r="H1278" t="s">
        <v>14</v>
      </c>
      <c r="I1278" t="s">
        <v>67</v>
      </c>
      <c r="J1278" t="s">
        <v>95</v>
      </c>
      <c r="K1278" t="s">
        <v>92</v>
      </c>
      <c r="L1278" t="s">
        <v>15</v>
      </c>
      <c r="M1278" t="s">
        <v>20</v>
      </c>
      <c r="N1278" t="s">
        <v>105</v>
      </c>
      <c r="O1278">
        <v>73</v>
      </c>
      <c r="P1278">
        <v>2.8</v>
      </c>
      <c r="Q1278">
        <v>93</v>
      </c>
      <c r="R1278" t="s">
        <v>38</v>
      </c>
      <c r="S1278" t="s">
        <v>38</v>
      </c>
      <c r="T1278">
        <v>85</v>
      </c>
      <c r="U1278" t="s">
        <v>86</v>
      </c>
      <c r="V1278" t="s">
        <v>34</v>
      </c>
      <c r="W1278" s="3">
        <v>46114</v>
      </c>
    </row>
    <row r="1279" spans="1:23" x14ac:dyDescent="0.3">
      <c r="A1279">
        <v>2278</v>
      </c>
      <c r="B1279" t="s">
        <v>31</v>
      </c>
      <c r="C1279" t="s">
        <v>106</v>
      </c>
      <c r="D1279" t="s">
        <v>17</v>
      </c>
      <c r="E1279" t="s">
        <v>51</v>
      </c>
      <c r="F1279" t="s">
        <v>87</v>
      </c>
      <c r="G1279" t="s">
        <v>18</v>
      </c>
      <c r="H1279" t="s">
        <v>9</v>
      </c>
      <c r="I1279" t="s">
        <v>45</v>
      </c>
      <c r="J1279" t="s">
        <v>95</v>
      </c>
      <c r="K1279" t="s">
        <v>96</v>
      </c>
      <c r="L1279" t="s">
        <v>10</v>
      </c>
      <c r="M1279" t="s">
        <v>16</v>
      </c>
      <c r="N1279" t="s">
        <v>85</v>
      </c>
      <c r="O1279">
        <v>95</v>
      </c>
      <c r="P1279">
        <v>3.2</v>
      </c>
      <c r="Q1279">
        <v>93</v>
      </c>
      <c r="R1279" t="s">
        <v>38</v>
      </c>
      <c r="S1279" t="s">
        <v>34</v>
      </c>
      <c r="T1279">
        <v>57</v>
      </c>
      <c r="U1279" t="s">
        <v>94</v>
      </c>
      <c r="V1279" t="s">
        <v>34</v>
      </c>
      <c r="W1279" s="3">
        <v>46114</v>
      </c>
    </row>
    <row r="1280" spans="1:23" x14ac:dyDescent="0.3">
      <c r="A1280">
        <v>2279</v>
      </c>
      <c r="B1280" t="s">
        <v>31</v>
      </c>
      <c r="C1280" t="s">
        <v>80</v>
      </c>
      <c r="D1280" t="s">
        <v>7</v>
      </c>
      <c r="E1280" t="s">
        <v>54</v>
      </c>
      <c r="F1280" t="s">
        <v>87</v>
      </c>
      <c r="G1280" t="s">
        <v>8</v>
      </c>
      <c r="H1280" t="s">
        <v>9</v>
      </c>
      <c r="I1280" t="s">
        <v>42</v>
      </c>
      <c r="J1280" t="s">
        <v>104</v>
      </c>
      <c r="K1280" t="s">
        <v>96</v>
      </c>
      <c r="L1280" t="s">
        <v>15</v>
      </c>
      <c r="M1280" t="s">
        <v>99</v>
      </c>
      <c r="N1280" t="s">
        <v>102</v>
      </c>
      <c r="O1280">
        <v>70</v>
      </c>
      <c r="P1280">
        <v>3.4</v>
      </c>
      <c r="Q1280">
        <v>82</v>
      </c>
      <c r="R1280" t="s">
        <v>34</v>
      </c>
      <c r="S1280" t="s">
        <v>38</v>
      </c>
      <c r="T1280">
        <v>93</v>
      </c>
      <c r="U1280" t="s">
        <v>94</v>
      </c>
      <c r="V1280" t="s">
        <v>38</v>
      </c>
      <c r="W1280" s="3">
        <v>46114</v>
      </c>
    </row>
    <row r="1281" spans="1:23" x14ac:dyDescent="0.3">
      <c r="A1281">
        <v>2280</v>
      </c>
      <c r="B1281" t="s">
        <v>31</v>
      </c>
      <c r="C1281" t="s">
        <v>100</v>
      </c>
      <c r="D1281" t="s">
        <v>12</v>
      </c>
      <c r="E1281" t="s">
        <v>41</v>
      </c>
      <c r="F1281" t="s">
        <v>81</v>
      </c>
      <c r="G1281" t="s">
        <v>18</v>
      </c>
      <c r="H1281" t="s">
        <v>14</v>
      </c>
      <c r="I1281" t="s">
        <v>42</v>
      </c>
      <c r="J1281" t="s">
        <v>95</v>
      </c>
      <c r="K1281" t="s">
        <v>92</v>
      </c>
      <c r="L1281" t="s">
        <v>10</v>
      </c>
      <c r="M1281" t="s">
        <v>20</v>
      </c>
      <c r="N1281" t="s">
        <v>89</v>
      </c>
      <c r="O1281">
        <v>88</v>
      </c>
      <c r="P1281">
        <v>3</v>
      </c>
      <c r="Q1281">
        <v>82</v>
      </c>
      <c r="R1281" t="s">
        <v>38</v>
      </c>
      <c r="S1281" t="s">
        <v>34</v>
      </c>
      <c r="T1281">
        <v>62</v>
      </c>
      <c r="U1281" t="s">
        <v>90</v>
      </c>
      <c r="V1281" t="s">
        <v>38</v>
      </c>
      <c r="W1281" s="3">
        <v>46114</v>
      </c>
    </row>
    <row r="1282" spans="1:23" x14ac:dyDescent="0.3">
      <c r="A1282">
        <v>2281</v>
      </c>
      <c r="B1282" t="s">
        <v>31</v>
      </c>
      <c r="C1282" t="s">
        <v>103</v>
      </c>
      <c r="D1282" t="s">
        <v>19</v>
      </c>
      <c r="E1282" t="s">
        <v>57</v>
      </c>
      <c r="F1282" t="s">
        <v>87</v>
      </c>
      <c r="G1282" t="s">
        <v>8</v>
      </c>
      <c r="H1282" t="s">
        <v>9</v>
      </c>
      <c r="I1282" t="s">
        <v>53</v>
      </c>
      <c r="J1282" t="s">
        <v>82</v>
      </c>
      <c r="K1282" t="s">
        <v>83</v>
      </c>
      <c r="L1282" t="s">
        <v>97</v>
      </c>
      <c r="M1282" t="s">
        <v>93</v>
      </c>
      <c r="N1282" t="s">
        <v>105</v>
      </c>
      <c r="O1282">
        <v>69</v>
      </c>
      <c r="P1282">
        <v>4.0999999999999996</v>
      </c>
      <c r="Q1282">
        <v>80</v>
      </c>
      <c r="R1282" t="s">
        <v>38</v>
      </c>
      <c r="S1282" t="s">
        <v>38</v>
      </c>
      <c r="T1282">
        <v>83</v>
      </c>
      <c r="U1282" t="s">
        <v>90</v>
      </c>
      <c r="V1282" t="s">
        <v>34</v>
      </c>
      <c r="W1282" s="3">
        <v>46114</v>
      </c>
    </row>
    <row r="1283" spans="1:23" x14ac:dyDescent="0.3">
      <c r="A1283">
        <v>2282</v>
      </c>
      <c r="B1283" t="s">
        <v>31</v>
      </c>
      <c r="C1283" t="s">
        <v>103</v>
      </c>
      <c r="D1283" t="s">
        <v>19</v>
      </c>
      <c r="E1283" t="s">
        <v>39</v>
      </c>
      <c r="F1283" t="s">
        <v>87</v>
      </c>
      <c r="G1283" t="s">
        <v>21</v>
      </c>
      <c r="H1283" t="s">
        <v>14</v>
      </c>
      <c r="I1283" t="s">
        <v>42</v>
      </c>
      <c r="J1283" t="s">
        <v>82</v>
      </c>
      <c r="K1283" t="s">
        <v>92</v>
      </c>
      <c r="L1283" t="s">
        <v>10</v>
      </c>
      <c r="M1283" t="s">
        <v>84</v>
      </c>
      <c r="N1283" t="s">
        <v>110</v>
      </c>
      <c r="O1283">
        <v>94</v>
      </c>
      <c r="P1283">
        <v>4.3</v>
      </c>
      <c r="Q1283">
        <v>89</v>
      </c>
      <c r="R1283" t="s">
        <v>38</v>
      </c>
      <c r="S1283" t="s">
        <v>38</v>
      </c>
      <c r="T1283">
        <v>90</v>
      </c>
      <c r="U1283" t="s">
        <v>90</v>
      </c>
      <c r="V1283" t="s">
        <v>34</v>
      </c>
      <c r="W1283" s="3">
        <v>46114</v>
      </c>
    </row>
    <row r="1284" spans="1:23" x14ac:dyDescent="0.3">
      <c r="A1284">
        <v>2283</v>
      </c>
      <c r="B1284" t="s">
        <v>31</v>
      </c>
      <c r="C1284" t="s">
        <v>103</v>
      </c>
      <c r="D1284" t="s">
        <v>19</v>
      </c>
      <c r="E1284" t="s">
        <v>39</v>
      </c>
      <c r="F1284" t="s">
        <v>87</v>
      </c>
      <c r="G1284" t="s">
        <v>18</v>
      </c>
      <c r="H1284" t="s">
        <v>9</v>
      </c>
      <c r="I1284" t="s">
        <v>67</v>
      </c>
      <c r="J1284" t="s">
        <v>104</v>
      </c>
      <c r="K1284" t="s">
        <v>83</v>
      </c>
      <c r="L1284" t="s">
        <v>10</v>
      </c>
      <c r="M1284" t="s">
        <v>16</v>
      </c>
      <c r="N1284" t="s">
        <v>110</v>
      </c>
      <c r="O1284">
        <v>91</v>
      </c>
      <c r="P1284">
        <v>2.6</v>
      </c>
      <c r="Q1284">
        <v>74</v>
      </c>
      <c r="R1284" t="s">
        <v>34</v>
      </c>
      <c r="S1284" t="s">
        <v>38</v>
      </c>
      <c r="T1284">
        <v>59</v>
      </c>
      <c r="U1284" t="s">
        <v>90</v>
      </c>
      <c r="V1284" t="s">
        <v>34</v>
      </c>
      <c r="W1284" s="3">
        <v>46114</v>
      </c>
    </row>
    <row r="1285" spans="1:23" x14ac:dyDescent="0.3">
      <c r="A1285">
        <v>2284</v>
      </c>
      <c r="B1285" t="s">
        <v>31</v>
      </c>
      <c r="C1285" t="s">
        <v>103</v>
      </c>
      <c r="D1285" t="s">
        <v>19</v>
      </c>
      <c r="E1285" t="s">
        <v>52</v>
      </c>
      <c r="F1285" t="s">
        <v>87</v>
      </c>
      <c r="G1285" t="s">
        <v>18</v>
      </c>
      <c r="H1285" t="s">
        <v>9</v>
      </c>
      <c r="I1285" t="s">
        <v>48</v>
      </c>
      <c r="J1285" t="s">
        <v>104</v>
      </c>
      <c r="K1285" t="s">
        <v>96</v>
      </c>
      <c r="L1285" t="s">
        <v>22</v>
      </c>
      <c r="M1285" t="s">
        <v>16</v>
      </c>
      <c r="N1285" t="s">
        <v>89</v>
      </c>
      <c r="O1285">
        <v>60</v>
      </c>
      <c r="P1285">
        <v>4.5999999999999996</v>
      </c>
      <c r="Q1285">
        <v>74</v>
      </c>
      <c r="R1285" t="s">
        <v>38</v>
      </c>
      <c r="S1285" t="s">
        <v>38</v>
      </c>
      <c r="T1285">
        <v>78</v>
      </c>
      <c r="U1285" t="s">
        <v>94</v>
      </c>
      <c r="V1285" t="s">
        <v>34</v>
      </c>
      <c r="W1285" s="3">
        <v>46114</v>
      </c>
    </row>
    <row r="1286" spans="1:23" x14ac:dyDescent="0.3">
      <c r="A1286">
        <v>2285</v>
      </c>
      <c r="B1286" t="s">
        <v>31</v>
      </c>
      <c r="C1286" t="s">
        <v>103</v>
      </c>
      <c r="D1286" t="s">
        <v>19</v>
      </c>
      <c r="E1286" t="s">
        <v>44</v>
      </c>
      <c r="F1286" t="s">
        <v>87</v>
      </c>
      <c r="G1286" t="s">
        <v>18</v>
      </c>
      <c r="H1286" t="s">
        <v>9</v>
      </c>
      <c r="I1286" t="s">
        <v>50</v>
      </c>
      <c r="J1286" t="s">
        <v>101</v>
      </c>
      <c r="K1286" t="s">
        <v>92</v>
      </c>
      <c r="L1286" t="s">
        <v>10</v>
      </c>
      <c r="M1286" t="s">
        <v>99</v>
      </c>
      <c r="N1286" t="s">
        <v>98</v>
      </c>
      <c r="O1286">
        <v>83</v>
      </c>
      <c r="P1286">
        <v>2.8</v>
      </c>
      <c r="Q1286">
        <v>76</v>
      </c>
      <c r="R1286" t="s">
        <v>38</v>
      </c>
      <c r="S1286" t="s">
        <v>34</v>
      </c>
      <c r="T1286">
        <v>58</v>
      </c>
      <c r="U1286" t="s">
        <v>90</v>
      </c>
      <c r="V1286" t="s">
        <v>34</v>
      </c>
      <c r="W1286" s="3">
        <v>46114</v>
      </c>
    </row>
    <row r="1287" spans="1:23" x14ac:dyDescent="0.3">
      <c r="A1287">
        <v>2286</v>
      </c>
      <c r="B1287" t="s">
        <v>31</v>
      </c>
      <c r="C1287" t="s">
        <v>103</v>
      </c>
      <c r="D1287" t="s">
        <v>19</v>
      </c>
      <c r="E1287" t="s">
        <v>61</v>
      </c>
      <c r="F1287" t="s">
        <v>81</v>
      </c>
      <c r="G1287" t="s">
        <v>18</v>
      </c>
      <c r="H1287" t="s">
        <v>9</v>
      </c>
      <c r="I1287" t="s">
        <v>42</v>
      </c>
      <c r="J1287" t="s">
        <v>101</v>
      </c>
      <c r="K1287" t="s">
        <v>88</v>
      </c>
      <c r="L1287" t="s">
        <v>15</v>
      </c>
      <c r="M1287" t="s">
        <v>23</v>
      </c>
      <c r="N1287" t="s">
        <v>110</v>
      </c>
      <c r="O1287">
        <v>78</v>
      </c>
      <c r="P1287">
        <v>2.7</v>
      </c>
      <c r="Q1287">
        <v>61</v>
      </c>
      <c r="R1287" t="s">
        <v>38</v>
      </c>
      <c r="S1287" t="s">
        <v>34</v>
      </c>
      <c r="T1287">
        <v>82</v>
      </c>
      <c r="U1287" t="s">
        <v>86</v>
      </c>
      <c r="V1287" t="s">
        <v>34</v>
      </c>
      <c r="W1287" s="3">
        <v>46114</v>
      </c>
    </row>
    <row r="1288" spans="1:23" x14ac:dyDescent="0.3">
      <c r="A1288">
        <v>2287</v>
      </c>
      <c r="B1288" t="s">
        <v>31</v>
      </c>
      <c r="C1288" t="s">
        <v>106</v>
      </c>
      <c r="D1288" t="s">
        <v>17</v>
      </c>
      <c r="E1288" t="s">
        <v>37</v>
      </c>
      <c r="F1288" t="s">
        <v>87</v>
      </c>
      <c r="G1288" t="s">
        <v>21</v>
      </c>
      <c r="H1288" t="s">
        <v>9</v>
      </c>
      <c r="I1288" t="s">
        <v>67</v>
      </c>
      <c r="J1288" t="s">
        <v>91</v>
      </c>
      <c r="K1288" t="s">
        <v>92</v>
      </c>
      <c r="L1288" t="s">
        <v>15</v>
      </c>
      <c r="M1288" t="s">
        <v>11</v>
      </c>
      <c r="N1288" t="s">
        <v>102</v>
      </c>
      <c r="O1288">
        <v>63</v>
      </c>
      <c r="P1288">
        <v>4.0999999999999996</v>
      </c>
      <c r="Q1288">
        <v>50</v>
      </c>
      <c r="R1288" t="s">
        <v>34</v>
      </c>
      <c r="S1288" t="s">
        <v>38</v>
      </c>
      <c r="T1288">
        <v>89</v>
      </c>
      <c r="U1288" t="s">
        <v>90</v>
      </c>
      <c r="V1288" t="s">
        <v>38</v>
      </c>
      <c r="W1288" s="3">
        <v>46114</v>
      </c>
    </row>
    <row r="1289" spans="1:23" x14ac:dyDescent="0.3">
      <c r="A1289">
        <v>2288</v>
      </c>
      <c r="B1289" t="s">
        <v>31</v>
      </c>
      <c r="C1289" t="s">
        <v>103</v>
      </c>
      <c r="D1289" t="s">
        <v>19</v>
      </c>
      <c r="E1289" t="s">
        <v>39</v>
      </c>
      <c r="F1289" t="s">
        <v>87</v>
      </c>
      <c r="G1289" t="s">
        <v>18</v>
      </c>
      <c r="H1289" t="s">
        <v>14</v>
      </c>
      <c r="I1289" t="s">
        <v>65</v>
      </c>
      <c r="J1289" t="s">
        <v>82</v>
      </c>
      <c r="K1289" t="s">
        <v>96</v>
      </c>
      <c r="L1289" t="s">
        <v>108</v>
      </c>
      <c r="M1289" t="s">
        <v>11</v>
      </c>
      <c r="N1289" t="s">
        <v>99</v>
      </c>
      <c r="O1289">
        <v>52</v>
      </c>
      <c r="P1289">
        <v>4.2</v>
      </c>
      <c r="Q1289">
        <v>83</v>
      </c>
      <c r="R1289" t="s">
        <v>38</v>
      </c>
      <c r="S1289" t="s">
        <v>38</v>
      </c>
      <c r="T1289">
        <v>78</v>
      </c>
      <c r="U1289" t="s">
        <v>94</v>
      </c>
      <c r="V1289" t="s">
        <v>34</v>
      </c>
      <c r="W1289" s="3">
        <v>46114</v>
      </c>
    </row>
    <row r="1290" spans="1:23" x14ac:dyDescent="0.3">
      <c r="A1290">
        <v>2289</v>
      </c>
      <c r="B1290" t="s">
        <v>31</v>
      </c>
      <c r="C1290" t="s">
        <v>80</v>
      </c>
      <c r="D1290" t="s">
        <v>7</v>
      </c>
      <c r="E1290" t="s">
        <v>47</v>
      </c>
      <c r="F1290" t="s">
        <v>81</v>
      </c>
      <c r="G1290" t="s">
        <v>8</v>
      </c>
      <c r="H1290" t="s">
        <v>9</v>
      </c>
      <c r="I1290" t="s">
        <v>50</v>
      </c>
      <c r="J1290" t="s">
        <v>91</v>
      </c>
      <c r="K1290" t="s">
        <v>88</v>
      </c>
      <c r="L1290" t="s">
        <v>10</v>
      </c>
      <c r="M1290" t="s">
        <v>16</v>
      </c>
      <c r="N1290" t="s">
        <v>89</v>
      </c>
      <c r="O1290">
        <v>93</v>
      </c>
      <c r="P1290">
        <v>3.5</v>
      </c>
      <c r="Q1290">
        <v>68</v>
      </c>
      <c r="R1290" t="s">
        <v>38</v>
      </c>
      <c r="S1290" t="s">
        <v>34</v>
      </c>
      <c r="T1290">
        <v>61</v>
      </c>
      <c r="U1290" t="s">
        <v>94</v>
      </c>
      <c r="V1290" t="s">
        <v>34</v>
      </c>
      <c r="W1290" s="3">
        <v>46115</v>
      </c>
    </row>
    <row r="1291" spans="1:23" x14ac:dyDescent="0.3">
      <c r="A1291">
        <v>2290</v>
      </c>
      <c r="B1291" t="s">
        <v>31</v>
      </c>
      <c r="C1291" t="s">
        <v>103</v>
      </c>
      <c r="D1291" t="s">
        <v>19</v>
      </c>
      <c r="E1291" t="s">
        <v>44</v>
      </c>
      <c r="F1291" t="s">
        <v>87</v>
      </c>
      <c r="G1291" t="s">
        <v>21</v>
      </c>
      <c r="H1291" t="s">
        <v>14</v>
      </c>
      <c r="I1291" t="s">
        <v>45</v>
      </c>
      <c r="J1291" t="s">
        <v>91</v>
      </c>
      <c r="K1291" t="s">
        <v>96</v>
      </c>
      <c r="L1291" t="s">
        <v>10</v>
      </c>
      <c r="M1291" t="s">
        <v>46</v>
      </c>
      <c r="N1291" t="s">
        <v>107</v>
      </c>
      <c r="O1291">
        <v>69</v>
      </c>
      <c r="P1291">
        <v>4.9000000000000004</v>
      </c>
      <c r="Q1291">
        <v>91</v>
      </c>
      <c r="R1291" t="s">
        <v>38</v>
      </c>
      <c r="S1291" t="s">
        <v>38</v>
      </c>
      <c r="T1291">
        <v>84</v>
      </c>
      <c r="U1291" t="s">
        <v>94</v>
      </c>
      <c r="V1291" t="s">
        <v>34</v>
      </c>
      <c r="W1291" s="3">
        <v>46115</v>
      </c>
    </row>
    <row r="1292" spans="1:23" x14ac:dyDescent="0.3">
      <c r="A1292">
        <v>2291</v>
      </c>
      <c r="B1292" t="s">
        <v>31</v>
      </c>
      <c r="C1292" t="s">
        <v>106</v>
      </c>
      <c r="D1292" t="s">
        <v>17</v>
      </c>
      <c r="E1292" t="s">
        <v>60</v>
      </c>
      <c r="F1292" t="s">
        <v>81</v>
      </c>
      <c r="G1292" t="s">
        <v>8</v>
      </c>
      <c r="H1292" t="s">
        <v>14</v>
      </c>
      <c r="I1292" t="s">
        <v>50</v>
      </c>
      <c r="J1292" t="s">
        <v>82</v>
      </c>
      <c r="K1292" t="s">
        <v>96</v>
      </c>
      <c r="L1292" t="s">
        <v>111</v>
      </c>
      <c r="M1292" t="s">
        <v>93</v>
      </c>
      <c r="N1292" t="s">
        <v>89</v>
      </c>
      <c r="O1292">
        <v>61</v>
      </c>
      <c r="P1292">
        <v>2.6</v>
      </c>
      <c r="Q1292">
        <v>83</v>
      </c>
      <c r="R1292" t="s">
        <v>38</v>
      </c>
      <c r="S1292" t="s">
        <v>34</v>
      </c>
      <c r="T1292">
        <v>59</v>
      </c>
      <c r="U1292" t="s">
        <v>86</v>
      </c>
      <c r="V1292" t="s">
        <v>38</v>
      </c>
      <c r="W1292" s="3">
        <v>46115</v>
      </c>
    </row>
    <row r="1293" spans="1:23" x14ac:dyDescent="0.3">
      <c r="A1293">
        <v>2292</v>
      </c>
      <c r="B1293" t="s">
        <v>31</v>
      </c>
      <c r="C1293" t="s">
        <v>106</v>
      </c>
      <c r="D1293" t="s">
        <v>17</v>
      </c>
      <c r="E1293" t="s">
        <v>60</v>
      </c>
      <c r="F1293" t="s">
        <v>81</v>
      </c>
      <c r="G1293" t="s">
        <v>21</v>
      </c>
      <c r="H1293" t="s">
        <v>9</v>
      </c>
      <c r="I1293" t="s">
        <v>48</v>
      </c>
      <c r="J1293" t="s">
        <v>82</v>
      </c>
      <c r="K1293" t="s">
        <v>88</v>
      </c>
      <c r="L1293" t="s">
        <v>15</v>
      </c>
      <c r="M1293" t="s">
        <v>46</v>
      </c>
      <c r="N1293" t="s">
        <v>89</v>
      </c>
      <c r="O1293">
        <v>76</v>
      </c>
      <c r="P1293">
        <v>5</v>
      </c>
      <c r="Q1293">
        <v>72</v>
      </c>
      <c r="R1293" t="s">
        <v>38</v>
      </c>
      <c r="S1293" t="s">
        <v>38</v>
      </c>
      <c r="T1293">
        <v>88</v>
      </c>
      <c r="U1293" t="s">
        <v>90</v>
      </c>
      <c r="V1293" t="s">
        <v>34</v>
      </c>
      <c r="W1293" s="3">
        <v>46115</v>
      </c>
    </row>
    <row r="1294" spans="1:23" x14ac:dyDescent="0.3">
      <c r="A1294">
        <v>2293</v>
      </c>
      <c r="B1294" t="s">
        <v>31</v>
      </c>
      <c r="C1294" t="s">
        <v>100</v>
      </c>
      <c r="D1294" t="s">
        <v>12</v>
      </c>
      <c r="E1294" t="s">
        <v>35</v>
      </c>
      <c r="F1294" t="s">
        <v>81</v>
      </c>
      <c r="G1294" t="s">
        <v>13</v>
      </c>
      <c r="H1294" t="s">
        <v>14</v>
      </c>
      <c r="I1294" t="s">
        <v>53</v>
      </c>
      <c r="J1294" t="s">
        <v>104</v>
      </c>
      <c r="K1294" t="s">
        <v>83</v>
      </c>
      <c r="L1294" t="s">
        <v>22</v>
      </c>
      <c r="M1294" t="s">
        <v>99</v>
      </c>
      <c r="N1294" t="s">
        <v>110</v>
      </c>
      <c r="O1294">
        <v>66</v>
      </c>
      <c r="P1294">
        <v>4.9000000000000004</v>
      </c>
      <c r="Q1294">
        <v>71</v>
      </c>
      <c r="R1294" t="s">
        <v>34</v>
      </c>
      <c r="S1294" t="s">
        <v>38</v>
      </c>
      <c r="T1294">
        <v>56</v>
      </c>
      <c r="U1294" t="s">
        <v>86</v>
      </c>
      <c r="V1294" t="s">
        <v>38</v>
      </c>
      <c r="W1294" s="3">
        <v>46115</v>
      </c>
    </row>
    <row r="1295" spans="1:23" x14ac:dyDescent="0.3">
      <c r="A1295">
        <v>2294</v>
      </c>
      <c r="B1295" t="s">
        <v>31</v>
      </c>
      <c r="C1295" t="s">
        <v>106</v>
      </c>
      <c r="D1295" t="s">
        <v>17</v>
      </c>
      <c r="E1295" t="s">
        <v>64</v>
      </c>
      <c r="F1295" t="s">
        <v>81</v>
      </c>
      <c r="G1295" t="s">
        <v>18</v>
      </c>
      <c r="H1295" t="s">
        <v>9</v>
      </c>
      <c r="I1295" t="s">
        <v>53</v>
      </c>
      <c r="J1295" t="s">
        <v>101</v>
      </c>
      <c r="K1295" t="s">
        <v>83</v>
      </c>
      <c r="L1295" t="s">
        <v>10</v>
      </c>
      <c r="M1295" t="s">
        <v>11</v>
      </c>
      <c r="N1295" t="s">
        <v>102</v>
      </c>
      <c r="O1295">
        <v>82</v>
      </c>
      <c r="P1295">
        <v>3.2</v>
      </c>
      <c r="Q1295">
        <v>45</v>
      </c>
      <c r="R1295" t="s">
        <v>38</v>
      </c>
      <c r="S1295" t="s">
        <v>34</v>
      </c>
      <c r="T1295">
        <v>83</v>
      </c>
      <c r="U1295" t="s">
        <v>94</v>
      </c>
      <c r="V1295" t="s">
        <v>34</v>
      </c>
      <c r="W1295" s="3">
        <v>46115</v>
      </c>
    </row>
    <row r="1296" spans="1:23" x14ac:dyDescent="0.3">
      <c r="A1296">
        <v>2295</v>
      </c>
      <c r="B1296" t="s">
        <v>31</v>
      </c>
      <c r="C1296" t="s">
        <v>100</v>
      </c>
      <c r="D1296" t="s">
        <v>12</v>
      </c>
      <c r="E1296" t="s">
        <v>41</v>
      </c>
      <c r="F1296" t="s">
        <v>81</v>
      </c>
      <c r="G1296" t="s">
        <v>8</v>
      </c>
      <c r="H1296" t="s">
        <v>14</v>
      </c>
      <c r="I1296" t="s">
        <v>53</v>
      </c>
      <c r="J1296" t="s">
        <v>101</v>
      </c>
      <c r="K1296" t="s">
        <v>88</v>
      </c>
      <c r="L1296" t="s">
        <v>15</v>
      </c>
      <c r="M1296" t="s">
        <v>20</v>
      </c>
      <c r="N1296" t="s">
        <v>98</v>
      </c>
      <c r="O1296">
        <v>52</v>
      </c>
      <c r="P1296">
        <v>4</v>
      </c>
      <c r="Q1296">
        <v>57</v>
      </c>
      <c r="R1296" t="s">
        <v>34</v>
      </c>
      <c r="S1296" t="s">
        <v>38</v>
      </c>
      <c r="T1296">
        <v>64</v>
      </c>
      <c r="U1296" t="s">
        <v>90</v>
      </c>
      <c r="V1296" t="s">
        <v>34</v>
      </c>
      <c r="W1296" s="3">
        <v>46115</v>
      </c>
    </row>
    <row r="1297" spans="1:23" x14ac:dyDescent="0.3">
      <c r="A1297">
        <v>2296</v>
      </c>
      <c r="B1297" t="s">
        <v>31</v>
      </c>
      <c r="C1297" t="s">
        <v>106</v>
      </c>
      <c r="D1297" t="s">
        <v>17</v>
      </c>
      <c r="E1297" t="s">
        <v>64</v>
      </c>
      <c r="F1297" t="s">
        <v>87</v>
      </c>
      <c r="G1297" t="s">
        <v>13</v>
      </c>
      <c r="H1297" t="s">
        <v>14</v>
      </c>
      <c r="I1297" t="s">
        <v>65</v>
      </c>
      <c r="J1297" t="s">
        <v>82</v>
      </c>
      <c r="K1297" t="s">
        <v>92</v>
      </c>
      <c r="L1297" t="s">
        <v>111</v>
      </c>
      <c r="M1297" t="s">
        <v>93</v>
      </c>
      <c r="N1297" t="s">
        <v>107</v>
      </c>
      <c r="O1297">
        <v>45</v>
      </c>
      <c r="P1297">
        <v>3.3</v>
      </c>
      <c r="Q1297">
        <v>60</v>
      </c>
      <c r="R1297" t="s">
        <v>38</v>
      </c>
      <c r="S1297" t="s">
        <v>38</v>
      </c>
      <c r="T1297">
        <v>66</v>
      </c>
      <c r="U1297" t="s">
        <v>94</v>
      </c>
      <c r="V1297" t="s">
        <v>38</v>
      </c>
      <c r="W1297" s="3">
        <v>46115</v>
      </c>
    </row>
    <row r="1298" spans="1:23" x14ac:dyDescent="0.3">
      <c r="A1298">
        <v>2297</v>
      </c>
      <c r="B1298" t="s">
        <v>31</v>
      </c>
      <c r="C1298" t="s">
        <v>100</v>
      </c>
      <c r="D1298" t="s">
        <v>12</v>
      </c>
      <c r="E1298" t="s">
        <v>49</v>
      </c>
      <c r="F1298" t="s">
        <v>81</v>
      </c>
      <c r="G1298" t="s">
        <v>13</v>
      </c>
      <c r="H1298" t="s">
        <v>9</v>
      </c>
      <c r="I1298" t="s">
        <v>48</v>
      </c>
      <c r="J1298" t="s">
        <v>104</v>
      </c>
      <c r="K1298" t="s">
        <v>92</v>
      </c>
      <c r="L1298" t="s">
        <v>15</v>
      </c>
      <c r="M1298" t="s">
        <v>99</v>
      </c>
      <c r="N1298" t="s">
        <v>99</v>
      </c>
      <c r="O1298">
        <v>67</v>
      </c>
      <c r="P1298">
        <v>4.8</v>
      </c>
      <c r="Q1298">
        <v>74</v>
      </c>
      <c r="R1298" t="s">
        <v>38</v>
      </c>
      <c r="S1298" t="s">
        <v>38</v>
      </c>
      <c r="T1298">
        <v>58</v>
      </c>
      <c r="U1298" t="s">
        <v>90</v>
      </c>
      <c r="V1298" t="s">
        <v>34</v>
      </c>
      <c r="W1298" s="3">
        <v>46115</v>
      </c>
    </row>
    <row r="1299" spans="1:23" x14ac:dyDescent="0.3">
      <c r="A1299">
        <v>2298</v>
      </c>
      <c r="B1299" t="s">
        <v>31</v>
      </c>
      <c r="C1299" t="s">
        <v>103</v>
      </c>
      <c r="D1299" t="s">
        <v>19</v>
      </c>
      <c r="E1299" t="s">
        <v>52</v>
      </c>
      <c r="F1299" t="s">
        <v>87</v>
      </c>
      <c r="G1299" t="s">
        <v>13</v>
      </c>
      <c r="H1299" t="s">
        <v>9</v>
      </c>
      <c r="I1299" t="s">
        <v>33</v>
      </c>
      <c r="J1299" t="s">
        <v>101</v>
      </c>
      <c r="K1299" t="s">
        <v>96</v>
      </c>
      <c r="L1299" t="s">
        <v>10</v>
      </c>
      <c r="M1299" t="s">
        <v>11</v>
      </c>
      <c r="N1299" t="s">
        <v>89</v>
      </c>
      <c r="O1299">
        <v>90</v>
      </c>
      <c r="P1299">
        <v>3.1</v>
      </c>
      <c r="Q1299">
        <v>81</v>
      </c>
      <c r="R1299" t="s">
        <v>38</v>
      </c>
      <c r="S1299" t="s">
        <v>34</v>
      </c>
      <c r="T1299">
        <v>86</v>
      </c>
      <c r="U1299" t="s">
        <v>94</v>
      </c>
      <c r="V1299" t="s">
        <v>34</v>
      </c>
      <c r="W1299" s="3">
        <v>46115</v>
      </c>
    </row>
    <row r="1300" spans="1:23" x14ac:dyDescent="0.3">
      <c r="A1300">
        <v>2299</v>
      </c>
      <c r="B1300" t="s">
        <v>31</v>
      </c>
      <c r="C1300" t="s">
        <v>103</v>
      </c>
      <c r="D1300" t="s">
        <v>19</v>
      </c>
      <c r="E1300" t="s">
        <v>66</v>
      </c>
      <c r="F1300" t="s">
        <v>81</v>
      </c>
      <c r="G1300" t="s">
        <v>18</v>
      </c>
      <c r="H1300" t="s">
        <v>14</v>
      </c>
      <c r="I1300" t="s">
        <v>48</v>
      </c>
      <c r="J1300" t="s">
        <v>91</v>
      </c>
      <c r="K1300" t="s">
        <v>92</v>
      </c>
      <c r="L1300" t="s">
        <v>10</v>
      </c>
      <c r="M1300" t="s">
        <v>20</v>
      </c>
      <c r="N1300" t="s">
        <v>102</v>
      </c>
      <c r="O1300">
        <v>70</v>
      </c>
      <c r="P1300">
        <v>4.8</v>
      </c>
      <c r="Q1300">
        <v>91</v>
      </c>
      <c r="R1300" t="s">
        <v>38</v>
      </c>
      <c r="S1300" t="s">
        <v>38</v>
      </c>
      <c r="T1300">
        <v>98</v>
      </c>
      <c r="U1300" t="s">
        <v>90</v>
      </c>
      <c r="V1300" t="s">
        <v>34</v>
      </c>
      <c r="W1300" s="3">
        <v>46115</v>
      </c>
    </row>
    <row r="1301" spans="1:23" x14ac:dyDescent="0.3">
      <c r="A1301">
        <v>2300</v>
      </c>
      <c r="B1301" t="s">
        <v>31</v>
      </c>
      <c r="C1301" t="s">
        <v>100</v>
      </c>
      <c r="D1301" t="s">
        <v>12</v>
      </c>
      <c r="E1301" t="s">
        <v>41</v>
      </c>
      <c r="F1301" t="s">
        <v>81</v>
      </c>
      <c r="G1301" t="s">
        <v>13</v>
      </c>
      <c r="H1301" t="s">
        <v>14</v>
      </c>
      <c r="I1301" t="s">
        <v>42</v>
      </c>
      <c r="J1301" t="s">
        <v>101</v>
      </c>
      <c r="K1301" t="s">
        <v>92</v>
      </c>
      <c r="L1301" t="s">
        <v>22</v>
      </c>
      <c r="M1301" t="s">
        <v>99</v>
      </c>
      <c r="N1301" t="s">
        <v>98</v>
      </c>
      <c r="O1301">
        <v>68</v>
      </c>
      <c r="P1301">
        <v>4.5</v>
      </c>
      <c r="Q1301">
        <v>64</v>
      </c>
      <c r="R1301" t="s">
        <v>34</v>
      </c>
      <c r="S1301" t="s">
        <v>38</v>
      </c>
      <c r="T1301">
        <v>83</v>
      </c>
      <c r="U1301" t="s">
        <v>94</v>
      </c>
      <c r="V1301" t="s">
        <v>34</v>
      </c>
      <c r="W1301" s="3">
        <v>46115</v>
      </c>
    </row>
    <row r="1302" spans="1:23" x14ac:dyDescent="0.3">
      <c r="A1302">
        <v>2301</v>
      </c>
      <c r="B1302" t="s">
        <v>31</v>
      </c>
      <c r="C1302" t="s">
        <v>106</v>
      </c>
      <c r="D1302" t="s">
        <v>17</v>
      </c>
      <c r="E1302" t="s">
        <v>51</v>
      </c>
      <c r="F1302" t="s">
        <v>87</v>
      </c>
      <c r="G1302" t="s">
        <v>18</v>
      </c>
      <c r="H1302" t="s">
        <v>14</v>
      </c>
      <c r="I1302" t="s">
        <v>65</v>
      </c>
      <c r="J1302" t="s">
        <v>101</v>
      </c>
      <c r="K1302" t="s">
        <v>83</v>
      </c>
      <c r="L1302" t="s">
        <v>10</v>
      </c>
      <c r="M1302" t="s">
        <v>99</v>
      </c>
      <c r="N1302" t="s">
        <v>105</v>
      </c>
      <c r="O1302">
        <v>88</v>
      </c>
      <c r="P1302">
        <v>3.5</v>
      </c>
      <c r="Q1302">
        <v>89</v>
      </c>
      <c r="R1302" t="s">
        <v>38</v>
      </c>
      <c r="S1302" t="s">
        <v>38</v>
      </c>
      <c r="T1302">
        <v>58</v>
      </c>
      <c r="U1302" t="s">
        <v>86</v>
      </c>
      <c r="V1302" t="s">
        <v>34</v>
      </c>
      <c r="W1302" s="3">
        <v>46115</v>
      </c>
    </row>
    <row r="1303" spans="1:23" x14ac:dyDescent="0.3">
      <c r="A1303">
        <v>2302</v>
      </c>
      <c r="B1303" t="s">
        <v>31</v>
      </c>
      <c r="C1303" t="s">
        <v>103</v>
      </c>
      <c r="D1303" t="s">
        <v>19</v>
      </c>
      <c r="E1303" t="s">
        <v>39</v>
      </c>
      <c r="F1303" t="s">
        <v>87</v>
      </c>
      <c r="G1303" t="s">
        <v>18</v>
      </c>
      <c r="H1303" t="s">
        <v>14</v>
      </c>
      <c r="I1303" t="s">
        <v>48</v>
      </c>
      <c r="J1303" t="s">
        <v>95</v>
      </c>
      <c r="K1303" t="s">
        <v>96</v>
      </c>
      <c r="L1303" t="s">
        <v>109</v>
      </c>
      <c r="M1303" t="s">
        <v>11</v>
      </c>
      <c r="N1303" t="s">
        <v>98</v>
      </c>
      <c r="O1303">
        <v>78</v>
      </c>
      <c r="P1303">
        <v>3</v>
      </c>
      <c r="Q1303">
        <v>90</v>
      </c>
      <c r="R1303" t="s">
        <v>38</v>
      </c>
      <c r="S1303" t="s">
        <v>38</v>
      </c>
      <c r="T1303">
        <v>83</v>
      </c>
      <c r="U1303" t="s">
        <v>94</v>
      </c>
      <c r="V1303" t="s">
        <v>34</v>
      </c>
      <c r="W1303" s="3">
        <v>46115</v>
      </c>
    </row>
    <row r="1304" spans="1:23" x14ac:dyDescent="0.3">
      <c r="A1304">
        <v>2303</v>
      </c>
      <c r="B1304" t="s">
        <v>31</v>
      </c>
      <c r="C1304" t="s">
        <v>106</v>
      </c>
      <c r="D1304" t="s">
        <v>17</v>
      </c>
      <c r="E1304" t="s">
        <v>37</v>
      </c>
      <c r="F1304" t="s">
        <v>87</v>
      </c>
      <c r="G1304" t="s">
        <v>8</v>
      </c>
      <c r="H1304" t="s">
        <v>9</v>
      </c>
      <c r="I1304" t="s">
        <v>65</v>
      </c>
      <c r="J1304" t="s">
        <v>95</v>
      </c>
      <c r="K1304" t="s">
        <v>88</v>
      </c>
      <c r="L1304" t="s">
        <v>15</v>
      </c>
      <c r="M1304" t="s">
        <v>16</v>
      </c>
      <c r="N1304" t="s">
        <v>107</v>
      </c>
      <c r="O1304">
        <v>57</v>
      </c>
      <c r="P1304">
        <v>4.0999999999999996</v>
      </c>
      <c r="Q1304">
        <v>73</v>
      </c>
      <c r="R1304" t="s">
        <v>38</v>
      </c>
      <c r="S1304" t="s">
        <v>38</v>
      </c>
      <c r="T1304">
        <v>88</v>
      </c>
      <c r="U1304" t="s">
        <v>90</v>
      </c>
      <c r="V1304" t="s">
        <v>34</v>
      </c>
      <c r="W1304" s="3">
        <v>46116</v>
      </c>
    </row>
    <row r="1305" spans="1:23" x14ac:dyDescent="0.3">
      <c r="A1305">
        <v>2304</v>
      </c>
      <c r="B1305" t="s">
        <v>31</v>
      </c>
      <c r="C1305" t="s">
        <v>100</v>
      </c>
      <c r="D1305" t="s">
        <v>12</v>
      </c>
      <c r="E1305" t="s">
        <v>59</v>
      </c>
      <c r="F1305" t="s">
        <v>87</v>
      </c>
      <c r="G1305" t="s">
        <v>8</v>
      </c>
      <c r="H1305" t="s">
        <v>14</v>
      </c>
      <c r="I1305" t="s">
        <v>48</v>
      </c>
      <c r="J1305" t="s">
        <v>82</v>
      </c>
      <c r="K1305" t="s">
        <v>88</v>
      </c>
      <c r="L1305" t="s">
        <v>22</v>
      </c>
      <c r="M1305" t="s">
        <v>93</v>
      </c>
      <c r="N1305" t="s">
        <v>89</v>
      </c>
      <c r="O1305">
        <v>44</v>
      </c>
      <c r="P1305">
        <v>3.2</v>
      </c>
      <c r="Q1305">
        <v>77</v>
      </c>
      <c r="R1305" t="s">
        <v>34</v>
      </c>
      <c r="S1305" t="s">
        <v>38</v>
      </c>
      <c r="T1305">
        <v>98</v>
      </c>
      <c r="U1305" t="s">
        <v>86</v>
      </c>
      <c r="V1305" t="s">
        <v>34</v>
      </c>
      <c r="W1305" s="3">
        <v>46116</v>
      </c>
    </row>
    <row r="1306" spans="1:23" x14ac:dyDescent="0.3">
      <c r="A1306">
        <v>2305</v>
      </c>
      <c r="B1306" t="s">
        <v>31</v>
      </c>
      <c r="C1306" t="s">
        <v>103</v>
      </c>
      <c r="D1306" t="s">
        <v>19</v>
      </c>
      <c r="E1306" t="s">
        <v>52</v>
      </c>
      <c r="F1306" t="s">
        <v>87</v>
      </c>
      <c r="G1306" t="s">
        <v>21</v>
      </c>
      <c r="H1306" t="s">
        <v>14</v>
      </c>
      <c r="I1306" t="s">
        <v>45</v>
      </c>
      <c r="J1306" t="s">
        <v>82</v>
      </c>
      <c r="K1306" t="s">
        <v>92</v>
      </c>
      <c r="L1306" t="s">
        <v>10</v>
      </c>
      <c r="M1306" t="s">
        <v>46</v>
      </c>
      <c r="N1306" t="s">
        <v>98</v>
      </c>
      <c r="O1306">
        <v>75</v>
      </c>
      <c r="P1306">
        <v>2.6</v>
      </c>
      <c r="Q1306">
        <v>89</v>
      </c>
      <c r="R1306" t="s">
        <v>34</v>
      </c>
      <c r="S1306" t="s">
        <v>38</v>
      </c>
      <c r="T1306">
        <v>84</v>
      </c>
      <c r="U1306" t="s">
        <v>94</v>
      </c>
      <c r="V1306" t="s">
        <v>34</v>
      </c>
      <c r="W1306" s="3">
        <v>46116</v>
      </c>
    </row>
    <row r="1307" spans="1:23" x14ac:dyDescent="0.3">
      <c r="A1307">
        <v>2306</v>
      </c>
      <c r="B1307" t="s">
        <v>31</v>
      </c>
      <c r="C1307" t="s">
        <v>106</v>
      </c>
      <c r="D1307" t="s">
        <v>17</v>
      </c>
      <c r="E1307" t="s">
        <v>37</v>
      </c>
      <c r="F1307" t="s">
        <v>87</v>
      </c>
      <c r="G1307" t="s">
        <v>8</v>
      </c>
      <c r="H1307" t="s">
        <v>14</v>
      </c>
      <c r="I1307" t="s">
        <v>67</v>
      </c>
      <c r="J1307" t="s">
        <v>101</v>
      </c>
      <c r="K1307" t="s">
        <v>83</v>
      </c>
      <c r="L1307" t="s">
        <v>111</v>
      </c>
      <c r="M1307" t="s">
        <v>99</v>
      </c>
      <c r="N1307" t="s">
        <v>98</v>
      </c>
      <c r="O1307">
        <v>69</v>
      </c>
      <c r="P1307">
        <v>4.3</v>
      </c>
      <c r="Q1307">
        <v>88</v>
      </c>
      <c r="R1307" t="s">
        <v>34</v>
      </c>
      <c r="S1307" t="s">
        <v>38</v>
      </c>
      <c r="T1307">
        <v>85</v>
      </c>
      <c r="U1307" t="s">
        <v>94</v>
      </c>
      <c r="V1307" t="s">
        <v>34</v>
      </c>
      <c r="W1307" s="3">
        <v>46116</v>
      </c>
    </row>
    <row r="1308" spans="1:23" x14ac:dyDescent="0.3">
      <c r="A1308">
        <v>2307</v>
      </c>
      <c r="B1308" t="s">
        <v>31</v>
      </c>
      <c r="C1308" t="s">
        <v>106</v>
      </c>
      <c r="D1308" t="s">
        <v>17</v>
      </c>
      <c r="E1308" t="s">
        <v>60</v>
      </c>
      <c r="F1308" t="s">
        <v>81</v>
      </c>
      <c r="G1308" t="s">
        <v>21</v>
      </c>
      <c r="H1308" t="s">
        <v>9</v>
      </c>
      <c r="I1308" t="s">
        <v>67</v>
      </c>
      <c r="J1308" t="s">
        <v>91</v>
      </c>
      <c r="K1308" t="s">
        <v>83</v>
      </c>
      <c r="L1308" t="s">
        <v>10</v>
      </c>
      <c r="M1308" t="s">
        <v>84</v>
      </c>
      <c r="N1308" t="s">
        <v>98</v>
      </c>
      <c r="O1308">
        <v>82</v>
      </c>
      <c r="P1308">
        <v>4.5</v>
      </c>
      <c r="Q1308">
        <v>66</v>
      </c>
      <c r="R1308" t="s">
        <v>34</v>
      </c>
      <c r="S1308" t="s">
        <v>38</v>
      </c>
      <c r="T1308">
        <v>85</v>
      </c>
      <c r="U1308" t="s">
        <v>86</v>
      </c>
      <c r="V1308" t="s">
        <v>34</v>
      </c>
      <c r="W1308" s="3">
        <v>46116</v>
      </c>
    </row>
    <row r="1309" spans="1:23" x14ac:dyDescent="0.3">
      <c r="A1309">
        <v>2308</v>
      </c>
      <c r="B1309" t="s">
        <v>31</v>
      </c>
      <c r="C1309" t="s">
        <v>100</v>
      </c>
      <c r="D1309" t="s">
        <v>12</v>
      </c>
      <c r="E1309" t="s">
        <v>41</v>
      </c>
      <c r="F1309" t="s">
        <v>87</v>
      </c>
      <c r="G1309" t="s">
        <v>18</v>
      </c>
      <c r="H1309" t="s">
        <v>14</v>
      </c>
      <c r="I1309" t="s">
        <v>65</v>
      </c>
      <c r="J1309" t="s">
        <v>104</v>
      </c>
      <c r="K1309" t="s">
        <v>83</v>
      </c>
      <c r="L1309" t="s">
        <v>15</v>
      </c>
      <c r="M1309" t="s">
        <v>11</v>
      </c>
      <c r="N1309" t="s">
        <v>89</v>
      </c>
      <c r="O1309">
        <v>77</v>
      </c>
      <c r="P1309">
        <v>3.2</v>
      </c>
      <c r="Q1309">
        <v>56</v>
      </c>
      <c r="R1309" t="s">
        <v>38</v>
      </c>
      <c r="S1309" t="s">
        <v>38</v>
      </c>
      <c r="T1309">
        <v>83</v>
      </c>
      <c r="U1309" t="s">
        <v>94</v>
      </c>
      <c r="V1309" t="s">
        <v>34</v>
      </c>
      <c r="W1309" s="3">
        <v>46116</v>
      </c>
    </row>
    <row r="1310" spans="1:23" x14ac:dyDescent="0.3">
      <c r="A1310">
        <v>2309</v>
      </c>
      <c r="B1310" t="s">
        <v>31</v>
      </c>
      <c r="C1310" t="s">
        <v>106</v>
      </c>
      <c r="D1310" t="s">
        <v>17</v>
      </c>
      <c r="E1310" t="s">
        <v>43</v>
      </c>
      <c r="F1310" t="s">
        <v>87</v>
      </c>
      <c r="G1310" t="s">
        <v>21</v>
      </c>
      <c r="H1310" t="s">
        <v>14</v>
      </c>
      <c r="I1310" t="s">
        <v>65</v>
      </c>
      <c r="J1310" t="s">
        <v>104</v>
      </c>
      <c r="K1310" t="s">
        <v>96</v>
      </c>
      <c r="L1310" t="s">
        <v>111</v>
      </c>
      <c r="M1310" t="s">
        <v>84</v>
      </c>
      <c r="N1310" t="s">
        <v>98</v>
      </c>
      <c r="O1310">
        <v>68</v>
      </c>
      <c r="P1310">
        <v>3.4</v>
      </c>
      <c r="Q1310">
        <v>65</v>
      </c>
      <c r="R1310" t="s">
        <v>38</v>
      </c>
      <c r="S1310" t="s">
        <v>38</v>
      </c>
      <c r="T1310">
        <v>75</v>
      </c>
      <c r="U1310" t="s">
        <v>90</v>
      </c>
      <c r="V1310" t="s">
        <v>38</v>
      </c>
      <c r="W1310" s="3">
        <v>46116</v>
      </c>
    </row>
    <row r="1311" spans="1:23" x14ac:dyDescent="0.3">
      <c r="A1311">
        <v>2310</v>
      </c>
      <c r="B1311" t="s">
        <v>31</v>
      </c>
      <c r="C1311" t="s">
        <v>80</v>
      </c>
      <c r="D1311" t="s">
        <v>7</v>
      </c>
      <c r="E1311" t="s">
        <v>62</v>
      </c>
      <c r="F1311" t="s">
        <v>81</v>
      </c>
      <c r="G1311" t="s">
        <v>13</v>
      </c>
      <c r="H1311" t="s">
        <v>14</v>
      </c>
      <c r="I1311" t="s">
        <v>67</v>
      </c>
      <c r="J1311" t="s">
        <v>95</v>
      </c>
      <c r="K1311" t="s">
        <v>92</v>
      </c>
      <c r="L1311" t="s">
        <v>10</v>
      </c>
      <c r="M1311" t="s">
        <v>11</v>
      </c>
      <c r="N1311" t="s">
        <v>99</v>
      </c>
      <c r="O1311">
        <v>78</v>
      </c>
      <c r="P1311">
        <v>4.7</v>
      </c>
      <c r="Q1311">
        <v>91</v>
      </c>
      <c r="R1311" t="s">
        <v>38</v>
      </c>
      <c r="S1311" t="s">
        <v>34</v>
      </c>
      <c r="T1311">
        <v>60</v>
      </c>
      <c r="U1311" t="s">
        <v>94</v>
      </c>
      <c r="V1311" t="s">
        <v>38</v>
      </c>
      <c r="W1311" s="3">
        <v>46116</v>
      </c>
    </row>
    <row r="1312" spans="1:23" x14ac:dyDescent="0.3">
      <c r="A1312">
        <v>2311</v>
      </c>
      <c r="B1312" t="s">
        <v>31</v>
      </c>
      <c r="C1312" t="s">
        <v>103</v>
      </c>
      <c r="D1312" t="s">
        <v>19</v>
      </c>
      <c r="E1312" t="s">
        <v>66</v>
      </c>
      <c r="F1312" t="s">
        <v>87</v>
      </c>
      <c r="G1312" t="s">
        <v>13</v>
      </c>
      <c r="H1312" t="s">
        <v>9</v>
      </c>
      <c r="I1312" t="s">
        <v>33</v>
      </c>
      <c r="J1312" t="s">
        <v>101</v>
      </c>
      <c r="K1312" t="s">
        <v>83</v>
      </c>
      <c r="L1312" t="s">
        <v>22</v>
      </c>
      <c r="M1312" t="s">
        <v>99</v>
      </c>
      <c r="N1312" t="s">
        <v>85</v>
      </c>
      <c r="O1312">
        <v>53</v>
      </c>
      <c r="P1312">
        <v>3.7</v>
      </c>
      <c r="Q1312">
        <v>80</v>
      </c>
      <c r="R1312" t="s">
        <v>38</v>
      </c>
      <c r="S1312" t="s">
        <v>38</v>
      </c>
      <c r="T1312">
        <v>77</v>
      </c>
      <c r="U1312" t="s">
        <v>94</v>
      </c>
      <c r="V1312" t="s">
        <v>34</v>
      </c>
      <c r="W1312" s="3">
        <v>46116</v>
      </c>
    </row>
    <row r="1313" spans="1:23" x14ac:dyDescent="0.3">
      <c r="A1313">
        <v>2312</v>
      </c>
      <c r="B1313" t="s">
        <v>31</v>
      </c>
      <c r="C1313" t="s">
        <v>100</v>
      </c>
      <c r="D1313" t="s">
        <v>12</v>
      </c>
      <c r="E1313" t="s">
        <v>55</v>
      </c>
      <c r="F1313" t="s">
        <v>87</v>
      </c>
      <c r="G1313" t="s">
        <v>8</v>
      </c>
      <c r="H1313" t="s">
        <v>14</v>
      </c>
      <c r="I1313" t="s">
        <v>65</v>
      </c>
      <c r="J1313" t="s">
        <v>91</v>
      </c>
      <c r="K1313" t="s">
        <v>83</v>
      </c>
      <c r="L1313" t="s">
        <v>10</v>
      </c>
      <c r="M1313" t="s">
        <v>84</v>
      </c>
      <c r="N1313" t="s">
        <v>107</v>
      </c>
      <c r="O1313">
        <v>77</v>
      </c>
      <c r="P1313">
        <v>2.9</v>
      </c>
      <c r="Q1313">
        <v>52</v>
      </c>
      <c r="R1313" t="s">
        <v>38</v>
      </c>
      <c r="S1313" t="s">
        <v>34</v>
      </c>
      <c r="T1313">
        <v>66</v>
      </c>
      <c r="U1313" t="s">
        <v>90</v>
      </c>
      <c r="V1313" t="s">
        <v>34</v>
      </c>
      <c r="W1313" s="3">
        <v>46116</v>
      </c>
    </row>
    <row r="1314" spans="1:23" x14ac:dyDescent="0.3">
      <c r="A1314">
        <v>2313</v>
      </c>
      <c r="B1314" t="s">
        <v>31</v>
      </c>
      <c r="C1314" t="s">
        <v>103</v>
      </c>
      <c r="D1314" t="s">
        <v>19</v>
      </c>
      <c r="E1314" t="s">
        <v>57</v>
      </c>
      <c r="F1314" t="s">
        <v>87</v>
      </c>
      <c r="G1314" t="s">
        <v>8</v>
      </c>
      <c r="H1314" t="s">
        <v>9</v>
      </c>
      <c r="I1314" t="s">
        <v>48</v>
      </c>
      <c r="J1314" t="s">
        <v>91</v>
      </c>
      <c r="K1314" t="s">
        <v>83</v>
      </c>
      <c r="L1314" t="s">
        <v>10</v>
      </c>
      <c r="M1314" t="s">
        <v>11</v>
      </c>
      <c r="N1314" t="s">
        <v>102</v>
      </c>
      <c r="O1314">
        <v>92</v>
      </c>
      <c r="P1314">
        <v>2.7</v>
      </c>
      <c r="Q1314">
        <v>80</v>
      </c>
      <c r="R1314" t="s">
        <v>38</v>
      </c>
      <c r="S1314" t="s">
        <v>34</v>
      </c>
      <c r="T1314">
        <v>81</v>
      </c>
      <c r="U1314" t="s">
        <v>90</v>
      </c>
      <c r="V1314" t="s">
        <v>34</v>
      </c>
      <c r="W1314" s="3">
        <v>46116</v>
      </c>
    </row>
    <row r="1315" spans="1:23" x14ac:dyDescent="0.3">
      <c r="A1315">
        <v>2314</v>
      </c>
      <c r="B1315" t="s">
        <v>31</v>
      </c>
      <c r="C1315" t="s">
        <v>103</v>
      </c>
      <c r="D1315" t="s">
        <v>19</v>
      </c>
      <c r="E1315" t="s">
        <v>52</v>
      </c>
      <c r="F1315" t="s">
        <v>87</v>
      </c>
      <c r="G1315" t="s">
        <v>21</v>
      </c>
      <c r="H1315" t="s">
        <v>9</v>
      </c>
      <c r="I1315" t="s">
        <v>67</v>
      </c>
      <c r="J1315" t="s">
        <v>95</v>
      </c>
      <c r="K1315" t="s">
        <v>96</v>
      </c>
      <c r="L1315" t="s">
        <v>10</v>
      </c>
      <c r="M1315" t="s">
        <v>23</v>
      </c>
      <c r="N1315" t="s">
        <v>110</v>
      </c>
      <c r="O1315">
        <v>88</v>
      </c>
      <c r="P1315">
        <v>3.7</v>
      </c>
      <c r="Q1315">
        <v>94</v>
      </c>
      <c r="R1315" t="s">
        <v>38</v>
      </c>
      <c r="S1315" t="s">
        <v>34</v>
      </c>
      <c r="T1315">
        <v>82</v>
      </c>
      <c r="U1315" t="s">
        <v>90</v>
      </c>
      <c r="V1315" t="s">
        <v>38</v>
      </c>
      <c r="W1315" s="3">
        <v>46116</v>
      </c>
    </row>
    <row r="1316" spans="1:23" x14ac:dyDescent="0.3">
      <c r="A1316">
        <v>2315</v>
      </c>
      <c r="B1316" t="s">
        <v>31</v>
      </c>
      <c r="C1316" t="s">
        <v>100</v>
      </c>
      <c r="D1316" t="s">
        <v>12</v>
      </c>
      <c r="E1316" t="s">
        <v>55</v>
      </c>
      <c r="F1316" t="s">
        <v>87</v>
      </c>
      <c r="G1316" t="s">
        <v>21</v>
      </c>
      <c r="H1316" t="s">
        <v>9</v>
      </c>
      <c r="I1316" t="s">
        <v>45</v>
      </c>
      <c r="J1316" t="s">
        <v>101</v>
      </c>
      <c r="K1316" t="s">
        <v>88</v>
      </c>
      <c r="L1316" t="s">
        <v>15</v>
      </c>
      <c r="M1316" t="s">
        <v>20</v>
      </c>
      <c r="N1316" t="s">
        <v>99</v>
      </c>
      <c r="O1316">
        <v>76</v>
      </c>
      <c r="P1316">
        <v>3.2</v>
      </c>
      <c r="Q1316">
        <v>53</v>
      </c>
      <c r="R1316" t="s">
        <v>38</v>
      </c>
      <c r="S1316" t="s">
        <v>38</v>
      </c>
      <c r="T1316">
        <v>80</v>
      </c>
      <c r="U1316" t="s">
        <v>94</v>
      </c>
      <c r="V1316" t="s">
        <v>34</v>
      </c>
      <c r="W1316" s="3">
        <v>46116</v>
      </c>
    </row>
    <row r="1317" spans="1:23" x14ac:dyDescent="0.3">
      <c r="A1317">
        <v>2316</v>
      </c>
      <c r="B1317" t="s">
        <v>31</v>
      </c>
      <c r="C1317" t="s">
        <v>103</v>
      </c>
      <c r="D1317" t="s">
        <v>19</v>
      </c>
      <c r="E1317" t="s">
        <v>66</v>
      </c>
      <c r="F1317" t="s">
        <v>81</v>
      </c>
      <c r="G1317" t="s">
        <v>13</v>
      </c>
      <c r="H1317" t="s">
        <v>9</v>
      </c>
      <c r="I1317" t="s">
        <v>42</v>
      </c>
      <c r="J1317" t="s">
        <v>91</v>
      </c>
      <c r="K1317" t="s">
        <v>96</v>
      </c>
      <c r="L1317" t="s">
        <v>22</v>
      </c>
      <c r="M1317" t="s">
        <v>23</v>
      </c>
      <c r="N1317" t="s">
        <v>107</v>
      </c>
      <c r="O1317">
        <v>61</v>
      </c>
      <c r="P1317">
        <v>2.8</v>
      </c>
      <c r="Q1317">
        <v>56</v>
      </c>
      <c r="R1317" t="s">
        <v>34</v>
      </c>
      <c r="S1317" t="s">
        <v>38</v>
      </c>
      <c r="T1317">
        <v>64</v>
      </c>
      <c r="U1317" t="s">
        <v>86</v>
      </c>
      <c r="V1317" t="s">
        <v>34</v>
      </c>
      <c r="W1317" s="3">
        <v>46116</v>
      </c>
    </row>
    <row r="1318" spans="1:23" x14ac:dyDescent="0.3">
      <c r="A1318">
        <v>2317</v>
      </c>
      <c r="B1318" t="s">
        <v>31</v>
      </c>
      <c r="C1318" t="s">
        <v>103</v>
      </c>
      <c r="D1318" t="s">
        <v>19</v>
      </c>
      <c r="E1318" t="s">
        <v>61</v>
      </c>
      <c r="F1318" t="s">
        <v>81</v>
      </c>
      <c r="G1318" t="s">
        <v>13</v>
      </c>
      <c r="H1318" t="s">
        <v>9</v>
      </c>
      <c r="I1318" t="s">
        <v>42</v>
      </c>
      <c r="J1318" t="s">
        <v>101</v>
      </c>
      <c r="K1318" t="s">
        <v>96</v>
      </c>
      <c r="L1318" t="s">
        <v>111</v>
      </c>
      <c r="M1318" t="s">
        <v>23</v>
      </c>
      <c r="N1318" t="s">
        <v>110</v>
      </c>
      <c r="O1318">
        <v>74</v>
      </c>
      <c r="P1318">
        <v>3.9</v>
      </c>
      <c r="Q1318">
        <v>95</v>
      </c>
      <c r="R1318" t="s">
        <v>38</v>
      </c>
      <c r="S1318" t="s">
        <v>38</v>
      </c>
      <c r="T1318">
        <v>73</v>
      </c>
      <c r="U1318" t="s">
        <v>90</v>
      </c>
      <c r="V1318" t="s">
        <v>38</v>
      </c>
      <c r="W1318" s="3">
        <v>46117</v>
      </c>
    </row>
    <row r="1319" spans="1:23" x14ac:dyDescent="0.3">
      <c r="A1319">
        <v>2318</v>
      </c>
      <c r="B1319" t="s">
        <v>31</v>
      </c>
      <c r="C1319" t="s">
        <v>103</v>
      </c>
      <c r="D1319" t="s">
        <v>19</v>
      </c>
      <c r="E1319" t="s">
        <v>39</v>
      </c>
      <c r="F1319" t="s">
        <v>81</v>
      </c>
      <c r="G1319" t="s">
        <v>8</v>
      </c>
      <c r="H1319" t="s">
        <v>14</v>
      </c>
      <c r="I1319" t="s">
        <v>67</v>
      </c>
      <c r="J1319" t="s">
        <v>101</v>
      </c>
      <c r="K1319" t="s">
        <v>83</v>
      </c>
      <c r="L1319" t="s">
        <v>15</v>
      </c>
      <c r="M1319" t="s">
        <v>99</v>
      </c>
      <c r="N1319" t="s">
        <v>85</v>
      </c>
      <c r="O1319">
        <v>78</v>
      </c>
      <c r="P1319">
        <v>3</v>
      </c>
      <c r="Q1319">
        <v>67</v>
      </c>
      <c r="R1319" t="s">
        <v>34</v>
      </c>
      <c r="S1319" t="s">
        <v>38</v>
      </c>
      <c r="T1319">
        <v>93</v>
      </c>
      <c r="U1319" t="s">
        <v>94</v>
      </c>
      <c r="V1319" t="s">
        <v>34</v>
      </c>
      <c r="W1319" s="3">
        <v>46117</v>
      </c>
    </row>
    <row r="1320" spans="1:23" x14ac:dyDescent="0.3">
      <c r="A1320">
        <v>2319</v>
      </c>
      <c r="B1320" t="s">
        <v>31</v>
      </c>
      <c r="C1320" t="s">
        <v>103</v>
      </c>
      <c r="D1320" t="s">
        <v>19</v>
      </c>
      <c r="E1320" t="s">
        <v>57</v>
      </c>
      <c r="F1320" t="s">
        <v>81</v>
      </c>
      <c r="G1320" t="s">
        <v>18</v>
      </c>
      <c r="H1320" t="s">
        <v>9</v>
      </c>
      <c r="I1320" t="s">
        <v>48</v>
      </c>
      <c r="J1320" t="s">
        <v>101</v>
      </c>
      <c r="K1320" t="s">
        <v>88</v>
      </c>
      <c r="L1320" t="s">
        <v>22</v>
      </c>
      <c r="M1320" t="s">
        <v>46</v>
      </c>
      <c r="N1320" t="s">
        <v>107</v>
      </c>
      <c r="O1320">
        <v>63</v>
      </c>
      <c r="P1320">
        <v>3.4</v>
      </c>
      <c r="Q1320">
        <v>58</v>
      </c>
      <c r="R1320" t="s">
        <v>38</v>
      </c>
      <c r="S1320" t="s">
        <v>34</v>
      </c>
      <c r="T1320">
        <v>71</v>
      </c>
      <c r="U1320" t="s">
        <v>94</v>
      </c>
      <c r="V1320" t="s">
        <v>34</v>
      </c>
      <c r="W1320" s="3">
        <v>46117</v>
      </c>
    </row>
    <row r="1321" spans="1:23" x14ac:dyDescent="0.3">
      <c r="A1321">
        <v>2320</v>
      </c>
      <c r="B1321" t="s">
        <v>31</v>
      </c>
      <c r="C1321" t="s">
        <v>80</v>
      </c>
      <c r="D1321" t="s">
        <v>7</v>
      </c>
      <c r="E1321" t="s">
        <v>47</v>
      </c>
      <c r="F1321" t="s">
        <v>87</v>
      </c>
      <c r="G1321" t="s">
        <v>8</v>
      </c>
      <c r="H1321" t="s">
        <v>14</v>
      </c>
      <c r="I1321" t="s">
        <v>33</v>
      </c>
      <c r="J1321" t="s">
        <v>104</v>
      </c>
      <c r="K1321" t="s">
        <v>88</v>
      </c>
      <c r="L1321" t="s">
        <v>10</v>
      </c>
      <c r="M1321" t="s">
        <v>16</v>
      </c>
      <c r="N1321" t="s">
        <v>105</v>
      </c>
      <c r="O1321">
        <v>85</v>
      </c>
      <c r="P1321">
        <v>4.9000000000000004</v>
      </c>
      <c r="Q1321">
        <v>77</v>
      </c>
      <c r="R1321" t="s">
        <v>38</v>
      </c>
      <c r="S1321" t="s">
        <v>38</v>
      </c>
      <c r="T1321">
        <v>89</v>
      </c>
      <c r="U1321" t="s">
        <v>90</v>
      </c>
      <c r="V1321" t="s">
        <v>34</v>
      </c>
      <c r="W1321" s="3">
        <v>46117</v>
      </c>
    </row>
    <row r="1322" spans="1:23" x14ac:dyDescent="0.3">
      <c r="A1322">
        <v>2321</v>
      </c>
      <c r="B1322" t="s">
        <v>31</v>
      </c>
      <c r="C1322" t="s">
        <v>103</v>
      </c>
      <c r="D1322" t="s">
        <v>19</v>
      </c>
      <c r="E1322" t="s">
        <v>57</v>
      </c>
      <c r="F1322" t="s">
        <v>81</v>
      </c>
      <c r="G1322" t="s">
        <v>21</v>
      </c>
      <c r="H1322" t="s">
        <v>9</v>
      </c>
      <c r="I1322" t="s">
        <v>65</v>
      </c>
      <c r="J1322" t="s">
        <v>82</v>
      </c>
      <c r="K1322" t="s">
        <v>96</v>
      </c>
      <c r="L1322" t="s">
        <v>15</v>
      </c>
      <c r="M1322" t="s">
        <v>99</v>
      </c>
      <c r="N1322" t="s">
        <v>110</v>
      </c>
      <c r="O1322">
        <v>73</v>
      </c>
      <c r="P1322">
        <v>4.2</v>
      </c>
      <c r="Q1322">
        <v>83</v>
      </c>
      <c r="R1322" t="s">
        <v>38</v>
      </c>
      <c r="S1322" t="s">
        <v>38</v>
      </c>
      <c r="T1322">
        <v>81</v>
      </c>
      <c r="U1322" t="s">
        <v>94</v>
      </c>
      <c r="V1322" t="s">
        <v>34</v>
      </c>
      <c r="W1322" s="3">
        <v>46117</v>
      </c>
    </row>
    <row r="1323" spans="1:23" x14ac:dyDescent="0.3">
      <c r="A1323">
        <v>2322</v>
      </c>
      <c r="B1323" t="s">
        <v>31</v>
      </c>
      <c r="C1323" t="s">
        <v>106</v>
      </c>
      <c r="D1323" t="s">
        <v>17</v>
      </c>
      <c r="E1323" t="s">
        <v>64</v>
      </c>
      <c r="F1323" t="s">
        <v>81</v>
      </c>
      <c r="G1323" t="s">
        <v>21</v>
      </c>
      <c r="H1323" t="s">
        <v>9</v>
      </c>
      <c r="I1323" t="s">
        <v>36</v>
      </c>
      <c r="J1323" t="s">
        <v>101</v>
      </c>
      <c r="K1323" t="s">
        <v>92</v>
      </c>
      <c r="L1323" t="s">
        <v>15</v>
      </c>
      <c r="M1323" t="s">
        <v>46</v>
      </c>
      <c r="N1323" t="s">
        <v>102</v>
      </c>
      <c r="O1323">
        <v>77</v>
      </c>
      <c r="P1323">
        <v>3.1</v>
      </c>
      <c r="Q1323">
        <v>45</v>
      </c>
      <c r="R1323" t="s">
        <v>38</v>
      </c>
      <c r="S1323" t="s">
        <v>38</v>
      </c>
      <c r="T1323">
        <v>79</v>
      </c>
      <c r="U1323" t="s">
        <v>94</v>
      </c>
      <c r="V1323" t="s">
        <v>34</v>
      </c>
      <c r="W1323" s="3">
        <v>46117</v>
      </c>
    </row>
    <row r="1324" spans="1:23" x14ac:dyDescent="0.3">
      <c r="A1324">
        <v>2323</v>
      </c>
      <c r="B1324" t="s">
        <v>31</v>
      </c>
      <c r="C1324" t="s">
        <v>100</v>
      </c>
      <c r="D1324" t="s">
        <v>12</v>
      </c>
      <c r="E1324" t="s">
        <v>59</v>
      </c>
      <c r="F1324" t="s">
        <v>81</v>
      </c>
      <c r="G1324" t="s">
        <v>21</v>
      </c>
      <c r="H1324" t="s">
        <v>14</v>
      </c>
      <c r="I1324" t="s">
        <v>42</v>
      </c>
      <c r="J1324" t="s">
        <v>95</v>
      </c>
      <c r="K1324" t="s">
        <v>92</v>
      </c>
      <c r="L1324" t="s">
        <v>108</v>
      </c>
      <c r="M1324" t="s">
        <v>16</v>
      </c>
      <c r="N1324" t="s">
        <v>105</v>
      </c>
      <c r="O1324">
        <v>77</v>
      </c>
      <c r="P1324">
        <v>2.8</v>
      </c>
      <c r="Q1324">
        <v>50</v>
      </c>
      <c r="R1324" t="s">
        <v>38</v>
      </c>
      <c r="S1324" t="s">
        <v>38</v>
      </c>
      <c r="T1324">
        <v>66</v>
      </c>
      <c r="U1324" t="s">
        <v>94</v>
      </c>
      <c r="V1324" t="s">
        <v>34</v>
      </c>
      <c r="W1324" s="3">
        <v>46117</v>
      </c>
    </row>
    <row r="1325" spans="1:23" x14ac:dyDescent="0.3">
      <c r="A1325">
        <v>2324</v>
      </c>
      <c r="B1325" t="s">
        <v>31</v>
      </c>
      <c r="C1325" t="s">
        <v>80</v>
      </c>
      <c r="D1325" t="s">
        <v>7</v>
      </c>
      <c r="E1325" t="s">
        <v>40</v>
      </c>
      <c r="F1325" t="s">
        <v>87</v>
      </c>
      <c r="G1325" t="s">
        <v>21</v>
      </c>
      <c r="H1325" t="s">
        <v>9</v>
      </c>
      <c r="I1325" t="s">
        <v>65</v>
      </c>
      <c r="J1325" t="s">
        <v>104</v>
      </c>
      <c r="K1325" t="s">
        <v>83</v>
      </c>
      <c r="L1325" t="s">
        <v>108</v>
      </c>
      <c r="M1325" t="s">
        <v>46</v>
      </c>
      <c r="N1325" t="s">
        <v>98</v>
      </c>
      <c r="O1325">
        <v>40</v>
      </c>
      <c r="P1325">
        <v>3.1</v>
      </c>
      <c r="Q1325">
        <v>79</v>
      </c>
      <c r="R1325" t="s">
        <v>38</v>
      </c>
      <c r="S1325" t="s">
        <v>38</v>
      </c>
      <c r="T1325">
        <v>93</v>
      </c>
      <c r="U1325" t="s">
        <v>90</v>
      </c>
      <c r="V1325" t="s">
        <v>34</v>
      </c>
      <c r="W1325" s="3">
        <v>46117</v>
      </c>
    </row>
    <row r="1326" spans="1:23" x14ac:dyDescent="0.3">
      <c r="A1326">
        <v>2325</v>
      </c>
      <c r="B1326" t="s">
        <v>31</v>
      </c>
      <c r="C1326" t="s">
        <v>100</v>
      </c>
      <c r="D1326" t="s">
        <v>12</v>
      </c>
      <c r="E1326" t="s">
        <v>59</v>
      </c>
      <c r="F1326" t="s">
        <v>81</v>
      </c>
      <c r="G1326" t="s">
        <v>8</v>
      </c>
      <c r="H1326" t="s">
        <v>14</v>
      </c>
      <c r="I1326" t="s">
        <v>48</v>
      </c>
      <c r="J1326" t="s">
        <v>95</v>
      </c>
      <c r="K1326" t="s">
        <v>96</v>
      </c>
      <c r="L1326" t="s">
        <v>10</v>
      </c>
      <c r="M1326" t="s">
        <v>46</v>
      </c>
      <c r="N1326" t="s">
        <v>85</v>
      </c>
      <c r="O1326">
        <v>71</v>
      </c>
      <c r="P1326">
        <v>3.5</v>
      </c>
      <c r="Q1326">
        <v>88</v>
      </c>
      <c r="R1326" t="s">
        <v>38</v>
      </c>
      <c r="S1326" t="s">
        <v>34</v>
      </c>
      <c r="T1326">
        <v>77</v>
      </c>
      <c r="U1326" t="s">
        <v>90</v>
      </c>
      <c r="V1326" t="s">
        <v>38</v>
      </c>
      <c r="W1326" s="3">
        <v>46117</v>
      </c>
    </row>
    <row r="1327" spans="1:23" x14ac:dyDescent="0.3">
      <c r="A1327">
        <v>2326</v>
      </c>
      <c r="B1327" t="s">
        <v>31</v>
      </c>
      <c r="C1327" t="s">
        <v>106</v>
      </c>
      <c r="D1327" t="s">
        <v>17</v>
      </c>
      <c r="E1327" t="s">
        <v>51</v>
      </c>
      <c r="F1327" t="s">
        <v>87</v>
      </c>
      <c r="G1327" t="s">
        <v>8</v>
      </c>
      <c r="H1327" t="s">
        <v>14</v>
      </c>
      <c r="I1327" t="s">
        <v>45</v>
      </c>
      <c r="J1327" t="s">
        <v>82</v>
      </c>
      <c r="K1327" t="s">
        <v>92</v>
      </c>
      <c r="L1327" t="s">
        <v>22</v>
      </c>
      <c r="M1327" t="s">
        <v>84</v>
      </c>
      <c r="N1327" t="s">
        <v>89</v>
      </c>
      <c r="O1327">
        <v>72</v>
      </c>
      <c r="P1327">
        <v>4.3</v>
      </c>
      <c r="Q1327">
        <v>55</v>
      </c>
      <c r="R1327" t="s">
        <v>38</v>
      </c>
      <c r="S1327" t="s">
        <v>34</v>
      </c>
      <c r="T1327">
        <v>60</v>
      </c>
      <c r="U1327" t="s">
        <v>94</v>
      </c>
      <c r="V1327" t="s">
        <v>34</v>
      </c>
      <c r="W1327" s="3">
        <v>46117</v>
      </c>
    </row>
    <row r="1328" spans="1:23" x14ac:dyDescent="0.3">
      <c r="A1328">
        <v>2327</v>
      </c>
      <c r="B1328" t="s">
        <v>31</v>
      </c>
      <c r="C1328" t="s">
        <v>103</v>
      </c>
      <c r="D1328" t="s">
        <v>19</v>
      </c>
      <c r="E1328" t="s">
        <v>57</v>
      </c>
      <c r="F1328" t="s">
        <v>81</v>
      </c>
      <c r="G1328" t="s">
        <v>21</v>
      </c>
      <c r="H1328" t="s">
        <v>14</v>
      </c>
      <c r="I1328" t="s">
        <v>50</v>
      </c>
      <c r="J1328" t="s">
        <v>82</v>
      </c>
      <c r="K1328" t="s">
        <v>88</v>
      </c>
      <c r="L1328" t="s">
        <v>10</v>
      </c>
      <c r="M1328" t="s">
        <v>23</v>
      </c>
      <c r="N1328" t="s">
        <v>110</v>
      </c>
      <c r="O1328">
        <v>70</v>
      </c>
      <c r="P1328">
        <v>3.3</v>
      </c>
      <c r="Q1328">
        <v>84</v>
      </c>
      <c r="R1328" t="s">
        <v>38</v>
      </c>
      <c r="S1328" t="s">
        <v>38</v>
      </c>
      <c r="T1328">
        <v>83</v>
      </c>
      <c r="U1328" t="s">
        <v>90</v>
      </c>
      <c r="V1328" t="s">
        <v>34</v>
      </c>
      <c r="W1328" s="3">
        <v>46117</v>
      </c>
    </row>
    <row r="1329" spans="1:23" x14ac:dyDescent="0.3">
      <c r="A1329">
        <v>2328</v>
      </c>
      <c r="B1329" t="s">
        <v>31</v>
      </c>
      <c r="C1329" t="s">
        <v>80</v>
      </c>
      <c r="D1329" t="s">
        <v>7</v>
      </c>
      <c r="E1329" t="s">
        <v>62</v>
      </c>
      <c r="F1329" t="s">
        <v>81</v>
      </c>
      <c r="G1329" t="s">
        <v>13</v>
      </c>
      <c r="H1329" t="s">
        <v>9</v>
      </c>
      <c r="I1329" t="s">
        <v>48</v>
      </c>
      <c r="J1329" t="s">
        <v>95</v>
      </c>
      <c r="K1329" t="s">
        <v>96</v>
      </c>
      <c r="L1329" t="s">
        <v>22</v>
      </c>
      <c r="M1329" t="s">
        <v>23</v>
      </c>
      <c r="N1329" t="s">
        <v>98</v>
      </c>
      <c r="O1329">
        <v>59</v>
      </c>
      <c r="P1329">
        <v>3.9</v>
      </c>
      <c r="Q1329">
        <v>76</v>
      </c>
      <c r="R1329" t="s">
        <v>38</v>
      </c>
      <c r="S1329" t="s">
        <v>38</v>
      </c>
      <c r="T1329">
        <v>63</v>
      </c>
      <c r="U1329" t="s">
        <v>90</v>
      </c>
      <c r="V1329" t="s">
        <v>38</v>
      </c>
      <c r="W1329" s="3">
        <v>46117</v>
      </c>
    </row>
    <row r="1330" spans="1:23" x14ac:dyDescent="0.3">
      <c r="A1330">
        <v>2329</v>
      </c>
      <c r="B1330" t="s">
        <v>31</v>
      </c>
      <c r="C1330" t="s">
        <v>80</v>
      </c>
      <c r="D1330" t="s">
        <v>7</v>
      </c>
      <c r="E1330" t="s">
        <v>54</v>
      </c>
      <c r="F1330" t="s">
        <v>81</v>
      </c>
      <c r="G1330" t="s">
        <v>18</v>
      </c>
      <c r="H1330" t="s">
        <v>14</v>
      </c>
      <c r="I1330" t="s">
        <v>50</v>
      </c>
      <c r="J1330" t="s">
        <v>101</v>
      </c>
      <c r="K1330" t="s">
        <v>96</v>
      </c>
      <c r="L1330" t="s">
        <v>10</v>
      </c>
      <c r="M1330" t="s">
        <v>23</v>
      </c>
      <c r="N1330" t="s">
        <v>85</v>
      </c>
      <c r="O1330">
        <v>84</v>
      </c>
      <c r="P1330">
        <v>4.0999999999999996</v>
      </c>
      <c r="Q1330">
        <v>89</v>
      </c>
      <c r="R1330" t="s">
        <v>38</v>
      </c>
      <c r="S1330" t="s">
        <v>38</v>
      </c>
      <c r="T1330">
        <v>67</v>
      </c>
      <c r="U1330" t="s">
        <v>90</v>
      </c>
      <c r="V1330" t="s">
        <v>34</v>
      </c>
      <c r="W1330" s="3">
        <v>46117</v>
      </c>
    </row>
    <row r="1331" spans="1:23" x14ac:dyDescent="0.3">
      <c r="A1331">
        <v>2330</v>
      </c>
      <c r="B1331" t="s">
        <v>31</v>
      </c>
      <c r="C1331" t="s">
        <v>80</v>
      </c>
      <c r="D1331" t="s">
        <v>7</v>
      </c>
      <c r="E1331" t="s">
        <v>58</v>
      </c>
      <c r="F1331" t="s">
        <v>87</v>
      </c>
      <c r="G1331" t="s">
        <v>18</v>
      </c>
      <c r="H1331" t="s">
        <v>14</v>
      </c>
      <c r="I1331" t="s">
        <v>48</v>
      </c>
      <c r="J1331" t="s">
        <v>95</v>
      </c>
      <c r="K1331" t="s">
        <v>83</v>
      </c>
      <c r="L1331" t="s">
        <v>15</v>
      </c>
      <c r="M1331" t="s">
        <v>93</v>
      </c>
      <c r="N1331" t="s">
        <v>99</v>
      </c>
      <c r="O1331">
        <v>71</v>
      </c>
      <c r="P1331">
        <v>2.9</v>
      </c>
      <c r="Q1331">
        <v>83</v>
      </c>
      <c r="R1331" t="s">
        <v>34</v>
      </c>
      <c r="S1331" t="s">
        <v>38</v>
      </c>
      <c r="T1331">
        <v>83</v>
      </c>
      <c r="U1331" t="s">
        <v>86</v>
      </c>
      <c r="V1331" t="s">
        <v>34</v>
      </c>
      <c r="W1331" s="3">
        <v>46117</v>
      </c>
    </row>
    <row r="1332" spans="1:23" x14ac:dyDescent="0.3">
      <c r="A1332">
        <v>2331</v>
      </c>
      <c r="B1332" t="s">
        <v>31</v>
      </c>
      <c r="C1332" t="s">
        <v>100</v>
      </c>
      <c r="D1332" t="s">
        <v>12</v>
      </c>
      <c r="E1332" t="s">
        <v>35</v>
      </c>
      <c r="F1332" t="s">
        <v>87</v>
      </c>
      <c r="G1332" t="s">
        <v>18</v>
      </c>
      <c r="H1332" t="s">
        <v>14</v>
      </c>
      <c r="I1332" t="s">
        <v>36</v>
      </c>
      <c r="J1332" t="s">
        <v>82</v>
      </c>
      <c r="K1332" t="s">
        <v>92</v>
      </c>
      <c r="L1332" t="s">
        <v>15</v>
      </c>
      <c r="M1332" t="s">
        <v>84</v>
      </c>
      <c r="N1332" t="s">
        <v>98</v>
      </c>
      <c r="O1332">
        <v>71</v>
      </c>
      <c r="P1332">
        <v>4.9000000000000004</v>
      </c>
      <c r="Q1332">
        <v>76</v>
      </c>
      <c r="R1332" t="s">
        <v>34</v>
      </c>
      <c r="S1332" t="s">
        <v>38</v>
      </c>
      <c r="T1332">
        <v>98</v>
      </c>
      <c r="U1332" t="s">
        <v>86</v>
      </c>
      <c r="V1332" t="s">
        <v>34</v>
      </c>
      <c r="W1332" s="3">
        <v>46118</v>
      </c>
    </row>
    <row r="1333" spans="1:23" x14ac:dyDescent="0.3">
      <c r="A1333">
        <v>2332</v>
      </c>
      <c r="B1333" t="s">
        <v>31</v>
      </c>
      <c r="C1333" t="s">
        <v>80</v>
      </c>
      <c r="D1333" t="s">
        <v>7</v>
      </c>
      <c r="E1333" t="s">
        <v>54</v>
      </c>
      <c r="F1333" t="s">
        <v>81</v>
      </c>
      <c r="G1333" t="s">
        <v>13</v>
      </c>
      <c r="H1333" t="s">
        <v>14</v>
      </c>
      <c r="I1333" t="s">
        <v>65</v>
      </c>
      <c r="J1333" t="s">
        <v>91</v>
      </c>
      <c r="K1333" t="s">
        <v>92</v>
      </c>
      <c r="L1333" t="s">
        <v>10</v>
      </c>
      <c r="M1333" t="s">
        <v>93</v>
      </c>
      <c r="N1333" t="s">
        <v>107</v>
      </c>
      <c r="O1333">
        <v>78</v>
      </c>
      <c r="P1333">
        <v>2.9</v>
      </c>
      <c r="Q1333">
        <v>51</v>
      </c>
      <c r="R1333" t="s">
        <v>38</v>
      </c>
      <c r="S1333" t="s">
        <v>38</v>
      </c>
      <c r="T1333">
        <v>59</v>
      </c>
      <c r="U1333" t="s">
        <v>90</v>
      </c>
      <c r="V1333" t="s">
        <v>34</v>
      </c>
      <c r="W1333" s="3">
        <v>46118</v>
      </c>
    </row>
    <row r="1334" spans="1:23" x14ac:dyDescent="0.3">
      <c r="A1334">
        <v>2333</v>
      </c>
      <c r="B1334" t="s">
        <v>31</v>
      </c>
      <c r="C1334" t="s">
        <v>103</v>
      </c>
      <c r="D1334" t="s">
        <v>19</v>
      </c>
      <c r="E1334" t="s">
        <v>61</v>
      </c>
      <c r="F1334" t="s">
        <v>87</v>
      </c>
      <c r="G1334" t="s">
        <v>8</v>
      </c>
      <c r="H1334" t="s">
        <v>9</v>
      </c>
      <c r="I1334" t="s">
        <v>50</v>
      </c>
      <c r="J1334" t="s">
        <v>82</v>
      </c>
      <c r="K1334" t="s">
        <v>96</v>
      </c>
      <c r="L1334" t="s">
        <v>10</v>
      </c>
      <c r="M1334" t="s">
        <v>46</v>
      </c>
      <c r="N1334" t="s">
        <v>107</v>
      </c>
      <c r="O1334">
        <v>81</v>
      </c>
      <c r="P1334">
        <v>3.5</v>
      </c>
      <c r="Q1334">
        <v>46</v>
      </c>
      <c r="R1334" t="s">
        <v>38</v>
      </c>
      <c r="S1334" t="s">
        <v>38</v>
      </c>
      <c r="T1334">
        <v>98</v>
      </c>
      <c r="U1334" t="s">
        <v>94</v>
      </c>
      <c r="V1334" t="s">
        <v>34</v>
      </c>
      <c r="W1334" s="3">
        <v>46118</v>
      </c>
    </row>
    <row r="1335" spans="1:23" x14ac:dyDescent="0.3">
      <c r="A1335">
        <v>2334</v>
      </c>
      <c r="B1335" t="s">
        <v>31</v>
      </c>
      <c r="C1335" t="s">
        <v>106</v>
      </c>
      <c r="D1335" t="s">
        <v>17</v>
      </c>
      <c r="E1335" t="s">
        <v>51</v>
      </c>
      <c r="F1335" t="s">
        <v>81</v>
      </c>
      <c r="G1335" t="s">
        <v>13</v>
      </c>
      <c r="H1335" t="s">
        <v>9</v>
      </c>
      <c r="I1335" t="s">
        <v>65</v>
      </c>
      <c r="J1335" t="s">
        <v>82</v>
      </c>
      <c r="K1335" t="s">
        <v>88</v>
      </c>
      <c r="L1335" t="s">
        <v>10</v>
      </c>
      <c r="M1335" t="s">
        <v>23</v>
      </c>
      <c r="N1335" t="s">
        <v>85</v>
      </c>
      <c r="O1335">
        <v>85</v>
      </c>
      <c r="P1335">
        <v>4.3</v>
      </c>
      <c r="Q1335">
        <v>48</v>
      </c>
      <c r="R1335" t="s">
        <v>38</v>
      </c>
      <c r="S1335" t="s">
        <v>38</v>
      </c>
      <c r="T1335">
        <v>59</v>
      </c>
      <c r="U1335" t="s">
        <v>86</v>
      </c>
      <c r="V1335" t="s">
        <v>38</v>
      </c>
      <c r="W1335" s="3">
        <v>46118</v>
      </c>
    </row>
    <row r="1336" spans="1:23" x14ac:dyDescent="0.3">
      <c r="A1336">
        <v>2335</v>
      </c>
      <c r="B1336" t="s">
        <v>31</v>
      </c>
      <c r="C1336" t="s">
        <v>100</v>
      </c>
      <c r="D1336" t="s">
        <v>12</v>
      </c>
      <c r="E1336" t="s">
        <v>59</v>
      </c>
      <c r="F1336" t="s">
        <v>87</v>
      </c>
      <c r="G1336" t="s">
        <v>8</v>
      </c>
      <c r="H1336" t="s">
        <v>9</v>
      </c>
      <c r="I1336" t="s">
        <v>45</v>
      </c>
      <c r="J1336" t="s">
        <v>91</v>
      </c>
      <c r="K1336" t="s">
        <v>92</v>
      </c>
      <c r="L1336" t="s">
        <v>15</v>
      </c>
      <c r="M1336" t="s">
        <v>93</v>
      </c>
      <c r="N1336" t="s">
        <v>98</v>
      </c>
      <c r="O1336">
        <v>78</v>
      </c>
      <c r="P1336">
        <v>2.6</v>
      </c>
      <c r="Q1336">
        <v>60</v>
      </c>
      <c r="R1336" t="s">
        <v>34</v>
      </c>
      <c r="S1336" t="s">
        <v>38</v>
      </c>
      <c r="T1336">
        <v>75</v>
      </c>
      <c r="U1336" t="s">
        <v>86</v>
      </c>
      <c r="V1336" t="s">
        <v>34</v>
      </c>
      <c r="W1336" s="3">
        <v>46118</v>
      </c>
    </row>
    <row r="1337" spans="1:23" x14ac:dyDescent="0.3">
      <c r="A1337">
        <v>2336</v>
      </c>
      <c r="B1337" t="s">
        <v>31</v>
      </c>
      <c r="C1337" t="s">
        <v>80</v>
      </c>
      <c r="D1337" t="s">
        <v>7</v>
      </c>
      <c r="E1337" t="s">
        <v>40</v>
      </c>
      <c r="F1337" t="s">
        <v>87</v>
      </c>
      <c r="G1337" t="s">
        <v>18</v>
      </c>
      <c r="H1337" t="s">
        <v>14</v>
      </c>
      <c r="I1337" t="s">
        <v>42</v>
      </c>
      <c r="J1337" t="s">
        <v>91</v>
      </c>
      <c r="K1337" t="s">
        <v>88</v>
      </c>
      <c r="L1337" t="s">
        <v>15</v>
      </c>
      <c r="M1337" t="s">
        <v>93</v>
      </c>
      <c r="N1337" t="s">
        <v>102</v>
      </c>
      <c r="O1337">
        <v>60</v>
      </c>
      <c r="P1337">
        <v>4.5</v>
      </c>
      <c r="Q1337">
        <v>66</v>
      </c>
      <c r="R1337" t="s">
        <v>38</v>
      </c>
      <c r="S1337" t="s">
        <v>34</v>
      </c>
      <c r="T1337">
        <v>56</v>
      </c>
      <c r="U1337" t="s">
        <v>94</v>
      </c>
      <c r="V1337" t="s">
        <v>38</v>
      </c>
      <c r="W1337" s="3">
        <v>46118</v>
      </c>
    </row>
    <row r="1338" spans="1:23" x14ac:dyDescent="0.3">
      <c r="A1338">
        <v>2337</v>
      </c>
      <c r="B1338" t="s">
        <v>31</v>
      </c>
      <c r="C1338" t="s">
        <v>100</v>
      </c>
      <c r="D1338" t="s">
        <v>12</v>
      </c>
      <c r="E1338" t="s">
        <v>59</v>
      </c>
      <c r="F1338" t="s">
        <v>81</v>
      </c>
      <c r="G1338" t="s">
        <v>21</v>
      </c>
      <c r="H1338" t="s">
        <v>14</v>
      </c>
      <c r="I1338" t="s">
        <v>53</v>
      </c>
      <c r="J1338" t="s">
        <v>101</v>
      </c>
      <c r="K1338" t="s">
        <v>83</v>
      </c>
      <c r="L1338" t="s">
        <v>15</v>
      </c>
      <c r="M1338" t="s">
        <v>84</v>
      </c>
      <c r="N1338" t="s">
        <v>110</v>
      </c>
      <c r="O1338">
        <v>58</v>
      </c>
      <c r="P1338">
        <v>3.5</v>
      </c>
      <c r="Q1338">
        <v>82</v>
      </c>
      <c r="R1338" t="s">
        <v>38</v>
      </c>
      <c r="S1338" t="s">
        <v>38</v>
      </c>
      <c r="T1338">
        <v>75</v>
      </c>
      <c r="U1338" t="s">
        <v>94</v>
      </c>
      <c r="V1338" t="s">
        <v>38</v>
      </c>
      <c r="W1338" s="3">
        <v>46118</v>
      </c>
    </row>
    <row r="1339" spans="1:23" x14ac:dyDescent="0.3">
      <c r="A1339">
        <v>2338</v>
      </c>
      <c r="B1339" t="s">
        <v>31</v>
      </c>
      <c r="C1339" t="s">
        <v>106</v>
      </c>
      <c r="D1339" t="s">
        <v>17</v>
      </c>
      <c r="E1339" t="s">
        <v>60</v>
      </c>
      <c r="F1339" t="s">
        <v>81</v>
      </c>
      <c r="G1339" t="s">
        <v>13</v>
      </c>
      <c r="H1339" t="s">
        <v>9</v>
      </c>
      <c r="I1339" t="s">
        <v>65</v>
      </c>
      <c r="J1339" t="s">
        <v>95</v>
      </c>
      <c r="K1339" t="s">
        <v>96</v>
      </c>
      <c r="L1339" t="s">
        <v>97</v>
      </c>
      <c r="M1339" t="s">
        <v>20</v>
      </c>
      <c r="N1339" t="s">
        <v>105</v>
      </c>
      <c r="O1339">
        <v>83</v>
      </c>
      <c r="P1339">
        <v>4.5999999999999996</v>
      </c>
      <c r="Q1339">
        <v>68</v>
      </c>
      <c r="R1339" t="s">
        <v>34</v>
      </c>
      <c r="S1339" t="s">
        <v>38</v>
      </c>
      <c r="T1339">
        <v>62</v>
      </c>
      <c r="U1339" t="s">
        <v>90</v>
      </c>
      <c r="V1339" t="s">
        <v>34</v>
      </c>
      <c r="W1339" s="3">
        <v>46118</v>
      </c>
    </row>
    <row r="1340" spans="1:23" x14ac:dyDescent="0.3">
      <c r="A1340">
        <v>2339</v>
      </c>
      <c r="B1340" t="s">
        <v>31</v>
      </c>
      <c r="C1340" t="s">
        <v>103</v>
      </c>
      <c r="D1340" t="s">
        <v>19</v>
      </c>
      <c r="E1340" t="s">
        <v>44</v>
      </c>
      <c r="F1340" t="s">
        <v>87</v>
      </c>
      <c r="G1340" t="s">
        <v>13</v>
      </c>
      <c r="H1340" t="s">
        <v>9</v>
      </c>
      <c r="I1340" t="s">
        <v>50</v>
      </c>
      <c r="J1340" t="s">
        <v>91</v>
      </c>
      <c r="K1340" t="s">
        <v>96</v>
      </c>
      <c r="L1340" t="s">
        <v>22</v>
      </c>
      <c r="M1340" t="s">
        <v>93</v>
      </c>
      <c r="N1340" t="s">
        <v>98</v>
      </c>
      <c r="O1340">
        <v>77</v>
      </c>
      <c r="P1340">
        <v>2.5</v>
      </c>
      <c r="Q1340">
        <v>70</v>
      </c>
      <c r="R1340" t="s">
        <v>38</v>
      </c>
      <c r="S1340" t="s">
        <v>38</v>
      </c>
      <c r="T1340">
        <v>97</v>
      </c>
      <c r="U1340" t="s">
        <v>90</v>
      </c>
      <c r="V1340" t="s">
        <v>34</v>
      </c>
      <c r="W1340" s="3">
        <v>46118</v>
      </c>
    </row>
    <row r="1341" spans="1:23" x14ac:dyDescent="0.3">
      <c r="A1341">
        <v>2340</v>
      </c>
      <c r="B1341" t="s">
        <v>31</v>
      </c>
      <c r="C1341" t="s">
        <v>80</v>
      </c>
      <c r="D1341" t="s">
        <v>7</v>
      </c>
      <c r="E1341" t="s">
        <v>58</v>
      </c>
      <c r="F1341" t="s">
        <v>87</v>
      </c>
      <c r="G1341" t="s">
        <v>13</v>
      </c>
      <c r="H1341" t="s">
        <v>14</v>
      </c>
      <c r="I1341" t="s">
        <v>33</v>
      </c>
      <c r="J1341" t="s">
        <v>82</v>
      </c>
      <c r="K1341" t="s">
        <v>88</v>
      </c>
      <c r="L1341" t="s">
        <v>15</v>
      </c>
      <c r="M1341" t="s">
        <v>20</v>
      </c>
      <c r="N1341" t="s">
        <v>85</v>
      </c>
      <c r="O1341">
        <v>56</v>
      </c>
      <c r="P1341">
        <v>3.7</v>
      </c>
      <c r="Q1341">
        <v>64</v>
      </c>
      <c r="R1341" t="s">
        <v>38</v>
      </c>
      <c r="S1341" t="s">
        <v>38</v>
      </c>
      <c r="T1341">
        <v>72</v>
      </c>
      <c r="U1341" t="s">
        <v>86</v>
      </c>
      <c r="V1341" t="s">
        <v>34</v>
      </c>
      <c r="W1341" s="3">
        <v>46118</v>
      </c>
    </row>
    <row r="1342" spans="1:23" x14ac:dyDescent="0.3">
      <c r="A1342">
        <v>2341</v>
      </c>
      <c r="B1342" t="s">
        <v>31</v>
      </c>
      <c r="C1342" t="s">
        <v>100</v>
      </c>
      <c r="D1342" t="s">
        <v>12</v>
      </c>
      <c r="E1342" t="s">
        <v>55</v>
      </c>
      <c r="F1342" t="s">
        <v>81</v>
      </c>
      <c r="G1342" t="s">
        <v>8</v>
      </c>
      <c r="H1342" t="s">
        <v>9</v>
      </c>
      <c r="I1342" t="s">
        <v>48</v>
      </c>
      <c r="J1342" t="s">
        <v>104</v>
      </c>
      <c r="K1342" t="s">
        <v>92</v>
      </c>
      <c r="L1342" t="s">
        <v>111</v>
      </c>
      <c r="M1342" t="s">
        <v>11</v>
      </c>
      <c r="N1342" t="s">
        <v>107</v>
      </c>
      <c r="O1342">
        <v>61</v>
      </c>
      <c r="P1342">
        <v>3.7</v>
      </c>
      <c r="Q1342">
        <v>83</v>
      </c>
      <c r="R1342" t="s">
        <v>38</v>
      </c>
      <c r="S1342" t="s">
        <v>38</v>
      </c>
      <c r="T1342">
        <v>93</v>
      </c>
      <c r="U1342" t="s">
        <v>86</v>
      </c>
      <c r="V1342" t="s">
        <v>34</v>
      </c>
      <c r="W1342" s="3">
        <v>46118</v>
      </c>
    </row>
    <row r="1343" spans="1:23" x14ac:dyDescent="0.3">
      <c r="A1343">
        <v>2342</v>
      </c>
      <c r="B1343" t="s">
        <v>31</v>
      </c>
      <c r="C1343" t="s">
        <v>106</v>
      </c>
      <c r="D1343" t="s">
        <v>17</v>
      </c>
      <c r="E1343" t="s">
        <v>64</v>
      </c>
      <c r="F1343" t="s">
        <v>81</v>
      </c>
      <c r="G1343" t="s">
        <v>8</v>
      </c>
      <c r="H1343" t="s">
        <v>9</v>
      </c>
      <c r="I1343" t="s">
        <v>65</v>
      </c>
      <c r="J1343" t="s">
        <v>82</v>
      </c>
      <c r="K1343" t="s">
        <v>88</v>
      </c>
      <c r="L1343" t="s">
        <v>22</v>
      </c>
      <c r="M1343" t="s">
        <v>11</v>
      </c>
      <c r="N1343" t="s">
        <v>105</v>
      </c>
      <c r="O1343">
        <v>70</v>
      </c>
      <c r="P1343">
        <v>4.9000000000000004</v>
      </c>
      <c r="Q1343">
        <v>93</v>
      </c>
      <c r="R1343" t="s">
        <v>38</v>
      </c>
      <c r="S1343" t="s">
        <v>34</v>
      </c>
      <c r="T1343">
        <v>76</v>
      </c>
      <c r="U1343" t="s">
        <v>86</v>
      </c>
      <c r="V1343" t="s">
        <v>34</v>
      </c>
      <c r="W1343" s="3">
        <v>46118</v>
      </c>
    </row>
    <row r="1344" spans="1:23" x14ac:dyDescent="0.3">
      <c r="A1344">
        <v>2343</v>
      </c>
      <c r="B1344" t="s">
        <v>31</v>
      </c>
      <c r="C1344" t="s">
        <v>80</v>
      </c>
      <c r="D1344" t="s">
        <v>7</v>
      </c>
      <c r="E1344" t="s">
        <v>40</v>
      </c>
      <c r="F1344" t="s">
        <v>87</v>
      </c>
      <c r="G1344" t="s">
        <v>21</v>
      </c>
      <c r="H1344" t="s">
        <v>9</v>
      </c>
      <c r="I1344" t="s">
        <v>65</v>
      </c>
      <c r="J1344" t="s">
        <v>104</v>
      </c>
      <c r="K1344" t="s">
        <v>88</v>
      </c>
      <c r="L1344" t="s">
        <v>10</v>
      </c>
      <c r="M1344" t="s">
        <v>46</v>
      </c>
      <c r="N1344" t="s">
        <v>110</v>
      </c>
      <c r="O1344">
        <v>92</v>
      </c>
      <c r="P1344">
        <v>2.7</v>
      </c>
      <c r="Q1344">
        <v>47</v>
      </c>
      <c r="R1344" t="s">
        <v>38</v>
      </c>
      <c r="S1344" t="s">
        <v>38</v>
      </c>
      <c r="T1344">
        <v>86</v>
      </c>
      <c r="U1344" t="s">
        <v>90</v>
      </c>
      <c r="V1344" t="s">
        <v>38</v>
      </c>
      <c r="W1344" s="3">
        <v>46118</v>
      </c>
    </row>
    <row r="1345" spans="1:23" x14ac:dyDescent="0.3">
      <c r="A1345">
        <v>2344</v>
      </c>
      <c r="B1345" t="s">
        <v>31</v>
      </c>
      <c r="C1345" t="s">
        <v>106</v>
      </c>
      <c r="D1345" t="s">
        <v>17</v>
      </c>
      <c r="E1345" t="s">
        <v>43</v>
      </c>
      <c r="F1345" t="s">
        <v>81</v>
      </c>
      <c r="G1345" t="s">
        <v>13</v>
      </c>
      <c r="H1345" t="s">
        <v>14</v>
      </c>
      <c r="I1345" t="s">
        <v>50</v>
      </c>
      <c r="J1345" t="s">
        <v>91</v>
      </c>
      <c r="K1345" t="s">
        <v>83</v>
      </c>
      <c r="L1345" t="s">
        <v>97</v>
      </c>
      <c r="M1345" t="s">
        <v>11</v>
      </c>
      <c r="N1345" t="s">
        <v>99</v>
      </c>
      <c r="O1345">
        <v>59</v>
      </c>
      <c r="P1345">
        <v>3.7</v>
      </c>
      <c r="Q1345">
        <v>87</v>
      </c>
      <c r="R1345" t="s">
        <v>38</v>
      </c>
      <c r="S1345" t="s">
        <v>38</v>
      </c>
      <c r="T1345">
        <v>68</v>
      </c>
      <c r="U1345" t="s">
        <v>86</v>
      </c>
      <c r="V1345" t="s">
        <v>34</v>
      </c>
      <c r="W1345" s="3">
        <v>46118</v>
      </c>
    </row>
    <row r="1346" spans="1:23" x14ac:dyDescent="0.3">
      <c r="A1346">
        <v>2345</v>
      </c>
      <c r="B1346" t="s">
        <v>31</v>
      </c>
      <c r="C1346" t="s">
        <v>106</v>
      </c>
      <c r="D1346" t="s">
        <v>17</v>
      </c>
      <c r="E1346" t="s">
        <v>60</v>
      </c>
      <c r="F1346" t="s">
        <v>81</v>
      </c>
      <c r="G1346" t="s">
        <v>21</v>
      </c>
      <c r="H1346" t="s">
        <v>9</v>
      </c>
      <c r="I1346" t="s">
        <v>33</v>
      </c>
      <c r="J1346" t="s">
        <v>101</v>
      </c>
      <c r="K1346" t="s">
        <v>88</v>
      </c>
      <c r="L1346" t="s">
        <v>15</v>
      </c>
      <c r="M1346" t="s">
        <v>23</v>
      </c>
      <c r="N1346" t="s">
        <v>105</v>
      </c>
      <c r="O1346">
        <v>80</v>
      </c>
      <c r="P1346">
        <v>4.4000000000000004</v>
      </c>
      <c r="Q1346">
        <v>69</v>
      </c>
      <c r="R1346" t="s">
        <v>38</v>
      </c>
      <c r="S1346" t="s">
        <v>34</v>
      </c>
      <c r="T1346">
        <v>63</v>
      </c>
      <c r="U1346" t="s">
        <v>94</v>
      </c>
      <c r="V1346" t="s">
        <v>34</v>
      </c>
      <c r="W1346" s="3">
        <v>46119</v>
      </c>
    </row>
    <row r="1347" spans="1:23" x14ac:dyDescent="0.3">
      <c r="A1347">
        <v>2346</v>
      </c>
      <c r="B1347" t="s">
        <v>31</v>
      </c>
      <c r="C1347" t="s">
        <v>106</v>
      </c>
      <c r="D1347" t="s">
        <v>17</v>
      </c>
      <c r="E1347" t="s">
        <v>64</v>
      </c>
      <c r="F1347" t="s">
        <v>81</v>
      </c>
      <c r="G1347" t="s">
        <v>21</v>
      </c>
      <c r="H1347" t="s">
        <v>9</v>
      </c>
      <c r="I1347" t="s">
        <v>45</v>
      </c>
      <c r="J1347" t="s">
        <v>82</v>
      </c>
      <c r="K1347" t="s">
        <v>83</v>
      </c>
      <c r="L1347" t="s">
        <v>10</v>
      </c>
      <c r="M1347" t="s">
        <v>99</v>
      </c>
      <c r="N1347" t="s">
        <v>105</v>
      </c>
      <c r="O1347">
        <v>72</v>
      </c>
      <c r="P1347">
        <v>3.5</v>
      </c>
      <c r="Q1347">
        <v>82</v>
      </c>
      <c r="R1347" t="s">
        <v>34</v>
      </c>
      <c r="S1347" t="s">
        <v>38</v>
      </c>
      <c r="T1347">
        <v>60</v>
      </c>
      <c r="U1347" t="s">
        <v>90</v>
      </c>
      <c r="V1347" t="s">
        <v>34</v>
      </c>
      <c r="W1347" s="3">
        <v>46119</v>
      </c>
    </row>
    <row r="1348" spans="1:23" x14ac:dyDescent="0.3">
      <c r="A1348">
        <v>2347</v>
      </c>
      <c r="B1348" t="s">
        <v>31</v>
      </c>
      <c r="C1348" t="s">
        <v>103</v>
      </c>
      <c r="D1348" t="s">
        <v>19</v>
      </c>
      <c r="E1348" t="s">
        <v>39</v>
      </c>
      <c r="F1348" t="s">
        <v>81</v>
      </c>
      <c r="G1348" t="s">
        <v>13</v>
      </c>
      <c r="H1348" t="s">
        <v>9</v>
      </c>
      <c r="I1348" t="s">
        <v>36</v>
      </c>
      <c r="J1348" t="s">
        <v>91</v>
      </c>
      <c r="K1348" t="s">
        <v>83</v>
      </c>
      <c r="L1348" t="s">
        <v>97</v>
      </c>
      <c r="M1348" t="s">
        <v>20</v>
      </c>
      <c r="N1348" t="s">
        <v>107</v>
      </c>
      <c r="O1348">
        <v>63</v>
      </c>
      <c r="P1348">
        <v>3.9</v>
      </c>
      <c r="Q1348">
        <v>66</v>
      </c>
      <c r="R1348" t="s">
        <v>34</v>
      </c>
      <c r="S1348" t="s">
        <v>38</v>
      </c>
      <c r="T1348">
        <v>67</v>
      </c>
      <c r="U1348" t="s">
        <v>86</v>
      </c>
      <c r="V1348" t="s">
        <v>34</v>
      </c>
      <c r="W1348" s="3">
        <v>46119</v>
      </c>
    </row>
    <row r="1349" spans="1:23" x14ac:dyDescent="0.3">
      <c r="A1349">
        <v>2348</v>
      </c>
      <c r="B1349" t="s">
        <v>31</v>
      </c>
      <c r="C1349" t="s">
        <v>80</v>
      </c>
      <c r="D1349" t="s">
        <v>7</v>
      </c>
      <c r="E1349" t="s">
        <v>62</v>
      </c>
      <c r="F1349" t="s">
        <v>81</v>
      </c>
      <c r="G1349" t="s">
        <v>13</v>
      </c>
      <c r="H1349" t="s">
        <v>9</v>
      </c>
      <c r="I1349" t="s">
        <v>33</v>
      </c>
      <c r="J1349" t="s">
        <v>101</v>
      </c>
      <c r="K1349" t="s">
        <v>96</v>
      </c>
      <c r="L1349" t="s">
        <v>10</v>
      </c>
      <c r="M1349" t="s">
        <v>11</v>
      </c>
      <c r="N1349" t="s">
        <v>98</v>
      </c>
      <c r="O1349">
        <v>89</v>
      </c>
      <c r="P1349">
        <v>3.3</v>
      </c>
      <c r="Q1349">
        <v>68</v>
      </c>
      <c r="R1349" t="s">
        <v>38</v>
      </c>
      <c r="S1349" t="s">
        <v>38</v>
      </c>
      <c r="T1349">
        <v>94</v>
      </c>
      <c r="U1349" t="s">
        <v>86</v>
      </c>
      <c r="V1349" t="s">
        <v>34</v>
      </c>
      <c r="W1349" s="3">
        <v>46119</v>
      </c>
    </row>
    <row r="1350" spans="1:23" x14ac:dyDescent="0.3">
      <c r="A1350">
        <v>2349</v>
      </c>
      <c r="B1350" t="s">
        <v>31</v>
      </c>
      <c r="C1350" t="s">
        <v>80</v>
      </c>
      <c r="D1350" t="s">
        <v>7</v>
      </c>
      <c r="E1350" t="s">
        <v>40</v>
      </c>
      <c r="F1350" t="s">
        <v>87</v>
      </c>
      <c r="G1350" t="s">
        <v>8</v>
      </c>
      <c r="H1350" t="s">
        <v>9</v>
      </c>
      <c r="I1350" t="s">
        <v>33</v>
      </c>
      <c r="J1350" t="s">
        <v>101</v>
      </c>
      <c r="K1350" t="s">
        <v>92</v>
      </c>
      <c r="L1350" t="s">
        <v>22</v>
      </c>
      <c r="M1350" t="s">
        <v>84</v>
      </c>
      <c r="N1350" t="s">
        <v>98</v>
      </c>
      <c r="O1350">
        <v>62</v>
      </c>
      <c r="P1350">
        <v>4.0999999999999996</v>
      </c>
      <c r="Q1350">
        <v>75</v>
      </c>
      <c r="R1350" t="s">
        <v>34</v>
      </c>
      <c r="S1350" t="s">
        <v>38</v>
      </c>
      <c r="T1350">
        <v>75</v>
      </c>
      <c r="U1350" t="s">
        <v>90</v>
      </c>
      <c r="V1350" t="s">
        <v>38</v>
      </c>
      <c r="W1350" s="3">
        <v>46119</v>
      </c>
    </row>
    <row r="1351" spans="1:23" x14ac:dyDescent="0.3">
      <c r="A1351">
        <v>2350</v>
      </c>
      <c r="B1351" t="s">
        <v>31</v>
      </c>
      <c r="C1351" t="s">
        <v>100</v>
      </c>
      <c r="D1351" t="s">
        <v>12</v>
      </c>
      <c r="E1351" t="s">
        <v>59</v>
      </c>
      <c r="F1351" t="s">
        <v>87</v>
      </c>
      <c r="G1351" t="s">
        <v>18</v>
      </c>
      <c r="H1351" t="s">
        <v>9</v>
      </c>
      <c r="I1351" t="s">
        <v>48</v>
      </c>
      <c r="J1351" t="s">
        <v>91</v>
      </c>
      <c r="K1351" t="s">
        <v>96</v>
      </c>
      <c r="L1351" t="s">
        <v>10</v>
      </c>
      <c r="M1351" t="s">
        <v>93</v>
      </c>
      <c r="N1351" t="s">
        <v>98</v>
      </c>
      <c r="O1351">
        <v>69</v>
      </c>
      <c r="P1351">
        <v>2.9</v>
      </c>
      <c r="Q1351">
        <v>48</v>
      </c>
      <c r="R1351" t="s">
        <v>34</v>
      </c>
      <c r="S1351" t="s">
        <v>38</v>
      </c>
      <c r="T1351">
        <v>80</v>
      </c>
      <c r="U1351" t="s">
        <v>86</v>
      </c>
      <c r="V1351" t="s">
        <v>34</v>
      </c>
      <c r="W1351" s="3">
        <v>46119</v>
      </c>
    </row>
    <row r="1352" spans="1:23" x14ac:dyDescent="0.3">
      <c r="A1352">
        <v>2351</v>
      </c>
      <c r="B1352" t="s">
        <v>31</v>
      </c>
      <c r="C1352" t="s">
        <v>100</v>
      </c>
      <c r="D1352" t="s">
        <v>12</v>
      </c>
      <c r="E1352" t="s">
        <v>59</v>
      </c>
      <c r="F1352" t="s">
        <v>81</v>
      </c>
      <c r="G1352" t="s">
        <v>8</v>
      </c>
      <c r="H1352" t="s">
        <v>9</v>
      </c>
      <c r="I1352" t="s">
        <v>67</v>
      </c>
      <c r="J1352" t="s">
        <v>91</v>
      </c>
      <c r="K1352" t="s">
        <v>92</v>
      </c>
      <c r="L1352" t="s">
        <v>111</v>
      </c>
      <c r="M1352" t="s">
        <v>23</v>
      </c>
      <c r="N1352" t="s">
        <v>89</v>
      </c>
      <c r="O1352">
        <v>61</v>
      </c>
      <c r="P1352">
        <v>2.7</v>
      </c>
      <c r="Q1352">
        <v>67</v>
      </c>
      <c r="R1352" t="s">
        <v>38</v>
      </c>
      <c r="S1352" t="s">
        <v>38</v>
      </c>
      <c r="T1352">
        <v>90</v>
      </c>
      <c r="U1352" t="s">
        <v>86</v>
      </c>
      <c r="V1352" t="s">
        <v>38</v>
      </c>
      <c r="W1352" s="3">
        <v>46119</v>
      </c>
    </row>
    <row r="1353" spans="1:23" x14ac:dyDescent="0.3">
      <c r="A1353">
        <v>2352</v>
      </c>
      <c r="B1353" t="s">
        <v>31</v>
      </c>
      <c r="C1353" t="s">
        <v>80</v>
      </c>
      <c r="D1353" t="s">
        <v>7</v>
      </c>
      <c r="E1353" t="s">
        <v>58</v>
      </c>
      <c r="F1353" t="s">
        <v>87</v>
      </c>
      <c r="G1353" t="s">
        <v>21</v>
      </c>
      <c r="H1353" t="s">
        <v>14</v>
      </c>
      <c r="I1353" t="s">
        <v>48</v>
      </c>
      <c r="J1353" t="s">
        <v>104</v>
      </c>
      <c r="K1353" t="s">
        <v>83</v>
      </c>
      <c r="L1353" t="s">
        <v>10</v>
      </c>
      <c r="M1353" t="s">
        <v>93</v>
      </c>
      <c r="N1353" t="s">
        <v>107</v>
      </c>
      <c r="O1353">
        <v>91</v>
      </c>
      <c r="P1353">
        <v>3.5</v>
      </c>
      <c r="Q1353">
        <v>49</v>
      </c>
      <c r="R1353" t="s">
        <v>38</v>
      </c>
      <c r="S1353" t="s">
        <v>38</v>
      </c>
      <c r="T1353">
        <v>55</v>
      </c>
      <c r="U1353" t="s">
        <v>94</v>
      </c>
      <c r="V1353" t="s">
        <v>34</v>
      </c>
      <c r="W1353" s="3">
        <v>46119</v>
      </c>
    </row>
    <row r="1354" spans="1:23" x14ac:dyDescent="0.3">
      <c r="A1354">
        <v>2353</v>
      </c>
      <c r="B1354" t="s">
        <v>31</v>
      </c>
      <c r="C1354" t="s">
        <v>103</v>
      </c>
      <c r="D1354" t="s">
        <v>19</v>
      </c>
      <c r="E1354" t="s">
        <v>61</v>
      </c>
      <c r="F1354" t="s">
        <v>81</v>
      </c>
      <c r="G1354" t="s">
        <v>18</v>
      </c>
      <c r="H1354" t="s">
        <v>9</v>
      </c>
      <c r="I1354" t="s">
        <v>36</v>
      </c>
      <c r="J1354" t="s">
        <v>104</v>
      </c>
      <c r="K1354" t="s">
        <v>83</v>
      </c>
      <c r="L1354" t="s">
        <v>15</v>
      </c>
      <c r="M1354" t="s">
        <v>84</v>
      </c>
      <c r="N1354" t="s">
        <v>107</v>
      </c>
      <c r="O1354">
        <v>73</v>
      </c>
      <c r="P1354">
        <v>3.4</v>
      </c>
      <c r="Q1354">
        <v>45</v>
      </c>
      <c r="R1354" t="s">
        <v>38</v>
      </c>
      <c r="S1354" t="s">
        <v>38</v>
      </c>
      <c r="T1354">
        <v>71</v>
      </c>
      <c r="U1354" t="s">
        <v>90</v>
      </c>
      <c r="V1354" t="s">
        <v>38</v>
      </c>
      <c r="W1354" s="3">
        <v>46119</v>
      </c>
    </row>
    <row r="1355" spans="1:23" x14ac:dyDescent="0.3">
      <c r="A1355">
        <v>2354</v>
      </c>
      <c r="B1355" t="s">
        <v>31</v>
      </c>
      <c r="C1355" t="s">
        <v>80</v>
      </c>
      <c r="D1355" t="s">
        <v>7</v>
      </c>
      <c r="E1355" t="s">
        <v>47</v>
      </c>
      <c r="F1355" t="s">
        <v>87</v>
      </c>
      <c r="G1355" t="s">
        <v>13</v>
      </c>
      <c r="H1355" t="s">
        <v>9</v>
      </c>
      <c r="I1355" t="s">
        <v>36</v>
      </c>
      <c r="J1355" t="s">
        <v>95</v>
      </c>
      <c r="K1355" t="s">
        <v>88</v>
      </c>
      <c r="L1355" t="s">
        <v>108</v>
      </c>
      <c r="M1355" t="s">
        <v>84</v>
      </c>
      <c r="N1355" t="s">
        <v>85</v>
      </c>
      <c r="O1355">
        <v>73</v>
      </c>
      <c r="P1355">
        <v>4.5</v>
      </c>
      <c r="Q1355">
        <v>67</v>
      </c>
      <c r="R1355" t="s">
        <v>38</v>
      </c>
      <c r="S1355" t="s">
        <v>38</v>
      </c>
      <c r="T1355">
        <v>79</v>
      </c>
      <c r="U1355" t="s">
        <v>86</v>
      </c>
      <c r="V1355" t="s">
        <v>34</v>
      </c>
      <c r="W1355" s="3">
        <v>46119</v>
      </c>
    </row>
    <row r="1356" spans="1:23" x14ac:dyDescent="0.3">
      <c r="A1356">
        <v>2355</v>
      </c>
      <c r="B1356" t="s">
        <v>31</v>
      </c>
      <c r="C1356" t="s">
        <v>106</v>
      </c>
      <c r="D1356" t="s">
        <v>17</v>
      </c>
      <c r="E1356" t="s">
        <v>56</v>
      </c>
      <c r="F1356" t="s">
        <v>87</v>
      </c>
      <c r="G1356" t="s">
        <v>13</v>
      </c>
      <c r="H1356" t="s">
        <v>9</v>
      </c>
      <c r="I1356" t="s">
        <v>36</v>
      </c>
      <c r="J1356" t="s">
        <v>95</v>
      </c>
      <c r="K1356" t="s">
        <v>83</v>
      </c>
      <c r="L1356" t="s">
        <v>22</v>
      </c>
      <c r="M1356" t="s">
        <v>23</v>
      </c>
      <c r="N1356" t="s">
        <v>105</v>
      </c>
      <c r="O1356">
        <v>55</v>
      </c>
      <c r="P1356">
        <v>3.9</v>
      </c>
      <c r="Q1356">
        <v>83</v>
      </c>
      <c r="R1356" t="s">
        <v>38</v>
      </c>
      <c r="S1356" t="s">
        <v>38</v>
      </c>
      <c r="T1356">
        <v>57</v>
      </c>
      <c r="U1356" t="s">
        <v>86</v>
      </c>
      <c r="V1356" t="s">
        <v>34</v>
      </c>
      <c r="W1356" s="3">
        <v>46119</v>
      </c>
    </row>
    <row r="1357" spans="1:23" x14ac:dyDescent="0.3">
      <c r="A1357">
        <v>2356</v>
      </c>
      <c r="B1357" t="s">
        <v>31</v>
      </c>
      <c r="C1357" t="s">
        <v>106</v>
      </c>
      <c r="D1357" t="s">
        <v>17</v>
      </c>
      <c r="E1357" t="s">
        <v>60</v>
      </c>
      <c r="F1357" t="s">
        <v>81</v>
      </c>
      <c r="G1357" t="s">
        <v>13</v>
      </c>
      <c r="H1357" t="s">
        <v>14</v>
      </c>
      <c r="I1357" t="s">
        <v>50</v>
      </c>
      <c r="J1357" t="s">
        <v>95</v>
      </c>
      <c r="K1357" t="s">
        <v>83</v>
      </c>
      <c r="L1357" t="s">
        <v>10</v>
      </c>
      <c r="M1357" t="s">
        <v>20</v>
      </c>
      <c r="N1357" t="s">
        <v>105</v>
      </c>
      <c r="O1357">
        <v>70</v>
      </c>
      <c r="P1357">
        <v>4.4000000000000004</v>
      </c>
      <c r="Q1357">
        <v>84</v>
      </c>
      <c r="R1357" t="s">
        <v>34</v>
      </c>
      <c r="S1357" t="s">
        <v>38</v>
      </c>
      <c r="T1357">
        <v>79</v>
      </c>
      <c r="U1357" t="s">
        <v>86</v>
      </c>
      <c r="V1357" t="s">
        <v>38</v>
      </c>
      <c r="W1357" s="3">
        <v>46119</v>
      </c>
    </row>
    <row r="1358" spans="1:23" x14ac:dyDescent="0.3">
      <c r="A1358">
        <v>2357</v>
      </c>
      <c r="B1358" t="s">
        <v>31</v>
      </c>
      <c r="C1358" t="s">
        <v>80</v>
      </c>
      <c r="D1358" t="s">
        <v>7</v>
      </c>
      <c r="E1358" t="s">
        <v>47</v>
      </c>
      <c r="F1358" t="s">
        <v>87</v>
      </c>
      <c r="G1358" t="s">
        <v>21</v>
      </c>
      <c r="H1358" t="s">
        <v>9</v>
      </c>
      <c r="I1358" t="s">
        <v>53</v>
      </c>
      <c r="J1358" t="s">
        <v>82</v>
      </c>
      <c r="K1358" t="s">
        <v>96</v>
      </c>
      <c r="L1358" t="s">
        <v>109</v>
      </c>
      <c r="M1358" t="s">
        <v>84</v>
      </c>
      <c r="N1358" t="s">
        <v>102</v>
      </c>
      <c r="O1358">
        <v>53</v>
      </c>
      <c r="P1358">
        <v>3</v>
      </c>
      <c r="Q1358">
        <v>90</v>
      </c>
      <c r="R1358" t="s">
        <v>38</v>
      </c>
      <c r="S1358" t="s">
        <v>38</v>
      </c>
      <c r="T1358">
        <v>60</v>
      </c>
      <c r="U1358" t="s">
        <v>90</v>
      </c>
      <c r="V1358" t="s">
        <v>34</v>
      </c>
      <c r="W1358" s="3">
        <v>46119</v>
      </c>
    </row>
    <row r="1359" spans="1:23" x14ac:dyDescent="0.3">
      <c r="A1359">
        <v>2358</v>
      </c>
      <c r="B1359" t="s">
        <v>31</v>
      </c>
      <c r="C1359" t="s">
        <v>103</v>
      </c>
      <c r="D1359" t="s">
        <v>19</v>
      </c>
      <c r="E1359" t="s">
        <v>44</v>
      </c>
      <c r="F1359" t="s">
        <v>81</v>
      </c>
      <c r="G1359" t="s">
        <v>13</v>
      </c>
      <c r="H1359" t="s">
        <v>14</v>
      </c>
      <c r="I1359" t="s">
        <v>42</v>
      </c>
      <c r="J1359" t="s">
        <v>91</v>
      </c>
      <c r="K1359" t="s">
        <v>83</v>
      </c>
      <c r="L1359" t="s">
        <v>15</v>
      </c>
      <c r="M1359" t="s">
        <v>93</v>
      </c>
      <c r="N1359" t="s">
        <v>105</v>
      </c>
      <c r="O1359">
        <v>72</v>
      </c>
      <c r="P1359">
        <v>3.8</v>
      </c>
      <c r="Q1359">
        <v>75</v>
      </c>
      <c r="R1359" t="s">
        <v>34</v>
      </c>
      <c r="S1359" t="s">
        <v>34</v>
      </c>
      <c r="T1359">
        <v>93</v>
      </c>
      <c r="U1359" t="s">
        <v>86</v>
      </c>
      <c r="V1359" t="s">
        <v>34</v>
      </c>
      <c r="W1359" s="3">
        <v>46119</v>
      </c>
    </row>
    <row r="1360" spans="1:23" x14ac:dyDescent="0.3">
      <c r="A1360">
        <v>2359</v>
      </c>
      <c r="B1360" t="s">
        <v>31</v>
      </c>
      <c r="C1360" t="s">
        <v>103</v>
      </c>
      <c r="D1360" t="s">
        <v>19</v>
      </c>
      <c r="E1360" t="s">
        <v>39</v>
      </c>
      <c r="F1360" t="s">
        <v>87</v>
      </c>
      <c r="G1360" t="s">
        <v>21</v>
      </c>
      <c r="H1360" t="s">
        <v>9</v>
      </c>
      <c r="I1360" t="s">
        <v>45</v>
      </c>
      <c r="J1360" t="s">
        <v>101</v>
      </c>
      <c r="K1360" t="s">
        <v>96</v>
      </c>
      <c r="L1360" t="s">
        <v>22</v>
      </c>
      <c r="M1360" t="s">
        <v>16</v>
      </c>
      <c r="N1360" t="s">
        <v>102</v>
      </c>
      <c r="O1360">
        <v>69</v>
      </c>
      <c r="P1360">
        <v>4</v>
      </c>
      <c r="Q1360">
        <v>93</v>
      </c>
      <c r="R1360" t="s">
        <v>34</v>
      </c>
      <c r="S1360" t="s">
        <v>38</v>
      </c>
      <c r="T1360">
        <v>57</v>
      </c>
      <c r="U1360" t="s">
        <v>94</v>
      </c>
      <c r="V1360" t="s">
        <v>38</v>
      </c>
      <c r="W1360" s="3">
        <v>46120</v>
      </c>
    </row>
    <row r="1361" spans="1:23" x14ac:dyDescent="0.3">
      <c r="A1361">
        <v>2360</v>
      </c>
      <c r="B1361" t="s">
        <v>31</v>
      </c>
      <c r="C1361" t="s">
        <v>80</v>
      </c>
      <c r="D1361" t="s">
        <v>7</v>
      </c>
      <c r="E1361" t="s">
        <v>54</v>
      </c>
      <c r="F1361" t="s">
        <v>81</v>
      </c>
      <c r="G1361" t="s">
        <v>13</v>
      </c>
      <c r="H1361" t="s">
        <v>14</v>
      </c>
      <c r="I1361" t="s">
        <v>45</v>
      </c>
      <c r="J1361" t="s">
        <v>104</v>
      </c>
      <c r="K1361" t="s">
        <v>92</v>
      </c>
      <c r="L1361" t="s">
        <v>10</v>
      </c>
      <c r="M1361" t="s">
        <v>93</v>
      </c>
      <c r="N1361" t="s">
        <v>85</v>
      </c>
      <c r="O1361">
        <v>70</v>
      </c>
      <c r="P1361">
        <v>3.1</v>
      </c>
      <c r="Q1361">
        <v>74</v>
      </c>
      <c r="R1361" t="s">
        <v>38</v>
      </c>
      <c r="S1361" t="s">
        <v>38</v>
      </c>
      <c r="T1361">
        <v>87</v>
      </c>
      <c r="U1361" t="s">
        <v>94</v>
      </c>
      <c r="V1361" t="s">
        <v>34</v>
      </c>
      <c r="W1361" s="3">
        <v>46120</v>
      </c>
    </row>
    <row r="1362" spans="1:23" x14ac:dyDescent="0.3">
      <c r="A1362">
        <v>2361</v>
      </c>
      <c r="B1362" t="s">
        <v>31</v>
      </c>
      <c r="C1362" t="s">
        <v>100</v>
      </c>
      <c r="D1362" t="s">
        <v>12</v>
      </c>
      <c r="E1362" t="s">
        <v>41</v>
      </c>
      <c r="F1362" t="s">
        <v>81</v>
      </c>
      <c r="G1362" t="s">
        <v>18</v>
      </c>
      <c r="H1362" t="s">
        <v>14</v>
      </c>
      <c r="I1362" t="s">
        <v>48</v>
      </c>
      <c r="J1362" t="s">
        <v>95</v>
      </c>
      <c r="K1362" t="s">
        <v>96</v>
      </c>
      <c r="L1362" t="s">
        <v>97</v>
      </c>
      <c r="M1362" t="s">
        <v>20</v>
      </c>
      <c r="N1362" t="s">
        <v>89</v>
      </c>
      <c r="O1362">
        <v>61</v>
      </c>
      <c r="P1362">
        <v>3</v>
      </c>
      <c r="Q1362">
        <v>73</v>
      </c>
      <c r="R1362" t="s">
        <v>38</v>
      </c>
      <c r="S1362" t="s">
        <v>34</v>
      </c>
      <c r="T1362">
        <v>64</v>
      </c>
      <c r="U1362" t="s">
        <v>86</v>
      </c>
      <c r="V1362" t="s">
        <v>34</v>
      </c>
      <c r="W1362" s="3">
        <v>46120</v>
      </c>
    </row>
    <row r="1363" spans="1:23" x14ac:dyDescent="0.3">
      <c r="A1363">
        <v>2362</v>
      </c>
      <c r="B1363" t="s">
        <v>31</v>
      </c>
      <c r="C1363" t="s">
        <v>100</v>
      </c>
      <c r="D1363" t="s">
        <v>12</v>
      </c>
      <c r="E1363" t="s">
        <v>55</v>
      </c>
      <c r="F1363" t="s">
        <v>81</v>
      </c>
      <c r="G1363" t="s">
        <v>8</v>
      </c>
      <c r="H1363" t="s">
        <v>9</v>
      </c>
      <c r="I1363" t="s">
        <v>50</v>
      </c>
      <c r="J1363" t="s">
        <v>82</v>
      </c>
      <c r="K1363" t="s">
        <v>83</v>
      </c>
      <c r="L1363" t="s">
        <v>10</v>
      </c>
      <c r="M1363" t="s">
        <v>99</v>
      </c>
      <c r="N1363" t="s">
        <v>107</v>
      </c>
      <c r="O1363">
        <v>69</v>
      </c>
      <c r="P1363">
        <v>2.6</v>
      </c>
      <c r="Q1363">
        <v>69</v>
      </c>
      <c r="R1363" t="s">
        <v>34</v>
      </c>
      <c r="S1363" t="s">
        <v>38</v>
      </c>
      <c r="T1363">
        <v>64</v>
      </c>
      <c r="U1363" t="s">
        <v>94</v>
      </c>
      <c r="V1363" t="s">
        <v>34</v>
      </c>
      <c r="W1363" s="3">
        <v>46120</v>
      </c>
    </row>
    <row r="1364" spans="1:23" x14ac:dyDescent="0.3">
      <c r="A1364">
        <v>2363</v>
      </c>
      <c r="B1364" t="s">
        <v>31</v>
      </c>
      <c r="C1364" t="s">
        <v>103</v>
      </c>
      <c r="D1364" t="s">
        <v>19</v>
      </c>
      <c r="E1364" t="s">
        <v>66</v>
      </c>
      <c r="F1364" t="s">
        <v>81</v>
      </c>
      <c r="G1364" t="s">
        <v>13</v>
      </c>
      <c r="H1364" t="s">
        <v>14</v>
      </c>
      <c r="I1364" t="s">
        <v>53</v>
      </c>
      <c r="J1364" t="s">
        <v>95</v>
      </c>
      <c r="K1364" t="s">
        <v>88</v>
      </c>
      <c r="L1364" t="s">
        <v>10</v>
      </c>
      <c r="M1364" t="s">
        <v>93</v>
      </c>
      <c r="N1364" t="s">
        <v>107</v>
      </c>
      <c r="O1364">
        <v>73</v>
      </c>
      <c r="P1364">
        <v>4.0999999999999996</v>
      </c>
      <c r="Q1364">
        <v>81</v>
      </c>
      <c r="R1364" t="s">
        <v>34</v>
      </c>
      <c r="S1364" t="s">
        <v>38</v>
      </c>
      <c r="T1364">
        <v>58</v>
      </c>
      <c r="U1364" t="s">
        <v>90</v>
      </c>
      <c r="V1364" t="s">
        <v>34</v>
      </c>
      <c r="W1364" s="3">
        <v>46120</v>
      </c>
    </row>
    <row r="1365" spans="1:23" x14ac:dyDescent="0.3">
      <c r="A1365">
        <v>2364</v>
      </c>
      <c r="B1365" t="s">
        <v>31</v>
      </c>
      <c r="C1365" t="s">
        <v>80</v>
      </c>
      <c r="D1365" t="s">
        <v>7</v>
      </c>
      <c r="E1365" t="s">
        <v>40</v>
      </c>
      <c r="F1365" t="s">
        <v>81</v>
      </c>
      <c r="G1365" t="s">
        <v>21</v>
      </c>
      <c r="H1365" t="s">
        <v>9</v>
      </c>
      <c r="I1365" t="s">
        <v>50</v>
      </c>
      <c r="J1365" t="s">
        <v>82</v>
      </c>
      <c r="K1365" t="s">
        <v>83</v>
      </c>
      <c r="L1365" t="s">
        <v>15</v>
      </c>
      <c r="M1365" t="s">
        <v>46</v>
      </c>
      <c r="N1365" t="s">
        <v>89</v>
      </c>
      <c r="O1365">
        <v>61</v>
      </c>
      <c r="P1365">
        <v>4.2</v>
      </c>
      <c r="Q1365">
        <v>84</v>
      </c>
      <c r="R1365" t="s">
        <v>38</v>
      </c>
      <c r="S1365" t="s">
        <v>38</v>
      </c>
      <c r="T1365">
        <v>82</v>
      </c>
      <c r="U1365" t="s">
        <v>86</v>
      </c>
      <c r="V1365" t="s">
        <v>38</v>
      </c>
      <c r="W1365" s="3">
        <v>46120</v>
      </c>
    </row>
    <row r="1366" spans="1:23" x14ac:dyDescent="0.3">
      <c r="A1366">
        <v>2365</v>
      </c>
      <c r="B1366" t="s">
        <v>31</v>
      </c>
      <c r="C1366" t="s">
        <v>106</v>
      </c>
      <c r="D1366" t="s">
        <v>17</v>
      </c>
      <c r="E1366" t="s">
        <v>60</v>
      </c>
      <c r="F1366" t="s">
        <v>81</v>
      </c>
      <c r="G1366" t="s">
        <v>13</v>
      </c>
      <c r="H1366" t="s">
        <v>9</v>
      </c>
      <c r="I1366" t="s">
        <v>48</v>
      </c>
      <c r="J1366" t="s">
        <v>82</v>
      </c>
      <c r="K1366" t="s">
        <v>96</v>
      </c>
      <c r="L1366" t="s">
        <v>15</v>
      </c>
      <c r="M1366" t="s">
        <v>93</v>
      </c>
      <c r="N1366" t="s">
        <v>85</v>
      </c>
      <c r="O1366">
        <v>59</v>
      </c>
      <c r="P1366">
        <v>3.1</v>
      </c>
      <c r="Q1366">
        <v>56</v>
      </c>
      <c r="R1366" t="s">
        <v>38</v>
      </c>
      <c r="S1366" t="s">
        <v>38</v>
      </c>
      <c r="T1366">
        <v>60</v>
      </c>
      <c r="U1366" t="s">
        <v>94</v>
      </c>
      <c r="V1366" t="s">
        <v>34</v>
      </c>
      <c r="W1366" s="3">
        <v>46120</v>
      </c>
    </row>
    <row r="1367" spans="1:23" x14ac:dyDescent="0.3">
      <c r="A1367">
        <v>2366</v>
      </c>
      <c r="B1367" t="s">
        <v>31</v>
      </c>
      <c r="C1367" t="s">
        <v>106</v>
      </c>
      <c r="D1367" t="s">
        <v>17</v>
      </c>
      <c r="E1367" t="s">
        <v>60</v>
      </c>
      <c r="F1367" t="s">
        <v>87</v>
      </c>
      <c r="G1367" t="s">
        <v>18</v>
      </c>
      <c r="H1367" t="s">
        <v>14</v>
      </c>
      <c r="I1367" t="s">
        <v>53</v>
      </c>
      <c r="J1367" t="s">
        <v>82</v>
      </c>
      <c r="K1367" t="s">
        <v>96</v>
      </c>
      <c r="L1367" t="s">
        <v>10</v>
      </c>
      <c r="M1367" t="s">
        <v>16</v>
      </c>
      <c r="N1367" t="s">
        <v>98</v>
      </c>
      <c r="O1367">
        <v>80</v>
      </c>
      <c r="P1367">
        <v>2.8</v>
      </c>
      <c r="Q1367">
        <v>95</v>
      </c>
      <c r="R1367" t="s">
        <v>38</v>
      </c>
      <c r="S1367" t="s">
        <v>34</v>
      </c>
      <c r="T1367">
        <v>88</v>
      </c>
      <c r="U1367" t="s">
        <v>90</v>
      </c>
      <c r="V1367" t="s">
        <v>34</v>
      </c>
      <c r="W1367" s="3">
        <v>46120</v>
      </c>
    </row>
    <row r="1368" spans="1:23" x14ac:dyDescent="0.3">
      <c r="A1368">
        <v>2367</v>
      </c>
      <c r="B1368" t="s">
        <v>31</v>
      </c>
      <c r="C1368" t="s">
        <v>100</v>
      </c>
      <c r="D1368" t="s">
        <v>12</v>
      </c>
      <c r="E1368" t="s">
        <v>49</v>
      </c>
      <c r="F1368" t="s">
        <v>87</v>
      </c>
      <c r="G1368" t="s">
        <v>21</v>
      </c>
      <c r="H1368" t="s">
        <v>9</v>
      </c>
      <c r="I1368" t="s">
        <v>65</v>
      </c>
      <c r="J1368" t="s">
        <v>101</v>
      </c>
      <c r="K1368" t="s">
        <v>88</v>
      </c>
      <c r="L1368" t="s">
        <v>10</v>
      </c>
      <c r="M1368" t="s">
        <v>99</v>
      </c>
      <c r="N1368" t="s">
        <v>99</v>
      </c>
      <c r="O1368">
        <v>77</v>
      </c>
      <c r="P1368">
        <v>5</v>
      </c>
      <c r="Q1368">
        <v>63</v>
      </c>
      <c r="R1368" t="s">
        <v>34</v>
      </c>
      <c r="S1368" t="s">
        <v>38</v>
      </c>
      <c r="T1368">
        <v>83</v>
      </c>
      <c r="U1368" t="s">
        <v>90</v>
      </c>
      <c r="V1368" t="s">
        <v>38</v>
      </c>
      <c r="W1368" s="3">
        <v>46120</v>
      </c>
    </row>
    <row r="1369" spans="1:23" x14ac:dyDescent="0.3">
      <c r="A1369">
        <v>2368</v>
      </c>
      <c r="B1369" t="s">
        <v>31</v>
      </c>
      <c r="C1369" t="s">
        <v>106</v>
      </c>
      <c r="D1369" t="s">
        <v>17</v>
      </c>
      <c r="E1369" t="s">
        <v>56</v>
      </c>
      <c r="F1369" t="s">
        <v>81</v>
      </c>
      <c r="G1369" t="s">
        <v>21</v>
      </c>
      <c r="H1369" t="s">
        <v>14</v>
      </c>
      <c r="I1369" t="s">
        <v>42</v>
      </c>
      <c r="J1369" t="s">
        <v>101</v>
      </c>
      <c r="K1369" t="s">
        <v>88</v>
      </c>
      <c r="L1369" t="s">
        <v>15</v>
      </c>
      <c r="M1369" t="s">
        <v>84</v>
      </c>
      <c r="N1369" t="s">
        <v>107</v>
      </c>
      <c r="O1369">
        <v>73</v>
      </c>
      <c r="P1369">
        <v>3.3</v>
      </c>
      <c r="Q1369">
        <v>82</v>
      </c>
      <c r="R1369" t="s">
        <v>38</v>
      </c>
      <c r="S1369" t="s">
        <v>38</v>
      </c>
      <c r="T1369">
        <v>96</v>
      </c>
      <c r="U1369" t="s">
        <v>94</v>
      </c>
      <c r="V1369" t="s">
        <v>34</v>
      </c>
      <c r="W1369" s="3">
        <v>46120</v>
      </c>
    </row>
    <row r="1370" spans="1:23" x14ac:dyDescent="0.3">
      <c r="A1370">
        <v>2369</v>
      </c>
      <c r="B1370" t="s">
        <v>31</v>
      </c>
      <c r="C1370" t="s">
        <v>106</v>
      </c>
      <c r="D1370" t="s">
        <v>17</v>
      </c>
      <c r="E1370" t="s">
        <v>64</v>
      </c>
      <c r="F1370" t="s">
        <v>87</v>
      </c>
      <c r="G1370" t="s">
        <v>8</v>
      </c>
      <c r="H1370" t="s">
        <v>14</v>
      </c>
      <c r="I1370" t="s">
        <v>50</v>
      </c>
      <c r="J1370" t="s">
        <v>101</v>
      </c>
      <c r="K1370" t="s">
        <v>83</v>
      </c>
      <c r="L1370" t="s">
        <v>22</v>
      </c>
      <c r="M1370" t="s">
        <v>99</v>
      </c>
      <c r="N1370" t="s">
        <v>85</v>
      </c>
      <c r="O1370">
        <v>69</v>
      </c>
      <c r="P1370">
        <v>3.3</v>
      </c>
      <c r="Q1370">
        <v>94</v>
      </c>
      <c r="R1370" t="s">
        <v>38</v>
      </c>
      <c r="S1370" t="s">
        <v>34</v>
      </c>
      <c r="T1370">
        <v>97</v>
      </c>
      <c r="U1370" t="s">
        <v>94</v>
      </c>
      <c r="V1370" t="s">
        <v>34</v>
      </c>
      <c r="W1370" s="3">
        <v>46120</v>
      </c>
    </row>
    <row r="1371" spans="1:23" x14ac:dyDescent="0.3">
      <c r="A1371">
        <v>2370</v>
      </c>
      <c r="B1371" t="s">
        <v>31</v>
      </c>
      <c r="C1371" t="s">
        <v>80</v>
      </c>
      <c r="D1371" t="s">
        <v>7</v>
      </c>
      <c r="E1371" t="s">
        <v>40</v>
      </c>
      <c r="F1371" t="s">
        <v>87</v>
      </c>
      <c r="G1371" t="s">
        <v>21</v>
      </c>
      <c r="H1371" t="s">
        <v>9</v>
      </c>
      <c r="I1371" t="s">
        <v>48</v>
      </c>
      <c r="J1371" t="s">
        <v>82</v>
      </c>
      <c r="K1371" t="s">
        <v>83</v>
      </c>
      <c r="L1371" t="s">
        <v>10</v>
      </c>
      <c r="M1371" t="s">
        <v>99</v>
      </c>
      <c r="N1371" t="s">
        <v>98</v>
      </c>
      <c r="O1371">
        <v>86</v>
      </c>
      <c r="P1371">
        <v>4.5999999999999996</v>
      </c>
      <c r="Q1371">
        <v>93</v>
      </c>
      <c r="R1371" t="s">
        <v>34</v>
      </c>
      <c r="S1371" t="s">
        <v>38</v>
      </c>
      <c r="T1371">
        <v>73</v>
      </c>
      <c r="U1371" t="s">
        <v>86</v>
      </c>
      <c r="V1371" t="s">
        <v>34</v>
      </c>
      <c r="W1371" s="3">
        <v>46120</v>
      </c>
    </row>
    <row r="1372" spans="1:23" x14ac:dyDescent="0.3">
      <c r="A1372">
        <v>2371</v>
      </c>
      <c r="B1372" t="s">
        <v>31</v>
      </c>
      <c r="C1372" t="s">
        <v>106</v>
      </c>
      <c r="D1372" t="s">
        <v>17</v>
      </c>
      <c r="E1372" t="s">
        <v>60</v>
      </c>
      <c r="F1372" t="s">
        <v>81</v>
      </c>
      <c r="G1372" t="s">
        <v>13</v>
      </c>
      <c r="H1372" t="s">
        <v>9</v>
      </c>
      <c r="I1372" t="s">
        <v>42</v>
      </c>
      <c r="J1372" t="s">
        <v>95</v>
      </c>
      <c r="K1372" t="s">
        <v>92</v>
      </c>
      <c r="L1372" t="s">
        <v>10</v>
      </c>
      <c r="M1372" t="s">
        <v>93</v>
      </c>
      <c r="N1372" t="s">
        <v>99</v>
      </c>
      <c r="O1372">
        <v>91</v>
      </c>
      <c r="P1372">
        <v>2.6</v>
      </c>
      <c r="Q1372">
        <v>74</v>
      </c>
      <c r="R1372" t="s">
        <v>34</v>
      </c>
      <c r="S1372" t="s">
        <v>38</v>
      </c>
      <c r="T1372">
        <v>57</v>
      </c>
      <c r="U1372" t="s">
        <v>90</v>
      </c>
      <c r="V1372" t="s">
        <v>34</v>
      </c>
      <c r="W1372" s="3">
        <v>46120</v>
      </c>
    </row>
    <row r="1373" spans="1:23" x14ac:dyDescent="0.3">
      <c r="A1373">
        <v>2372</v>
      </c>
      <c r="B1373" t="s">
        <v>31</v>
      </c>
      <c r="C1373" t="s">
        <v>103</v>
      </c>
      <c r="D1373" t="s">
        <v>19</v>
      </c>
      <c r="E1373" t="s">
        <v>61</v>
      </c>
      <c r="F1373" t="s">
        <v>87</v>
      </c>
      <c r="G1373" t="s">
        <v>8</v>
      </c>
      <c r="H1373" t="s">
        <v>14</v>
      </c>
      <c r="I1373" t="s">
        <v>36</v>
      </c>
      <c r="J1373" t="s">
        <v>104</v>
      </c>
      <c r="K1373" t="s">
        <v>92</v>
      </c>
      <c r="L1373" t="s">
        <v>15</v>
      </c>
      <c r="M1373" t="s">
        <v>93</v>
      </c>
      <c r="N1373" t="s">
        <v>99</v>
      </c>
      <c r="O1373">
        <v>59</v>
      </c>
      <c r="P1373">
        <v>3.1</v>
      </c>
      <c r="Q1373">
        <v>55</v>
      </c>
      <c r="R1373" t="s">
        <v>34</v>
      </c>
      <c r="S1373" t="s">
        <v>38</v>
      </c>
      <c r="T1373">
        <v>62</v>
      </c>
      <c r="U1373" t="s">
        <v>86</v>
      </c>
      <c r="V1373" t="s">
        <v>34</v>
      </c>
      <c r="W1373" s="3">
        <v>46120</v>
      </c>
    </row>
    <row r="1374" spans="1:23" x14ac:dyDescent="0.3">
      <c r="A1374">
        <v>2373</v>
      </c>
      <c r="B1374" t="s">
        <v>31</v>
      </c>
      <c r="C1374" t="s">
        <v>103</v>
      </c>
      <c r="D1374" t="s">
        <v>19</v>
      </c>
      <c r="E1374" t="s">
        <v>44</v>
      </c>
      <c r="F1374" t="s">
        <v>87</v>
      </c>
      <c r="G1374" t="s">
        <v>8</v>
      </c>
      <c r="H1374" t="s">
        <v>14</v>
      </c>
      <c r="I1374" t="s">
        <v>50</v>
      </c>
      <c r="J1374" t="s">
        <v>82</v>
      </c>
      <c r="K1374" t="s">
        <v>96</v>
      </c>
      <c r="L1374" t="s">
        <v>10</v>
      </c>
      <c r="M1374" t="s">
        <v>23</v>
      </c>
      <c r="N1374" t="s">
        <v>107</v>
      </c>
      <c r="O1374">
        <v>72</v>
      </c>
      <c r="P1374">
        <v>3.3</v>
      </c>
      <c r="Q1374">
        <v>71</v>
      </c>
      <c r="R1374" t="s">
        <v>38</v>
      </c>
      <c r="S1374" t="s">
        <v>34</v>
      </c>
      <c r="T1374">
        <v>70</v>
      </c>
      <c r="U1374" t="s">
        <v>94</v>
      </c>
      <c r="V1374" t="s">
        <v>38</v>
      </c>
      <c r="W1374" s="3">
        <v>46121</v>
      </c>
    </row>
    <row r="1375" spans="1:23" x14ac:dyDescent="0.3">
      <c r="A1375">
        <v>2374</v>
      </c>
      <c r="B1375" t="s">
        <v>31</v>
      </c>
      <c r="C1375" t="s">
        <v>106</v>
      </c>
      <c r="D1375" t="s">
        <v>17</v>
      </c>
      <c r="E1375" t="s">
        <v>43</v>
      </c>
      <c r="F1375" t="s">
        <v>81</v>
      </c>
      <c r="G1375" t="s">
        <v>13</v>
      </c>
      <c r="H1375" t="s">
        <v>14</v>
      </c>
      <c r="I1375" t="s">
        <v>67</v>
      </c>
      <c r="J1375" t="s">
        <v>104</v>
      </c>
      <c r="K1375" t="s">
        <v>88</v>
      </c>
      <c r="L1375" t="s">
        <v>15</v>
      </c>
      <c r="M1375" t="s">
        <v>46</v>
      </c>
      <c r="N1375" t="s">
        <v>107</v>
      </c>
      <c r="O1375">
        <v>75</v>
      </c>
      <c r="P1375">
        <v>4.5</v>
      </c>
      <c r="Q1375">
        <v>54</v>
      </c>
      <c r="R1375" t="s">
        <v>34</v>
      </c>
      <c r="S1375" t="s">
        <v>34</v>
      </c>
      <c r="T1375">
        <v>63</v>
      </c>
      <c r="U1375" t="s">
        <v>86</v>
      </c>
      <c r="V1375" t="s">
        <v>34</v>
      </c>
      <c r="W1375" s="3">
        <v>46121</v>
      </c>
    </row>
    <row r="1376" spans="1:23" x14ac:dyDescent="0.3">
      <c r="A1376">
        <v>2375</v>
      </c>
      <c r="B1376" t="s">
        <v>31</v>
      </c>
      <c r="C1376" t="s">
        <v>100</v>
      </c>
      <c r="D1376" t="s">
        <v>12</v>
      </c>
      <c r="E1376" t="s">
        <v>59</v>
      </c>
      <c r="F1376" t="s">
        <v>81</v>
      </c>
      <c r="G1376" t="s">
        <v>21</v>
      </c>
      <c r="H1376" t="s">
        <v>9</v>
      </c>
      <c r="I1376" t="s">
        <v>33</v>
      </c>
      <c r="J1376" t="s">
        <v>104</v>
      </c>
      <c r="K1376" t="s">
        <v>92</v>
      </c>
      <c r="L1376" t="s">
        <v>10</v>
      </c>
      <c r="M1376" t="s">
        <v>46</v>
      </c>
      <c r="N1376" t="s">
        <v>105</v>
      </c>
      <c r="O1376">
        <v>74</v>
      </c>
      <c r="P1376">
        <v>2.9</v>
      </c>
      <c r="Q1376">
        <v>75</v>
      </c>
      <c r="R1376" t="s">
        <v>38</v>
      </c>
      <c r="S1376" t="s">
        <v>38</v>
      </c>
      <c r="T1376">
        <v>57</v>
      </c>
      <c r="U1376" t="s">
        <v>86</v>
      </c>
      <c r="V1376" t="s">
        <v>34</v>
      </c>
      <c r="W1376" s="3">
        <v>46121</v>
      </c>
    </row>
    <row r="1377" spans="1:23" x14ac:dyDescent="0.3">
      <c r="A1377">
        <v>2376</v>
      </c>
      <c r="B1377" t="s">
        <v>31</v>
      </c>
      <c r="C1377" t="s">
        <v>100</v>
      </c>
      <c r="D1377" t="s">
        <v>12</v>
      </c>
      <c r="E1377" t="s">
        <v>55</v>
      </c>
      <c r="F1377" t="s">
        <v>87</v>
      </c>
      <c r="G1377" t="s">
        <v>13</v>
      </c>
      <c r="H1377" t="s">
        <v>14</v>
      </c>
      <c r="I1377" t="s">
        <v>67</v>
      </c>
      <c r="J1377" t="s">
        <v>104</v>
      </c>
      <c r="K1377" t="s">
        <v>96</v>
      </c>
      <c r="L1377" t="s">
        <v>97</v>
      </c>
      <c r="M1377" t="s">
        <v>93</v>
      </c>
      <c r="N1377" t="s">
        <v>110</v>
      </c>
      <c r="O1377">
        <v>60</v>
      </c>
      <c r="P1377">
        <v>2.6</v>
      </c>
      <c r="Q1377">
        <v>88</v>
      </c>
      <c r="R1377" t="s">
        <v>38</v>
      </c>
      <c r="S1377" t="s">
        <v>38</v>
      </c>
      <c r="T1377">
        <v>90</v>
      </c>
      <c r="U1377" t="s">
        <v>90</v>
      </c>
      <c r="V1377" t="s">
        <v>34</v>
      </c>
      <c r="W1377" s="3">
        <v>46121</v>
      </c>
    </row>
    <row r="1378" spans="1:23" x14ac:dyDescent="0.3">
      <c r="A1378">
        <v>2377</v>
      </c>
      <c r="B1378" t="s">
        <v>31</v>
      </c>
      <c r="C1378" t="s">
        <v>106</v>
      </c>
      <c r="D1378" t="s">
        <v>17</v>
      </c>
      <c r="E1378" t="s">
        <v>64</v>
      </c>
      <c r="F1378" t="s">
        <v>87</v>
      </c>
      <c r="G1378" t="s">
        <v>13</v>
      </c>
      <c r="H1378" t="s">
        <v>9</v>
      </c>
      <c r="I1378" t="s">
        <v>36</v>
      </c>
      <c r="J1378" t="s">
        <v>91</v>
      </c>
      <c r="K1378" t="s">
        <v>83</v>
      </c>
      <c r="L1378" t="s">
        <v>15</v>
      </c>
      <c r="M1378" t="s">
        <v>20</v>
      </c>
      <c r="N1378" t="s">
        <v>85</v>
      </c>
      <c r="O1378">
        <v>53</v>
      </c>
      <c r="P1378">
        <v>4.8</v>
      </c>
      <c r="Q1378">
        <v>87</v>
      </c>
      <c r="R1378" t="s">
        <v>34</v>
      </c>
      <c r="S1378" t="s">
        <v>38</v>
      </c>
      <c r="T1378">
        <v>83</v>
      </c>
      <c r="U1378" t="s">
        <v>90</v>
      </c>
      <c r="V1378" t="s">
        <v>34</v>
      </c>
      <c r="W1378" s="3">
        <v>46121</v>
      </c>
    </row>
    <row r="1379" spans="1:23" x14ac:dyDescent="0.3">
      <c r="A1379">
        <v>2378</v>
      </c>
      <c r="B1379" t="s">
        <v>31</v>
      </c>
      <c r="C1379" t="s">
        <v>100</v>
      </c>
      <c r="D1379" t="s">
        <v>12</v>
      </c>
      <c r="E1379" t="s">
        <v>55</v>
      </c>
      <c r="F1379" t="s">
        <v>81</v>
      </c>
      <c r="G1379" t="s">
        <v>21</v>
      </c>
      <c r="H1379" t="s">
        <v>9</v>
      </c>
      <c r="I1379" t="s">
        <v>42</v>
      </c>
      <c r="J1379" t="s">
        <v>91</v>
      </c>
      <c r="K1379" t="s">
        <v>83</v>
      </c>
      <c r="L1379" t="s">
        <v>97</v>
      </c>
      <c r="M1379" t="s">
        <v>23</v>
      </c>
      <c r="N1379" t="s">
        <v>85</v>
      </c>
      <c r="O1379">
        <v>71</v>
      </c>
      <c r="P1379">
        <v>3.1</v>
      </c>
      <c r="Q1379">
        <v>49</v>
      </c>
      <c r="R1379" t="s">
        <v>38</v>
      </c>
      <c r="S1379" t="s">
        <v>38</v>
      </c>
      <c r="T1379">
        <v>96</v>
      </c>
      <c r="U1379" t="s">
        <v>86</v>
      </c>
      <c r="V1379" t="s">
        <v>34</v>
      </c>
      <c r="W1379" s="3">
        <v>46121</v>
      </c>
    </row>
    <row r="1380" spans="1:23" x14ac:dyDescent="0.3">
      <c r="A1380">
        <v>2379</v>
      </c>
      <c r="B1380" t="s">
        <v>31</v>
      </c>
      <c r="C1380" t="s">
        <v>80</v>
      </c>
      <c r="D1380" t="s">
        <v>7</v>
      </c>
      <c r="E1380" t="s">
        <v>54</v>
      </c>
      <c r="F1380" t="s">
        <v>87</v>
      </c>
      <c r="G1380" t="s">
        <v>13</v>
      </c>
      <c r="H1380" t="s">
        <v>9</v>
      </c>
      <c r="I1380" t="s">
        <v>36</v>
      </c>
      <c r="J1380" t="s">
        <v>101</v>
      </c>
      <c r="K1380" t="s">
        <v>92</v>
      </c>
      <c r="L1380" t="s">
        <v>109</v>
      </c>
      <c r="M1380" t="s">
        <v>16</v>
      </c>
      <c r="N1380" t="s">
        <v>98</v>
      </c>
      <c r="O1380">
        <v>62</v>
      </c>
      <c r="P1380">
        <v>2.9</v>
      </c>
      <c r="Q1380">
        <v>67</v>
      </c>
      <c r="R1380" t="s">
        <v>38</v>
      </c>
      <c r="S1380" t="s">
        <v>38</v>
      </c>
      <c r="T1380">
        <v>85</v>
      </c>
      <c r="U1380" t="s">
        <v>90</v>
      </c>
      <c r="V1380" t="s">
        <v>34</v>
      </c>
      <c r="W1380" s="3">
        <v>46121</v>
      </c>
    </row>
    <row r="1381" spans="1:23" x14ac:dyDescent="0.3">
      <c r="A1381">
        <v>2380</v>
      </c>
      <c r="B1381" t="s">
        <v>31</v>
      </c>
      <c r="C1381" t="s">
        <v>100</v>
      </c>
      <c r="D1381" t="s">
        <v>12</v>
      </c>
      <c r="E1381" t="s">
        <v>55</v>
      </c>
      <c r="F1381" t="s">
        <v>87</v>
      </c>
      <c r="G1381" t="s">
        <v>18</v>
      </c>
      <c r="H1381" t="s">
        <v>9</v>
      </c>
      <c r="I1381" t="s">
        <v>45</v>
      </c>
      <c r="J1381" t="s">
        <v>104</v>
      </c>
      <c r="K1381" t="s">
        <v>96</v>
      </c>
      <c r="L1381" t="s">
        <v>108</v>
      </c>
      <c r="M1381" t="s">
        <v>16</v>
      </c>
      <c r="N1381" t="s">
        <v>107</v>
      </c>
      <c r="O1381">
        <v>59</v>
      </c>
      <c r="P1381">
        <v>4.2</v>
      </c>
      <c r="Q1381">
        <v>46</v>
      </c>
      <c r="R1381" t="s">
        <v>38</v>
      </c>
      <c r="S1381" t="s">
        <v>38</v>
      </c>
      <c r="T1381">
        <v>97</v>
      </c>
      <c r="U1381" t="s">
        <v>90</v>
      </c>
      <c r="V1381" t="s">
        <v>34</v>
      </c>
      <c r="W1381" s="3">
        <v>46121</v>
      </c>
    </row>
    <row r="1382" spans="1:23" x14ac:dyDescent="0.3">
      <c r="A1382">
        <v>2381</v>
      </c>
      <c r="B1382" t="s">
        <v>31</v>
      </c>
      <c r="C1382" t="s">
        <v>80</v>
      </c>
      <c r="D1382" t="s">
        <v>7</v>
      </c>
      <c r="E1382" t="s">
        <v>58</v>
      </c>
      <c r="F1382" t="s">
        <v>87</v>
      </c>
      <c r="G1382" t="s">
        <v>18</v>
      </c>
      <c r="H1382" t="s">
        <v>14</v>
      </c>
      <c r="I1382" t="s">
        <v>45</v>
      </c>
      <c r="J1382" t="s">
        <v>104</v>
      </c>
      <c r="K1382" t="s">
        <v>96</v>
      </c>
      <c r="L1382" t="s">
        <v>10</v>
      </c>
      <c r="M1382" t="s">
        <v>93</v>
      </c>
      <c r="N1382" t="s">
        <v>102</v>
      </c>
      <c r="O1382">
        <v>69</v>
      </c>
      <c r="P1382">
        <v>4</v>
      </c>
      <c r="Q1382">
        <v>82</v>
      </c>
      <c r="R1382" t="s">
        <v>38</v>
      </c>
      <c r="S1382" t="s">
        <v>38</v>
      </c>
      <c r="T1382">
        <v>96</v>
      </c>
      <c r="U1382" t="s">
        <v>94</v>
      </c>
      <c r="V1382" t="s">
        <v>34</v>
      </c>
      <c r="W1382" s="3">
        <v>46121</v>
      </c>
    </row>
    <row r="1383" spans="1:23" x14ac:dyDescent="0.3">
      <c r="A1383">
        <v>2382</v>
      </c>
      <c r="B1383" t="s">
        <v>31</v>
      </c>
      <c r="C1383" t="s">
        <v>80</v>
      </c>
      <c r="D1383" t="s">
        <v>7</v>
      </c>
      <c r="E1383" t="s">
        <v>32</v>
      </c>
      <c r="F1383" t="s">
        <v>81</v>
      </c>
      <c r="G1383" t="s">
        <v>13</v>
      </c>
      <c r="H1383" t="s">
        <v>9</v>
      </c>
      <c r="I1383" t="s">
        <v>48</v>
      </c>
      <c r="J1383" t="s">
        <v>104</v>
      </c>
      <c r="K1383" t="s">
        <v>92</v>
      </c>
      <c r="L1383" t="s">
        <v>109</v>
      </c>
      <c r="M1383" t="s">
        <v>93</v>
      </c>
      <c r="N1383" t="s">
        <v>98</v>
      </c>
      <c r="O1383">
        <v>63</v>
      </c>
      <c r="P1383">
        <v>3.9</v>
      </c>
      <c r="Q1383">
        <v>63</v>
      </c>
      <c r="R1383" t="s">
        <v>34</v>
      </c>
      <c r="S1383" t="s">
        <v>38</v>
      </c>
      <c r="T1383">
        <v>87</v>
      </c>
      <c r="U1383" t="s">
        <v>86</v>
      </c>
      <c r="V1383" t="s">
        <v>34</v>
      </c>
      <c r="W1383" s="3">
        <v>46121</v>
      </c>
    </row>
    <row r="1384" spans="1:23" x14ac:dyDescent="0.3">
      <c r="A1384">
        <v>2383</v>
      </c>
      <c r="B1384" t="s">
        <v>31</v>
      </c>
      <c r="C1384" t="s">
        <v>106</v>
      </c>
      <c r="D1384" t="s">
        <v>17</v>
      </c>
      <c r="E1384" t="s">
        <v>56</v>
      </c>
      <c r="F1384" t="s">
        <v>87</v>
      </c>
      <c r="G1384" t="s">
        <v>8</v>
      </c>
      <c r="H1384" t="s">
        <v>14</v>
      </c>
      <c r="I1384" t="s">
        <v>50</v>
      </c>
      <c r="J1384" t="s">
        <v>95</v>
      </c>
      <c r="K1384" t="s">
        <v>96</v>
      </c>
      <c r="L1384" t="s">
        <v>10</v>
      </c>
      <c r="M1384" t="s">
        <v>23</v>
      </c>
      <c r="N1384" t="s">
        <v>85</v>
      </c>
      <c r="O1384">
        <v>92</v>
      </c>
      <c r="P1384">
        <v>3.3</v>
      </c>
      <c r="Q1384">
        <v>45</v>
      </c>
      <c r="R1384" t="s">
        <v>38</v>
      </c>
      <c r="S1384" t="s">
        <v>38</v>
      </c>
      <c r="T1384">
        <v>79</v>
      </c>
      <c r="U1384" t="s">
        <v>94</v>
      </c>
      <c r="V1384" t="s">
        <v>34</v>
      </c>
      <c r="W1384" s="3">
        <v>46121</v>
      </c>
    </row>
    <row r="1385" spans="1:23" x14ac:dyDescent="0.3">
      <c r="A1385">
        <v>2384</v>
      </c>
      <c r="B1385" t="s">
        <v>31</v>
      </c>
      <c r="C1385" t="s">
        <v>106</v>
      </c>
      <c r="D1385" t="s">
        <v>17</v>
      </c>
      <c r="E1385" t="s">
        <v>51</v>
      </c>
      <c r="F1385" t="s">
        <v>81</v>
      </c>
      <c r="G1385" t="s">
        <v>18</v>
      </c>
      <c r="H1385" t="s">
        <v>9</v>
      </c>
      <c r="I1385" t="s">
        <v>42</v>
      </c>
      <c r="J1385" t="s">
        <v>95</v>
      </c>
      <c r="K1385" t="s">
        <v>96</v>
      </c>
      <c r="L1385" t="s">
        <v>15</v>
      </c>
      <c r="M1385" t="s">
        <v>23</v>
      </c>
      <c r="N1385" t="s">
        <v>89</v>
      </c>
      <c r="O1385">
        <v>78</v>
      </c>
      <c r="P1385">
        <v>4.5</v>
      </c>
      <c r="Q1385">
        <v>77</v>
      </c>
      <c r="R1385" t="s">
        <v>38</v>
      </c>
      <c r="S1385" t="s">
        <v>38</v>
      </c>
      <c r="T1385">
        <v>80</v>
      </c>
      <c r="U1385" t="s">
        <v>86</v>
      </c>
      <c r="V1385" t="s">
        <v>34</v>
      </c>
      <c r="W1385" s="3">
        <v>46121</v>
      </c>
    </row>
    <row r="1386" spans="1:23" x14ac:dyDescent="0.3">
      <c r="A1386">
        <v>2385</v>
      </c>
      <c r="B1386" t="s">
        <v>31</v>
      </c>
      <c r="C1386" t="s">
        <v>103</v>
      </c>
      <c r="D1386" t="s">
        <v>19</v>
      </c>
      <c r="E1386" t="s">
        <v>44</v>
      </c>
      <c r="F1386" t="s">
        <v>81</v>
      </c>
      <c r="G1386" t="s">
        <v>13</v>
      </c>
      <c r="H1386" t="s">
        <v>9</v>
      </c>
      <c r="I1386" t="s">
        <v>65</v>
      </c>
      <c r="J1386" t="s">
        <v>91</v>
      </c>
      <c r="K1386" t="s">
        <v>83</v>
      </c>
      <c r="L1386" t="s">
        <v>10</v>
      </c>
      <c r="M1386" t="s">
        <v>93</v>
      </c>
      <c r="N1386" t="s">
        <v>102</v>
      </c>
      <c r="O1386">
        <v>74</v>
      </c>
      <c r="P1386">
        <v>4.5</v>
      </c>
      <c r="Q1386">
        <v>75</v>
      </c>
      <c r="R1386" t="s">
        <v>38</v>
      </c>
      <c r="S1386" t="s">
        <v>38</v>
      </c>
      <c r="T1386">
        <v>59</v>
      </c>
      <c r="U1386" t="s">
        <v>94</v>
      </c>
      <c r="V1386" t="s">
        <v>38</v>
      </c>
      <c r="W1386" s="3">
        <v>46121</v>
      </c>
    </row>
    <row r="1387" spans="1:23" x14ac:dyDescent="0.3">
      <c r="A1387">
        <v>2386</v>
      </c>
      <c r="B1387" t="s">
        <v>31</v>
      </c>
      <c r="C1387" t="s">
        <v>80</v>
      </c>
      <c r="D1387" t="s">
        <v>7</v>
      </c>
      <c r="E1387" t="s">
        <v>54</v>
      </c>
      <c r="F1387" t="s">
        <v>87</v>
      </c>
      <c r="G1387" t="s">
        <v>21</v>
      </c>
      <c r="H1387" t="s">
        <v>14</v>
      </c>
      <c r="I1387" t="s">
        <v>48</v>
      </c>
      <c r="J1387" t="s">
        <v>95</v>
      </c>
      <c r="K1387" t="s">
        <v>88</v>
      </c>
      <c r="L1387" t="s">
        <v>22</v>
      </c>
      <c r="M1387" t="s">
        <v>84</v>
      </c>
      <c r="N1387" t="s">
        <v>102</v>
      </c>
      <c r="O1387">
        <v>47</v>
      </c>
      <c r="P1387">
        <v>3.3</v>
      </c>
      <c r="Q1387">
        <v>78</v>
      </c>
      <c r="R1387" t="s">
        <v>38</v>
      </c>
      <c r="S1387" t="s">
        <v>38</v>
      </c>
      <c r="T1387">
        <v>81</v>
      </c>
      <c r="U1387" t="s">
        <v>90</v>
      </c>
      <c r="V1387" t="s">
        <v>34</v>
      </c>
      <c r="W1387" s="3">
        <v>46121</v>
      </c>
    </row>
    <row r="1388" spans="1:23" x14ac:dyDescent="0.3">
      <c r="A1388">
        <v>2387</v>
      </c>
      <c r="B1388" t="s">
        <v>31</v>
      </c>
      <c r="C1388" t="s">
        <v>106</v>
      </c>
      <c r="D1388" t="s">
        <v>17</v>
      </c>
      <c r="E1388" t="s">
        <v>56</v>
      </c>
      <c r="F1388" t="s">
        <v>81</v>
      </c>
      <c r="G1388" t="s">
        <v>8</v>
      </c>
      <c r="H1388" t="s">
        <v>14</v>
      </c>
      <c r="I1388" t="s">
        <v>50</v>
      </c>
      <c r="J1388" t="s">
        <v>95</v>
      </c>
      <c r="K1388" t="s">
        <v>88</v>
      </c>
      <c r="L1388" t="s">
        <v>10</v>
      </c>
      <c r="M1388" t="s">
        <v>46</v>
      </c>
      <c r="N1388" t="s">
        <v>99</v>
      </c>
      <c r="O1388">
        <v>88</v>
      </c>
      <c r="P1388">
        <v>3.7</v>
      </c>
      <c r="Q1388">
        <v>63</v>
      </c>
      <c r="R1388" t="s">
        <v>38</v>
      </c>
      <c r="S1388" t="s">
        <v>38</v>
      </c>
      <c r="T1388">
        <v>82</v>
      </c>
      <c r="U1388" t="s">
        <v>94</v>
      </c>
      <c r="V1388" t="s">
        <v>34</v>
      </c>
      <c r="W1388" s="3">
        <v>46122</v>
      </c>
    </row>
    <row r="1389" spans="1:23" x14ac:dyDescent="0.3">
      <c r="A1389">
        <v>2388</v>
      </c>
      <c r="B1389" t="s">
        <v>31</v>
      </c>
      <c r="C1389" t="s">
        <v>103</v>
      </c>
      <c r="D1389" t="s">
        <v>19</v>
      </c>
      <c r="E1389" t="s">
        <v>52</v>
      </c>
      <c r="F1389" t="s">
        <v>87</v>
      </c>
      <c r="G1389" t="s">
        <v>21</v>
      </c>
      <c r="H1389" t="s">
        <v>9</v>
      </c>
      <c r="I1389" t="s">
        <v>42</v>
      </c>
      <c r="J1389" t="s">
        <v>95</v>
      </c>
      <c r="K1389" t="s">
        <v>83</v>
      </c>
      <c r="L1389" t="s">
        <v>15</v>
      </c>
      <c r="M1389" t="s">
        <v>46</v>
      </c>
      <c r="N1389" t="s">
        <v>99</v>
      </c>
      <c r="O1389">
        <v>71</v>
      </c>
      <c r="P1389">
        <v>3.5</v>
      </c>
      <c r="Q1389">
        <v>45</v>
      </c>
      <c r="R1389" t="s">
        <v>38</v>
      </c>
      <c r="S1389" t="s">
        <v>38</v>
      </c>
      <c r="T1389">
        <v>80</v>
      </c>
      <c r="U1389" t="s">
        <v>90</v>
      </c>
      <c r="V1389" t="s">
        <v>34</v>
      </c>
      <c r="W1389" s="3">
        <v>46122</v>
      </c>
    </row>
    <row r="1390" spans="1:23" x14ac:dyDescent="0.3">
      <c r="A1390">
        <v>2389</v>
      </c>
      <c r="B1390" t="s">
        <v>31</v>
      </c>
      <c r="C1390" t="s">
        <v>103</v>
      </c>
      <c r="D1390" t="s">
        <v>19</v>
      </c>
      <c r="E1390" t="s">
        <v>39</v>
      </c>
      <c r="F1390" t="s">
        <v>81</v>
      </c>
      <c r="G1390" t="s">
        <v>13</v>
      </c>
      <c r="H1390" t="s">
        <v>9</v>
      </c>
      <c r="I1390" t="s">
        <v>50</v>
      </c>
      <c r="J1390" t="s">
        <v>104</v>
      </c>
      <c r="K1390" t="s">
        <v>88</v>
      </c>
      <c r="L1390" t="s">
        <v>15</v>
      </c>
      <c r="M1390" t="s">
        <v>46</v>
      </c>
      <c r="N1390" t="s">
        <v>110</v>
      </c>
      <c r="O1390">
        <v>81</v>
      </c>
      <c r="P1390">
        <v>3</v>
      </c>
      <c r="Q1390">
        <v>58</v>
      </c>
      <c r="R1390" t="s">
        <v>34</v>
      </c>
      <c r="S1390" t="s">
        <v>38</v>
      </c>
      <c r="T1390">
        <v>75</v>
      </c>
      <c r="U1390" t="s">
        <v>94</v>
      </c>
      <c r="V1390" t="s">
        <v>34</v>
      </c>
      <c r="W1390" s="3">
        <v>46122</v>
      </c>
    </row>
    <row r="1391" spans="1:23" x14ac:dyDescent="0.3">
      <c r="A1391">
        <v>2390</v>
      </c>
      <c r="B1391" t="s">
        <v>31</v>
      </c>
      <c r="C1391" t="s">
        <v>80</v>
      </c>
      <c r="D1391" t="s">
        <v>7</v>
      </c>
      <c r="E1391" t="s">
        <v>47</v>
      </c>
      <c r="F1391" t="s">
        <v>87</v>
      </c>
      <c r="G1391" t="s">
        <v>13</v>
      </c>
      <c r="H1391" t="s">
        <v>14</v>
      </c>
      <c r="I1391" t="s">
        <v>42</v>
      </c>
      <c r="J1391" t="s">
        <v>104</v>
      </c>
      <c r="K1391" t="s">
        <v>83</v>
      </c>
      <c r="L1391" t="s">
        <v>111</v>
      </c>
      <c r="M1391" t="s">
        <v>46</v>
      </c>
      <c r="N1391" t="s">
        <v>110</v>
      </c>
      <c r="O1391">
        <v>62</v>
      </c>
      <c r="P1391">
        <v>2.5</v>
      </c>
      <c r="Q1391">
        <v>87</v>
      </c>
      <c r="R1391" t="s">
        <v>34</v>
      </c>
      <c r="S1391" t="s">
        <v>38</v>
      </c>
      <c r="T1391">
        <v>97</v>
      </c>
      <c r="U1391" t="s">
        <v>86</v>
      </c>
      <c r="V1391" t="s">
        <v>34</v>
      </c>
      <c r="W1391" s="3">
        <v>46122</v>
      </c>
    </row>
    <row r="1392" spans="1:23" x14ac:dyDescent="0.3">
      <c r="A1392">
        <v>2391</v>
      </c>
      <c r="B1392" t="s">
        <v>31</v>
      </c>
      <c r="C1392" t="s">
        <v>80</v>
      </c>
      <c r="D1392" t="s">
        <v>7</v>
      </c>
      <c r="E1392" t="s">
        <v>47</v>
      </c>
      <c r="F1392" t="s">
        <v>81</v>
      </c>
      <c r="G1392" t="s">
        <v>13</v>
      </c>
      <c r="H1392" t="s">
        <v>14</v>
      </c>
      <c r="I1392" t="s">
        <v>33</v>
      </c>
      <c r="J1392" t="s">
        <v>82</v>
      </c>
      <c r="K1392" t="s">
        <v>96</v>
      </c>
      <c r="L1392" t="s">
        <v>97</v>
      </c>
      <c r="M1392" t="s">
        <v>20</v>
      </c>
      <c r="N1392" t="s">
        <v>107</v>
      </c>
      <c r="O1392">
        <v>63</v>
      </c>
      <c r="P1392">
        <v>3.5</v>
      </c>
      <c r="Q1392">
        <v>51</v>
      </c>
      <c r="R1392" t="s">
        <v>38</v>
      </c>
      <c r="S1392" t="s">
        <v>38</v>
      </c>
      <c r="T1392">
        <v>77</v>
      </c>
      <c r="U1392" t="s">
        <v>86</v>
      </c>
      <c r="V1392" t="s">
        <v>34</v>
      </c>
      <c r="W1392" s="3">
        <v>46122</v>
      </c>
    </row>
    <row r="1393" spans="1:23" x14ac:dyDescent="0.3">
      <c r="A1393">
        <v>2392</v>
      </c>
      <c r="B1393" t="s">
        <v>31</v>
      </c>
      <c r="C1393" t="s">
        <v>100</v>
      </c>
      <c r="D1393" t="s">
        <v>12</v>
      </c>
      <c r="E1393" t="s">
        <v>35</v>
      </c>
      <c r="F1393" t="s">
        <v>81</v>
      </c>
      <c r="G1393" t="s">
        <v>8</v>
      </c>
      <c r="H1393" t="s">
        <v>9</v>
      </c>
      <c r="I1393" t="s">
        <v>67</v>
      </c>
      <c r="J1393" t="s">
        <v>95</v>
      </c>
      <c r="K1393" t="s">
        <v>88</v>
      </c>
      <c r="L1393" t="s">
        <v>10</v>
      </c>
      <c r="M1393" t="s">
        <v>84</v>
      </c>
      <c r="N1393" t="s">
        <v>102</v>
      </c>
      <c r="O1393">
        <v>74</v>
      </c>
      <c r="P1393">
        <v>3.2</v>
      </c>
      <c r="Q1393">
        <v>75</v>
      </c>
      <c r="R1393" t="s">
        <v>38</v>
      </c>
      <c r="S1393" t="s">
        <v>38</v>
      </c>
      <c r="T1393">
        <v>74</v>
      </c>
      <c r="U1393" t="s">
        <v>90</v>
      </c>
      <c r="V1393" t="s">
        <v>34</v>
      </c>
      <c r="W1393" s="3">
        <v>46122</v>
      </c>
    </row>
    <row r="1394" spans="1:23" x14ac:dyDescent="0.3">
      <c r="A1394">
        <v>2393</v>
      </c>
      <c r="B1394" t="s">
        <v>31</v>
      </c>
      <c r="C1394" t="s">
        <v>80</v>
      </c>
      <c r="D1394" t="s">
        <v>7</v>
      </c>
      <c r="E1394" t="s">
        <v>58</v>
      </c>
      <c r="F1394" t="s">
        <v>87</v>
      </c>
      <c r="G1394" t="s">
        <v>13</v>
      </c>
      <c r="H1394" t="s">
        <v>14</v>
      </c>
      <c r="I1394" t="s">
        <v>33</v>
      </c>
      <c r="J1394" t="s">
        <v>95</v>
      </c>
      <c r="K1394" t="s">
        <v>92</v>
      </c>
      <c r="L1394" t="s">
        <v>10</v>
      </c>
      <c r="M1394" t="s">
        <v>11</v>
      </c>
      <c r="N1394" t="s">
        <v>105</v>
      </c>
      <c r="O1394">
        <v>78</v>
      </c>
      <c r="P1394">
        <v>3.3</v>
      </c>
      <c r="Q1394">
        <v>78</v>
      </c>
      <c r="R1394" t="s">
        <v>38</v>
      </c>
      <c r="S1394" t="s">
        <v>38</v>
      </c>
      <c r="T1394">
        <v>75</v>
      </c>
      <c r="U1394" t="s">
        <v>94</v>
      </c>
      <c r="V1394" t="s">
        <v>34</v>
      </c>
      <c r="W1394" s="3">
        <v>46122</v>
      </c>
    </row>
    <row r="1395" spans="1:23" x14ac:dyDescent="0.3">
      <c r="A1395">
        <v>2394</v>
      </c>
      <c r="B1395" t="s">
        <v>31</v>
      </c>
      <c r="C1395" t="s">
        <v>100</v>
      </c>
      <c r="D1395" t="s">
        <v>12</v>
      </c>
      <c r="E1395" t="s">
        <v>41</v>
      </c>
      <c r="F1395" t="s">
        <v>81</v>
      </c>
      <c r="G1395" t="s">
        <v>18</v>
      </c>
      <c r="H1395" t="s">
        <v>9</v>
      </c>
      <c r="I1395" t="s">
        <v>65</v>
      </c>
      <c r="J1395" t="s">
        <v>101</v>
      </c>
      <c r="K1395" t="s">
        <v>88</v>
      </c>
      <c r="L1395" t="s">
        <v>10</v>
      </c>
      <c r="M1395" t="s">
        <v>93</v>
      </c>
      <c r="N1395" t="s">
        <v>89</v>
      </c>
      <c r="O1395">
        <v>69</v>
      </c>
      <c r="P1395">
        <v>4.8</v>
      </c>
      <c r="Q1395">
        <v>77</v>
      </c>
      <c r="R1395" t="s">
        <v>38</v>
      </c>
      <c r="S1395" t="s">
        <v>38</v>
      </c>
      <c r="T1395">
        <v>69</v>
      </c>
      <c r="U1395" t="s">
        <v>94</v>
      </c>
      <c r="V1395" t="s">
        <v>34</v>
      </c>
      <c r="W1395" s="3">
        <v>46122</v>
      </c>
    </row>
    <row r="1396" spans="1:23" x14ac:dyDescent="0.3">
      <c r="A1396">
        <v>2395</v>
      </c>
      <c r="B1396" t="s">
        <v>31</v>
      </c>
      <c r="C1396" t="s">
        <v>100</v>
      </c>
      <c r="D1396" t="s">
        <v>12</v>
      </c>
      <c r="E1396" t="s">
        <v>35</v>
      </c>
      <c r="F1396" t="s">
        <v>87</v>
      </c>
      <c r="G1396" t="s">
        <v>13</v>
      </c>
      <c r="H1396" t="s">
        <v>14</v>
      </c>
      <c r="I1396" t="s">
        <v>45</v>
      </c>
      <c r="J1396" t="s">
        <v>101</v>
      </c>
      <c r="K1396" t="s">
        <v>88</v>
      </c>
      <c r="L1396" t="s">
        <v>111</v>
      </c>
      <c r="M1396" t="s">
        <v>46</v>
      </c>
      <c r="N1396" t="s">
        <v>110</v>
      </c>
      <c r="O1396">
        <v>78</v>
      </c>
      <c r="P1396">
        <v>3.5</v>
      </c>
      <c r="Q1396">
        <v>57</v>
      </c>
      <c r="R1396" t="s">
        <v>38</v>
      </c>
      <c r="S1396" t="s">
        <v>38</v>
      </c>
      <c r="T1396">
        <v>83</v>
      </c>
      <c r="U1396" t="s">
        <v>94</v>
      </c>
      <c r="V1396" t="s">
        <v>34</v>
      </c>
      <c r="W1396" s="3">
        <v>46122</v>
      </c>
    </row>
    <row r="1397" spans="1:23" x14ac:dyDescent="0.3">
      <c r="A1397">
        <v>2396</v>
      </c>
      <c r="B1397" t="s">
        <v>31</v>
      </c>
      <c r="C1397" t="s">
        <v>80</v>
      </c>
      <c r="D1397" t="s">
        <v>7</v>
      </c>
      <c r="E1397" t="s">
        <v>47</v>
      </c>
      <c r="F1397" t="s">
        <v>81</v>
      </c>
      <c r="G1397" t="s">
        <v>8</v>
      </c>
      <c r="H1397" t="s">
        <v>14</v>
      </c>
      <c r="I1397" t="s">
        <v>45</v>
      </c>
      <c r="J1397" t="s">
        <v>101</v>
      </c>
      <c r="K1397" t="s">
        <v>83</v>
      </c>
      <c r="L1397" t="s">
        <v>10</v>
      </c>
      <c r="M1397" t="s">
        <v>46</v>
      </c>
      <c r="N1397" t="s">
        <v>102</v>
      </c>
      <c r="O1397">
        <v>86</v>
      </c>
      <c r="P1397">
        <v>4.9000000000000004</v>
      </c>
      <c r="Q1397">
        <v>51</v>
      </c>
      <c r="R1397" t="s">
        <v>38</v>
      </c>
      <c r="S1397" t="s">
        <v>38</v>
      </c>
      <c r="T1397">
        <v>65</v>
      </c>
      <c r="U1397" t="s">
        <v>86</v>
      </c>
      <c r="V1397" t="s">
        <v>34</v>
      </c>
      <c r="W1397" s="3">
        <v>46122</v>
      </c>
    </row>
    <row r="1398" spans="1:23" x14ac:dyDescent="0.3">
      <c r="A1398">
        <v>2397</v>
      </c>
      <c r="B1398" t="s">
        <v>31</v>
      </c>
      <c r="C1398" t="s">
        <v>103</v>
      </c>
      <c r="D1398" t="s">
        <v>19</v>
      </c>
      <c r="E1398" t="s">
        <v>52</v>
      </c>
      <c r="F1398" t="s">
        <v>87</v>
      </c>
      <c r="G1398" t="s">
        <v>21</v>
      </c>
      <c r="H1398" t="s">
        <v>9</v>
      </c>
      <c r="I1398" t="s">
        <v>42</v>
      </c>
      <c r="J1398" t="s">
        <v>104</v>
      </c>
      <c r="K1398" t="s">
        <v>83</v>
      </c>
      <c r="L1398" t="s">
        <v>97</v>
      </c>
      <c r="M1398" t="s">
        <v>99</v>
      </c>
      <c r="N1398" t="s">
        <v>85</v>
      </c>
      <c r="O1398">
        <v>55</v>
      </c>
      <c r="P1398">
        <v>3.8</v>
      </c>
      <c r="Q1398">
        <v>56</v>
      </c>
      <c r="R1398" t="s">
        <v>38</v>
      </c>
      <c r="S1398" t="s">
        <v>38</v>
      </c>
      <c r="T1398">
        <v>82</v>
      </c>
      <c r="U1398" t="s">
        <v>90</v>
      </c>
      <c r="V1398" t="s">
        <v>34</v>
      </c>
      <c r="W1398" s="3">
        <v>46122</v>
      </c>
    </row>
    <row r="1399" spans="1:23" x14ac:dyDescent="0.3">
      <c r="A1399">
        <v>2398</v>
      </c>
      <c r="B1399" t="s">
        <v>31</v>
      </c>
      <c r="C1399" t="s">
        <v>103</v>
      </c>
      <c r="D1399" t="s">
        <v>19</v>
      </c>
      <c r="E1399" t="s">
        <v>57</v>
      </c>
      <c r="F1399" t="s">
        <v>87</v>
      </c>
      <c r="G1399" t="s">
        <v>21</v>
      </c>
      <c r="H1399" t="s">
        <v>14</v>
      </c>
      <c r="I1399" t="s">
        <v>53</v>
      </c>
      <c r="J1399" t="s">
        <v>104</v>
      </c>
      <c r="K1399" t="s">
        <v>96</v>
      </c>
      <c r="L1399" t="s">
        <v>10</v>
      </c>
      <c r="M1399" t="s">
        <v>20</v>
      </c>
      <c r="N1399" t="s">
        <v>107</v>
      </c>
      <c r="O1399">
        <v>94</v>
      </c>
      <c r="P1399">
        <v>4.4000000000000004</v>
      </c>
      <c r="Q1399">
        <v>61</v>
      </c>
      <c r="R1399" t="s">
        <v>38</v>
      </c>
      <c r="S1399" t="s">
        <v>38</v>
      </c>
      <c r="T1399">
        <v>94</v>
      </c>
      <c r="U1399" t="s">
        <v>86</v>
      </c>
      <c r="V1399" t="s">
        <v>34</v>
      </c>
      <c r="W1399" s="3">
        <v>46122</v>
      </c>
    </row>
    <row r="1400" spans="1:23" x14ac:dyDescent="0.3">
      <c r="A1400">
        <v>2399</v>
      </c>
      <c r="B1400" t="s">
        <v>31</v>
      </c>
      <c r="C1400" t="s">
        <v>80</v>
      </c>
      <c r="D1400" t="s">
        <v>7</v>
      </c>
      <c r="E1400" t="s">
        <v>62</v>
      </c>
      <c r="F1400" t="s">
        <v>81</v>
      </c>
      <c r="G1400" t="s">
        <v>18</v>
      </c>
      <c r="H1400" t="s">
        <v>9</v>
      </c>
      <c r="I1400" t="s">
        <v>33</v>
      </c>
      <c r="J1400" t="s">
        <v>91</v>
      </c>
      <c r="K1400" t="s">
        <v>83</v>
      </c>
      <c r="L1400" t="s">
        <v>15</v>
      </c>
      <c r="M1400" t="s">
        <v>20</v>
      </c>
      <c r="N1400" t="s">
        <v>105</v>
      </c>
      <c r="O1400">
        <v>72</v>
      </c>
      <c r="P1400">
        <v>2.8</v>
      </c>
      <c r="Q1400">
        <v>45</v>
      </c>
      <c r="R1400" t="s">
        <v>38</v>
      </c>
      <c r="S1400" t="s">
        <v>38</v>
      </c>
      <c r="T1400">
        <v>93</v>
      </c>
      <c r="U1400" t="s">
        <v>94</v>
      </c>
      <c r="V1400" t="s">
        <v>34</v>
      </c>
      <c r="W1400" s="3">
        <v>46122</v>
      </c>
    </row>
    <row r="1401" spans="1:23" x14ac:dyDescent="0.3">
      <c r="A1401">
        <v>2400</v>
      </c>
      <c r="B1401" t="s">
        <v>31</v>
      </c>
      <c r="C1401" t="s">
        <v>103</v>
      </c>
      <c r="D1401" t="s">
        <v>19</v>
      </c>
      <c r="E1401" t="s">
        <v>52</v>
      </c>
      <c r="F1401" t="s">
        <v>87</v>
      </c>
      <c r="G1401" t="s">
        <v>21</v>
      </c>
      <c r="H1401" t="s">
        <v>9</v>
      </c>
      <c r="I1401" t="s">
        <v>50</v>
      </c>
      <c r="J1401" t="s">
        <v>82</v>
      </c>
      <c r="K1401" t="s">
        <v>92</v>
      </c>
      <c r="L1401" t="s">
        <v>15</v>
      </c>
      <c r="M1401" t="s">
        <v>16</v>
      </c>
      <c r="N1401" t="s">
        <v>99</v>
      </c>
      <c r="O1401">
        <v>77</v>
      </c>
      <c r="P1401">
        <v>3.6</v>
      </c>
      <c r="Q1401">
        <v>66</v>
      </c>
      <c r="R1401" t="s">
        <v>38</v>
      </c>
      <c r="S1401" t="s">
        <v>38</v>
      </c>
      <c r="T1401">
        <v>83</v>
      </c>
      <c r="U1401" t="s">
        <v>90</v>
      </c>
      <c r="V1401" t="s">
        <v>34</v>
      </c>
      <c r="W1401" s="3">
        <v>46122</v>
      </c>
    </row>
    <row r="1402" spans="1:23" x14ac:dyDescent="0.3">
      <c r="A1402">
        <v>2401</v>
      </c>
      <c r="B1402" t="s">
        <v>31</v>
      </c>
      <c r="C1402" t="s">
        <v>103</v>
      </c>
      <c r="D1402" t="s">
        <v>19</v>
      </c>
      <c r="E1402" t="s">
        <v>39</v>
      </c>
      <c r="F1402" t="s">
        <v>87</v>
      </c>
      <c r="G1402" t="s">
        <v>8</v>
      </c>
      <c r="H1402" t="s">
        <v>9</v>
      </c>
      <c r="I1402" t="s">
        <v>65</v>
      </c>
      <c r="J1402" t="s">
        <v>101</v>
      </c>
      <c r="K1402" t="s">
        <v>92</v>
      </c>
      <c r="L1402" t="s">
        <v>15</v>
      </c>
      <c r="M1402" t="s">
        <v>11</v>
      </c>
      <c r="N1402" t="s">
        <v>98</v>
      </c>
      <c r="O1402">
        <v>65</v>
      </c>
      <c r="P1402">
        <v>4.2</v>
      </c>
      <c r="Q1402">
        <v>52</v>
      </c>
      <c r="R1402" t="s">
        <v>38</v>
      </c>
      <c r="S1402" t="s">
        <v>38</v>
      </c>
      <c r="T1402">
        <v>68</v>
      </c>
      <c r="U1402" t="s">
        <v>86</v>
      </c>
      <c r="V1402" t="s">
        <v>34</v>
      </c>
      <c r="W1402" s="3">
        <v>46123</v>
      </c>
    </row>
    <row r="1403" spans="1:23" x14ac:dyDescent="0.3">
      <c r="A1403">
        <v>2402</v>
      </c>
      <c r="B1403" t="s">
        <v>31</v>
      </c>
      <c r="C1403" t="s">
        <v>103</v>
      </c>
      <c r="D1403" t="s">
        <v>19</v>
      </c>
      <c r="E1403" t="s">
        <v>57</v>
      </c>
      <c r="F1403" t="s">
        <v>81</v>
      </c>
      <c r="G1403" t="s">
        <v>8</v>
      </c>
      <c r="H1403" t="s">
        <v>9</v>
      </c>
      <c r="I1403" t="s">
        <v>67</v>
      </c>
      <c r="J1403" t="s">
        <v>101</v>
      </c>
      <c r="K1403" t="s">
        <v>92</v>
      </c>
      <c r="L1403" t="s">
        <v>15</v>
      </c>
      <c r="M1403" t="s">
        <v>11</v>
      </c>
      <c r="N1403" t="s">
        <v>85</v>
      </c>
      <c r="O1403">
        <v>82</v>
      </c>
      <c r="P1403">
        <v>4.2</v>
      </c>
      <c r="Q1403">
        <v>77</v>
      </c>
      <c r="R1403" t="s">
        <v>34</v>
      </c>
      <c r="S1403" t="s">
        <v>38</v>
      </c>
      <c r="T1403">
        <v>89</v>
      </c>
      <c r="U1403" t="s">
        <v>90</v>
      </c>
      <c r="V1403" t="s">
        <v>34</v>
      </c>
      <c r="W1403" s="3">
        <v>46123</v>
      </c>
    </row>
    <row r="1404" spans="1:23" x14ac:dyDescent="0.3">
      <c r="A1404">
        <v>2403</v>
      </c>
      <c r="B1404" t="s">
        <v>31</v>
      </c>
      <c r="C1404" t="s">
        <v>100</v>
      </c>
      <c r="D1404" t="s">
        <v>12</v>
      </c>
      <c r="E1404" t="s">
        <v>63</v>
      </c>
      <c r="F1404" t="s">
        <v>81</v>
      </c>
      <c r="G1404" t="s">
        <v>21</v>
      </c>
      <c r="H1404" t="s">
        <v>9</v>
      </c>
      <c r="I1404" t="s">
        <v>67</v>
      </c>
      <c r="J1404" t="s">
        <v>82</v>
      </c>
      <c r="K1404" t="s">
        <v>96</v>
      </c>
      <c r="L1404" t="s">
        <v>97</v>
      </c>
      <c r="M1404" t="s">
        <v>84</v>
      </c>
      <c r="N1404" t="s">
        <v>102</v>
      </c>
      <c r="O1404">
        <v>79</v>
      </c>
      <c r="P1404">
        <v>4.7</v>
      </c>
      <c r="Q1404">
        <v>54</v>
      </c>
      <c r="R1404" t="s">
        <v>38</v>
      </c>
      <c r="S1404" t="s">
        <v>38</v>
      </c>
      <c r="T1404">
        <v>75</v>
      </c>
      <c r="U1404" t="s">
        <v>94</v>
      </c>
      <c r="V1404" t="s">
        <v>34</v>
      </c>
      <c r="W1404" s="3">
        <v>46123</v>
      </c>
    </row>
    <row r="1405" spans="1:23" x14ac:dyDescent="0.3">
      <c r="A1405">
        <v>2404</v>
      </c>
      <c r="B1405" t="s">
        <v>31</v>
      </c>
      <c r="C1405" t="s">
        <v>100</v>
      </c>
      <c r="D1405" t="s">
        <v>12</v>
      </c>
      <c r="E1405" t="s">
        <v>63</v>
      </c>
      <c r="F1405" t="s">
        <v>87</v>
      </c>
      <c r="G1405" t="s">
        <v>8</v>
      </c>
      <c r="H1405" t="s">
        <v>9</v>
      </c>
      <c r="I1405" t="s">
        <v>45</v>
      </c>
      <c r="J1405" t="s">
        <v>101</v>
      </c>
      <c r="K1405" t="s">
        <v>92</v>
      </c>
      <c r="L1405" t="s">
        <v>108</v>
      </c>
      <c r="M1405" t="s">
        <v>99</v>
      </c>
      <c r="N1405" t="s">
        <v>85</v>
      </c>
      <c r="O1405">
        <v>59</v>
      </c>
      <c r="P1405">
        <v>4.2</v>
      </c>
      <c r="Q1405">
        <v>89</v>
      </c>
      <c r="R1405" t="s">
        <v>34</v>
      </c>
      <c r="S1405" t="s">
        <v>38</v>
      </c>
      <c r="T1405">
        <v>89</v>
      </c>
      <c r="U1405" t="s">
        <v>86</v>
      </c>
      <c r="V1405" t="s">
        <v>34</v>
      </c>
      <c r="W1405" s="3">
        <v>46123</v>
      </c>
    </row>
    <row r="1406" spans="1:23" x14ac:dyDescent="0.3">
      <c r="A1406">
        <v>2405</v>
      </c>
      <c r="B1406" t="s">
        <v>31</v>
      </c>
      <c r="C1406" t="s">
        <v>80</v>
      </c>
      <c r="D1406" t="s">
        <v>7</v>
      </c>
      <c r="E1406" t="s">
        <v>40</v>
      </c>
      <c r="F1406" t="s">
        <v>87</v>
      </c>
      <c r="G1406" t="s">
        <v>8</v>
      </c>
      <c r="H1406" t="s">
        <v>14</v>
      </c>
      <c r="I1406" t="s">
        <v>67</v>
      </c>
      <c r="J1406" t="s">
        <v>91</v>
      </c>
      <c r="K1406" t="s">
        <v>96</v>
      </c>
      <c r="L1406" t="s">
        <v>10</v>
      </c>
      <c r="M1406" t="s">
        <v>93</v>
      </c>
      <c r="N1406" t="s">
        <v>99</v>
      </c>
      <c r="O1406">
        <v>93</v>
      </c>
      <c r="P1406">
        <v>4.9000000000000004</v>
      </c>
      <c r="Q1406">
        <v>72</v>
      </c>
      <c r="R1406" t="s">
        <v>38</v>
      </c>
      <c r="S1406" t="s">
        <v>38</v>
      </c>
      <c r="T1406">
        <v>96</v>
      </c>
      <c r="U1406" t="s">
        <v>94</v>
      </c>
      <c r="V1406" t="s">
        <v>34</v>
      </c>
      <c r="W1406" s="3">
        <v>46123</v>
      </c>
    </row>
    <row r="1407" spans="1:23" x14ac:dyDescent="0.3">
      <c r="A1407">
        <v>2406</v>
      </c>
      <c r="B1407" t="s">
        <v>31</v>
      </c>
      <c r="C1407" t="s">
        <v>106</v>
      </c>
      <c r="D1407" t="s">
        <v>17</v>
      </c>
      <c r="E1407" t="s">
        <v>43</v>
      </c>
      <c r="F1407" t="s">
        <v>81</v>
      </c>
      <c r="G1407" t="s">
        <v>18</v>
      </c>
      <c r="H1407" t="s">
        <v>9</v>
      </c>
      <c r="I1407" t="s">
        <v>50</v>
      </c>
      <c r="J1407" t="s">
        <v>101</v>
      </c>
      <c r="K1407" t="s">
        <v>83</v>
      </c>
      <c r="L1407" t="s">
        <v>15</v>
      </c>
      <c r="M1407" t="s">
        <v>11</v>
      </c>
      <c r="N1407" t="s">
        <v>89</v>
      </c>
      <c r="O1407">
        <v>51</v>
      </c>
      <c r="P1407">
        <v>3.7</v>
      </c>
      <c r="Q1407">
        <v>80</v>
      </c>
      <c r="R1407" t="s">
        <v>34</v>
      </c>
      <c r="S1407" t="s">
        <v>34</v>
      </c>
      <c r="T1407">
        <v>97</v>
      </c>
      <c r="U1407" t="s">
        <v>94</v>
      </c>
      <c r="V1407" t="s">
        <v>34</v>
      </c>
      <c r="W1407" s="3">
        <v>46123</v>
      </c>
    </row>
    <row r="1408" spans="1:23" x14ac:dyDescent="0.3">
      <c r="A1408">
        <v>2407</v>
      </c>
      <c r="B1408" t="s">
        <v>31</v>
      </c>
      <c r="C1408" t="s">
        <v>103</v>
      </c>
      <c r="D1408" t="s">
        <v>19</v>
      </c>
      <c r="E1408" t="s">
        <v>44</v>
      </c>
      <c r="F1408" t="s">
        <v>87</v>
      </c>
      <c r="G1408" t="s">
        <v>8</v>
      </c>
      <c r="H1408" t="s">
        <v>9</v>
      </c>
      <c r="I1408" t="s">
        <v>36</v>
      </c>
      <c r="J1408" t="s">
        <v>104</v>
      </c>
      <c r="K1408" t="s">
        <v>96</v>
      </c>
      <c r="L1408" t="s">
        <v>15</v>
      </c>
      <c r="M1408" t="s">
        <v>93</v>
      </c>
      <c r="N1408" t="s">
        <v>102</v>
      </c>
      <c r="O1408">
        <v>52</v>
      </c>
      <c r="P1408">
        <v>4.9000000000000004</v>
      </c>
      <c r="Q1408">
        <v>86</v>
      </c>
      <c r="R1408" t="s">
        <v>38</v>
      </c>
      <c r="S1408" t="s">
        <v>38</v>
      </c>
      <c r="T1408">
        <v>71</v>
      </c>
      <c r="U1408" t="s">
        <v>86</v>
      </c>
      <c r="V1408" t="s">
        <v>34</v>
      </c>
      <c r="W1408" s="3">
        <v>46123</v>
      </c>
    </row>
    <row r="1409" spans="1:23" x14ac:dyDescent="0.3">
      <c r="A1409">
        <v>2408</v>
      </c>
      <c r="B1409" t="s">
        <v>31</v>
      </c>
      <c r="C1409" t="s">
        <v>100</v>
      </c>
      <c r="D1409" t="s">
        <v>12</v>
      </c>
      <c r="E1409" t="s">
        <v>49</v>
      </c>
      <c r="F1409" t="s">
        <v>81</v>
      </c>
      <c r="G1409" t="s">
        <v>18</v>
      </c>
      <c r="H1409" t="s">
        <v>9</v>
      </c>
      <c r="I1409" t="s">
        <v>33</v>
      </c>
      <c r="J1409" t="s">
        <v>101</v>
      </c>
      <c r="K1409" t="s">
        <v>92</v>
      </c>
      <c r="L1409" t="s">
        <v>10</v>
      </c>
      <c r="M1409" t="s">
        <v>84</v>
      </c>
      <c r="N1409" t="s">
        <v>107</v>
      </c>
      <c r="O1409">
        <v>68</v>
      </c>
      <c r="P1409">
        <v>3.4</v>
      </c>
      <c r="Q1409">
        <v>87</v>
      </c>
      <c r="R1409" t="s">
        <v>38</v>
      </c>
      <c r="S1409" t="s">
        <v>38</v>
      </c>
      <c r="T1409">
        <v>98</v>
      </c>
      <c r="U1409" t="s">
        <v>86</v>
      </c>
      <c r="V1409" t="s">
        <v>34</v>
      </c>
      <c r="W1409" s="3">
        <v>46123</v>
      </c>
    </row>
    <row r="1410" spans="1:23" x14ac:dyDescent="0.3">
      <c r="A1410">
        <v>2409</v>
      </c>
      <c r="B1410" t="s">
        <v>31</v>
      </c>
      <c r="C1410" t="s">
        <v>100</v>
      </c>
      <c r="D1410" t="s">
        <v>12</v>
      </c>
      <c r="E1410" t="s">
        <v>41</v>
      </c>
      <c r="F1410" t="s">
        <v>87</v>
      </c>
      <c r="G1410" t="s">
        <v>21</v>
      </c>
      <c r="H1410" t="s">
        <v>9</v>
      </c>
      <c r="I1410" t="s">
        <v>50</v>
      </c>
      <c r="J1410" t="s">
        <v>101</v>
      </c>
      <c r="K1410" t="s">
        <v>96</v>
      </c>
      <c r="L1410" t="s">
        <v>111</v>
      </c>
      <c r="M1410" t="s">
        <v>84</v>
      </c>
      <c r="N1410" t="s">
        <v>98</v>
      </c>
      <c r="O1410">
        <v>40</v>
      </c>
      <c r="P1410">
        <v>4.7</v>
      </c>
      <c r="Q1410">
        <v>55</v>
      </c>
      <c r="R1410" t="s">
        <v>38</v>
      </c>
      <c r="S1410" t="s">
        <v>38</v>
      </c>
      <c r="T1410">
        <v>77</v>
      </c>
      <c r="U1410" t="s">
        <v>86</v>
      </c>
      <c r="V1410" t="s">
        <v>34</v>
      </c>
      <c r="W1410" s="3">
        <v>46123</v>
      </c>
    </row>
    <row r="1411" spans="1:23" x14ac:dyDescent="0.3">
      <c r="A1411">
        <v>2410</v>
      </c>
      <c r="B1411" t="s">
        <v>31</v>
      </c>
      <c r="C1411" t="s">
        <v>80</v>
      </c>
      <c r="D1411" t="s">
        <v>7</v>
      </c>
      <c r="E1411" t="s">
        <v>40</v>
      </c>
      <c r="F1411" t="s">
        <v>81</v>
      </c>
      <c r="G1411" t="s">
        <v>18</v>
      </c>
      <c r="H1411" t="s">
        <v>9</v>
      </c>
      <c r="I1411" t="s">
        <v>65</v>
      </c>
      <c r="J1411" t="s">
        <v>101</v>
      </c>
      <c r="K1411" t="s">
        <v>92</v>
      </c>
      <c r="L1411" t="s">
        <v>111</v>
      </c>
      <c r="M1411" t="s">
        <v>20</v>
      </c>
      <c r="N1411" t="s">
        <v>110</v>
      </c>
      <c r="O1411">
        <v>76</v>
      </c>
      <c r="P1411">
        <v>3.2</v>
      </c>
      <c r="Q1411">
        <v>83</v>
      </c>
      <c r="R1411" t="s">
        <v>38</v>
      </c>
      <c r="S1411" t="s">
        <v>38</v>
      </c>
      <c r="T1411">
        <v>88</v>
      </c>
      <c r="U1411" t="s">
        <v>90</v>
      </c>
      <c r="V1411" t="s">
        <v>34</v>
      </c>
      <c r="W1411" s="3">
        <v>46123</v>
      </c>
    </row>
    <row r="1412" spans="1:23" x14ac:dyDescent="0.3">
      <c r="A1412">
        <v>2411</v>
      </c>
      <c r="B1412" t="s">
        <v>31</v>
      </c>
      <c r="C1412" t="s">
        <v>103</v>
      </c>
      <c r="D1412" t="s">
        <v>19</v>
      </c>
      <c r="E1412" t="s">
        <v>57</v>
      </c>
      <c r="F1412" t="s">
        <v>87</v>
      </c>
      <c r="G1412" t="s">
        <v>13</v>
      </c>
      <c r="H1412" t="s">
        <v>9</v>
      </c>
      <c r="I1412" t="s">
        <v>48</v>
      </c>
      <c r="J1412" t="s">
        <v>104</v>
      </c>
      <c r="K1412" t="s">
        <v>92</v>
      </c>
      <c r="L1412" t="s">
        <v>10</v>
      </c>
      <c r="M1412" t="s">
        <v>23</v>
      </c>
      <c r="N1412" t="s">
        <v>98</v>
      </c>
      <c r="O1412">
        <v>76</v>
      </c>
      <c r="P1412">
        <v>4.0999999999999996</v>
      </c>
      <c r="Q1412">
        <v>71</v>
      </c>
      <c r="R1412" t="s">
        <v>38</v>
      </c>
      <c r="S1412" t="s">
        <v>38</v>
      </c>
      <c r="T1412">
        <v>80</v>
      </c>
      <c r="U1412" t="s">
        <v>86</v>
      </c>
      <c r="V1412" t="s">
        <v>34</v>
      </c>
      <c r="W1412" s="3">
        <v>46123</v>
      </c>
    </row>
    <row r="1413" spans="1:23" x14ac:dyDescent="0.3">
      <c r="A1413">
        <v>2412</v>
      </c>
      <c r="B1413" t="s">
        <v>31</v>
      </c>
      <c r="C1413" t="s">
        <v>103</v>
      </c>
      <c r="D1413" t="s">
        <v>19</v>
      </c>
      <c r="E1413" t="s">
        <v>61</v>
      </c>
      <c r="F1413" t="s">
        <v>87</v>
      </c>
      <c r="G1413" t="s">
        <v>8</v>
      </c>
      <c r="H1413" t="s">
        <v>9</v>
      </c>
      <c r="I1413" t="s">
        <v>42</v>
      </c>
      <c r="J1413" t="s">
        <v>104</v>
      </c>
      <c r="K1413" t="s">
        <v>96</v>
      </c>
      <c r="L1413" t="s">
        <v>15</v>
      </c>
      <c r="M1413" t="s">
        <v>20</v>
      </c>
      <c r="N1413" t="s">
        <v>102</v>
      </c>
      <c r="O1413">
        <v>71</v>
      </c>
      <c r="P1413">
        <v>3.7</v>
      </c>
      <c r="Q1413">
        <v>46</v>
      </c>
      <c r="R1413" t="s">
        <v>34</v>
      </c>
      <c r="S1413" t="s">
        <v>38</v>
      </c>
      <c r="T1413">
        <v>70</v>
      </c>
      <c r="U1413" t="s">
        <v>86</v>
      </c>
      <c r="V1413" t="s">
        <v>38</v>
      </c>
      <c r="W1413" s="3">
        <v>46123</v>
      </c>
    </row>
    <row r="1414" spans="1:23" x14ac:dyDescent="0.3">
      <c r="A1414">
        <v>2413</v>
      </c>
      <c r="B1414" t="s">
        <v>31</v>
      </c>
      <c r="C1414" t="s">
        <v>100</v>
      </c>
      <c r="D1414" t="s">
        <v>12</v>
      </c>
      <c r="E1414" t="s">
        <v>41</v>
      </c>
      <c r="F1414" t="s">
        <v>87</v>
      </c>
      <c r="G1414" t="s">
        <v>8</v>
      </c>
      <c r="H1414" t="s">
        <v>14</v>
      </c>
      <c r="I1414" t="s">
        <v>48</v>
      </c>
      <c r="J1414" t="s">
        <v>91</v>
      </c>
      <c r="K1414" t="s">
        <v>96</v>
      </c>
      <c r="L1414" t="s">
        <v>10</v>
      </c>
      <c r="M1414" t="s">
        <v>99</v>
      </c>
      <c r="N1414" t="s">
        <v>105</v>
      </c>
      <c r="O1414">
        <v>78</v>
      </c>
      <c r="P1414">
        <v>3.6</v>
      </c>
      <c r="Q1414">
        <v>94</v>
      </c>
      <c r="R1414" t="s">
        <v>34</v>
      </c>
      <c r="S1414" t="s">
        <v>38</v>
      </c>
      <c r="T1414">
        <v>88</v>
      </c>
      <c r="U1414" t="s">
        <v>86</v>
      </c>
      <c r="V1414" t="s">
        <v>34</v>
      </c>
      <c r="W1414" s="3">
        <v>46123</v>
      </c>
    </row>
    <row r="1415" spans="1:23" x14ac:dyDescent="0.3">
      <c r="A1415">
        <v>2414</v>
      </c>
      <c r="B1415" t="s">
        <v>31</v>
      </c>
      <c r="C1415" t="s">
        <v>80</v>
      </c>
      <c r="D1415" t="s">
        <v>7</v>
      </c>
      <c r="E1415" t="s">
        <v>40</v>
      </c>
      <c r="F1415" t="s">
        <v>87</v>
      </c>
      <c r="G1415" t="s">
        <v>18</v>
      </c>
      <c r="H1415" t="s">
        <v>9</v>
      </c>
      <c r="I1415" t="s">
        <v>50</v>
      </c>
      <c r="J1415" t="s">
        <v>82</v>
      </c>
      <c r="K1415" t="s">
        <v>88</v>
      </c>
      <c r="L1415" t="s">
        <v>10</v>
      </c>
      <c r="M1415" t="s">
        <v>99</v>
      </c>
      <c r="N1415" t="s">
        <v>105</v>
      </c>
      <c r="O1415">
        <v>72</v>
      </c>
      <c r="P1415">
        <v>3.3</v>
      </c>
      <c r="Q1415">
        <v>56</v>
      </c>
      <c r="R1415" t="s">
        <v>38</v>
      </c>
      <c r="S1415" t="s">
        <v>38</v>
      </c>
      <c r="T1415">
        <v>84</v>
      </c>
      <c r="U1415" t="s">
        <v>90</v>
      </c>
      <c r="V1415" t="s">
        <v>34</v>
      </c>
      <c r="W1415" s="3">
        <v>46123</v>
      </c>
    </row>
    <row r="1416" spans="1:23" x14ac:dyDescent="0.3">
      <c r="A1416">
        <v>2415</v>
      </c>
      <c r="B1416" t="s">
        <v>31</v>
      </c>
      <c r="C1416" t="s">
        <v>80</v>
      </c>
      <c r="D1416" t="s">
        <v>7</v>
      </c>
      <c r="E1416" t="s">
        <v>62</v>
      </c>
      <c r="F1416" t="s">
        <v>87</v>
      </c>
      <c r="G1416" t="s">
        <v>8</v>
      </c>
      <c r="H1416" t="s">
        <v>14</v>
      </c>
      <c r="I1416" t="s">
        <v>33</v>
      </c>
      <c r="J1416" t="s">
        <v>101</v>
      </c>
      <c r="K1416" t="s">
        <v>88</v>
      </c>
      <c r="L1416" t="s">
        <v>111</v>
      </c>
      <c r="M1416" t="s">
        <v>84</v>
      </c>
      <c r="N1416" t="s">
        <v>110</v>
      </c>
      <c r="O1416">
        <v>63</v>
      </c>
      <c r="P1416">
        <v>3.7</v>
      </c>
      <c r="Q1416">
        <v>45</v>
      </c>
      <c r="R1416" t="s">
        <v>34</v>
      </c>
      <c r="S1416" t="s">
        <v>38</v>
      </c>
      <c r="T1416">
        <v>85</v>
      </c>
      <c r="U1416" t="s">
        <v>94</v>
      </c>
      <c r="V1416" t="s">
        <v>34</v>
      </c>
      <c r="W1416" s="3">
        <v>46124</v>
      </c>
    </row>
    <row r="1417" spans="1:23" x14ac:dyDescent="0.3">
      <c r="A1417">
        <v>2416</v>
      </c>
      <c r="B1417" t="s">
        <v>31</v>
      </c>
      <c r="C1417" t="s">
        <v>103</v>
      </c>
      <c r="D1417" t="s">
        <v>19</v>
      </c>
      <c r="E1417" t="s">
        <v>39</v>
      </c>
      <c r="F1417" t="s">
        <v>87</v>
      </c>
      <c r="G1417" t="s">
        <v>8</v>
      </c>
      <c r="H1417" t="s">
        <v>14</v>
      </c>
      <c r="I1417" t="s">
        <v>67</v>
      </c>
      <c r="J1417" t="s">
        <v>95</v>
      </c>
      <c r="K1417" t="s">
        <v>92</v>
      </c>
      <c r="L1417" t="s">
        <v>10</v>
      </c>
      <c r="M1417" t="s">
        <v>16</v>
      </c>
      <c r="N1417" t="s">
        <v>107</v>
      </c>
      <c r="O1417">
        <v>74</v>
      </c>
      <c r="P1417">
        <v>4</v>
      </c>
      <c r="Q1417">
        <v>72</v>
      </c>
      <c r="R1417" t="s">
        <v>38</v>
      </c>
      <c r="S1417" t="s">
        <v>38</v>
      </c>
      <c r="T1417">
        <v>88</v>
      </c>
      <c r="U1417" t="s">
        <v>94</v>
      </c>
      <c r="V1417" t="s">
        <v>34</v>
      </c>
      <c r="W1417" s="3">
        <v>46124</v>
      </c>
    </row>
    <row r="1418" spans="1:23" x14ac:dyDescent="0.3">
      <c r="A1418">
        <v>2417</v>
      </c>
      <c r="B1418" t="s">
        <v>31</v>
      </c>
      <c r="C1418" t="s">
        <v>103</v>
      </c>
      <c r="D1418" t="s">
        <v>19</v>
      </c>
      <c r="E1418" t="s">
        <v>61</v>
      </c>
      <c r="F1418" t="s">
        <v>87</v>
      </c>
      <c r="G1418" t="s">
        <v>21</v>
      </c>
      <c r="H1418" t="s">
        <v>14</v>
      </c>
      <c r="I1418" t="s">
        <v>53</v>
      </c>
      <c r="J1418" t="s">
        <v>101</v>
      </c>
      <c r="K1418" t="s">
        <v>92</v>
      </c>
      <c r="L1418" t="s">
        <v>10</v>
      </c>
      <c r="M1418" t="s">
        <v>46</v>
      </c>
      <c r="N1418" t="s">
        <v>89</v>
      </c>
      <c r="O1418">
        <v>68</v>
      </c>
      <c r="P1418">
        <v>3.2</v>
      </c>
      <c r="Q1418">
        <v>76</v>
      </c>
      <c r="R1418" t="s">
        <v>34</v>
      </c>
      <c r="S1418" t="s">
        <v>38</v>
      </c>
      <c r="T1418">
        <v>83</v>
      </c>
      <c r="U1418" t="s">
        <v>86</v>
      </c>
      <c r="V1418" t="s">
        <v>38</v>
      </c>
      <c r="W1418" s="3">
        <v>46124</v>
      </c>
    </row>
    <row r="1419" spans="1:23" x14ac:dyDescent="0.3">
      <c r="A1419">
        <v>2418</v>
      </c>
      <c r="B1419" t="s">
        <v>31</v>
      </c>
      <c r="C1419" t="s">
        <v>106</v>
      </c>
      <c r="D1419" t="s">
        <v>17</v>
      </c>
      <c r="E1419" t="s">
        <v>37</v>
      </c>
      <c r="F1419" t="s">
        <v>87</v>
      </c>
      <c r="G1419" t="s">
        <v>8</v>
      </c>
      <c r="H1419" t="s">
        <v>14</v>
      </c>
      <c r="I1419" t="s">
        <v>33</v>
      </c>
      <c r="J1419" t="s">
        <v>82</v>
      </c>
      <c r="K1419" t="s">
        <v>88</v>
      </c>
      <c r="L1419" t="s">
        <v>108</v>
      </c>
      <c r="M1419" t="s">
        <v>11</v>
      </c>
      <c r="N1419" t="s">
        <v>89</v>
      </c>
      <c r="O1419">
        <v>61</v>
      </c>
      <c r="P1419">
        <v>3.2</v>
      </c>
      <c r="Q1419">
        <v>55</v>
      </c>
      <c r="R1419" t="s">
        <v>34</v>
      </c>
      <c r="S1419" t="s">
        <v>38</v>
      </c>
      <c r="T1419">
        <v>82</v>
      </c>
      <c r="U1419" t="s">
        <v>90</v>
      </c>
      <c r="V1419" t="s">
        <v>34</v>
      </c>
      <c r="W1419" s="3">
        <v>46124</v>
      </c>
    </row>
    <row r="1420" spans="1:23" x14ac:dyDescent="0.3">
      <c r="A1420">
        <v>2419</v>
      </c>
      <c r="B1420" t="s">
        <v>31</v>
      </c>
      <c r="C1420" t="s">
        <v>80</v>
      </c>
      <c r="D1420" t="s">
        <v>7</v>
      </c>
      <c r="E1420" t="s">
        <v>58</v>
      </c>
      <c r="F1420" t="s">
        <v>87</v>
      </c>
      <c r="G1420" t="s">
        <v>8</v>
      </c>
      <c r="H1420" t="s">
        <v>9</v>
      </c>
      <c r="I1420" t="s">
        <v>33</v>
      </c>
      <c r="J1420" t="s">
        <v>91</v>
      </c>
      <c r="K1420" t="s">
        <v>88</v>
      </c>
      <c r="L1420" t="s">
        <v>10</v>
      </c>
      <c r="M1420" t="s">
        <v>93</v>
      </c>
      <c r="N1420" t="s">
        <v>85</v>
      </c>
      <c r="O1420">
        <v>94</v>
      </c>
      <c r="P1420">
        <v>3.1</v>
      </c>
      <c r="Q1420">
        <v>50</v>
      </c>
      <c r="R1420" t="s">
        <v>38</v>
      </c>
      <c r="S1420" t="s">
        <v>38</v>
      </c>
      <c r="T1420">
        <v>75</v>
      </c>
      <c r="U1420" t="s">
        <v>90</v>
      </c>
      <c r="V1420" t="s">
        <v>34</v>
      </c>
      <c r="W1420" s="3">
        <v>46124</v>
      </c>
    </row>
    <row r="1421" spans="1:23" x14ac:dyDescent="0.3">
      <c r="A1421">
        <v>2420</v>
      </c>
      <c r="B1421" t="s">
        <v>31</v>
      </c>
      <c r="C1421" t="s">
        <v>106</v>
      </c>
      <c r="D1421" t="s">
        <v>17</v>
      </c>
      <c r="E1421" t="s">
        <v>56</v>
      </c>
      <c r="F1421" t="s">
        <v>81</v>
      </c>
      <c r="G1421" t="s">
        <v>18</v>
      </c>
      <c r="H1421" t="s">
        <v>9</v>
      </c>
      <c r="I1421" t="s">
        <v>53</v>
      </c>
      <c r="J1421" t="s">
        <v>104</v>
      </c>
      <c r="K1421" t="s">
        <v>88</v>
      </c>
      <c r="L1421" t="s">
        <v>10</v>
      </c>
      <c r="M1421" t="s">
        <v>16</v>
      </c>
      <c r="N1421" t="s">
        <v>98</v>
      </c>
      <c r="O1421">
        <v>82</v>
      </c>
      <c r="P1421">
        <v>3.1</v>
      </c>
      <c r="Q1421">
        <v>59</v>
      </c>
      <c r="R1421" t="s">
        <v>38</v>
      </c>
      <c r="S1421" t="s">
        <v>38</v>
      </c>
      <c r="T1421">
        <v>92</v>
      </c>
      <c r="U1421" t="s">
        <v>94</v>
      </c>
      <c r="V1421" t="s">
        <v>34</v>
      </c>
      <c r="W1421" s="3">
        <v>46124</v>
      </c>
    </row>
    <row r="1422" spans="1:23" x14ac:dyDescent="0.3">
      <c r="A1422">
        <v>2421</v>
      </c>
      <c r="B1422" t="s">
        <v>31</v>
      </c>
      <c r="C1422" t="s">
        <v>80</v>
      </c>
      <c r="D1422" t="s">
        <v>7</v>
      </c>
      <c r="E1422" t="s">
        <v>47</v>
      </c>
      <c r="F1422" t="s">
        <v>81</v>
      </c>
      <c r="G1422" t="s">
        <v>18</v>
      </c>
      <c r="H1422" t="s">
        <v>14</v>
      </c>
      <c r="I1422" t="s">
        <v>36</v>
      </c>
      <c r="J1422" t="s">
        <v>91</v>
      </c>
      <c r="K1422" t="s">
        <v>88</v>
      </c>
      <c r="L1422" t="s">
        <v>10</v>
      </c>
      <c r="M1422" t="s">
        <v>11</v>
      </c>
      <c r="N1422" t="s">
        <v>105</v>
      </c>
      <c r="O1422">
        <v>84</v>
      </c>
      <c r="P1422">
        <v>4.8</v>
      </c>
      <c r="Q1422">
        <v>61</v>
      </c>
      <c r="R1422" t="s">
        <v>34</v>
      </c>
      <c r="S1422" t="s">
        <v>38</v>
      </c>
      <c r="T1422">
        <v>83</v>
      </c>
      <c r="U1422" t="s">
        <v>90</v>
      </c>
      <c r="V1422" t="s">
        <v>34</v>
      </c>
      <c r="W1422" s="3">
        <v>46124</v>
      </c>
    </row>
    <row r="1423" spans="1:23" x14ac:dyDescent="0.3">
      <c r="A1423">
        <v>2422</v>
      </c>
      <c r="B1423" t="s">
        <v>31</v>
      </c>
      <c r="C1423" t="s">
        <v>106</v>
      </c>
      <c r="D1423" t="s">
        <v>17</v>
      </c>
      <c r="E1423" t="s">
        <v>60</v>
      </c>
      <c r="F1423" t="s">
        <v>81</v>
      </c>
      <c r="G1423" t="s">
        <v>13</v>
      </c>
      <c r="H1423" t="s">
        <v>14</v>
      </c>
      <c r="I1423" t="s">
        <v>33</v>
      </c>
      <c r="J1423" t="s">
        <v>101</v>
      </c>
      <c r="K1423" t="s">
        <v>92</v>
      </c>
      <c r="L1423" t="s">
        <v>10</v>
      </c>
      <c r="M1423" t="s">
        <v>46</v>
      </c>
      <c r="N1423" t="s">
        <v>89</v>
      </c>
      <c r="O1423">
        <v>73</v>
      </c>
      <c r="P1423">
        <v>3.5</v>
      </c>
      <c r="Q1423">
        <v>70</v>
      </c>
      <c r="R1423" t="s">
        <v>38</v>
      </c>
      <c r="S1423" t="s">
        <v>34</v>
      </c>
      <c r="T1423">
        <v>77</v>
      </c>
      <c r="U1423" t="s">
        <v>86</v>
      </c>
      <c r="V1423" t="s">
        <v>34</v>
      </c>
      <c r="W1423" s="3">
        <v>46124</v>
      </c>
    </row>
    <row r="1424" spans="1:23" x14ac:dyDescent="0.3">
      <c r="A1424">
        <v>2423</v>
      </c>
      <c r="B1424" t="s">
        <v>31</v>
      </c>
      <c r="C1424" t="s">
        <v>106</v>
      </c>
      <c r="D1424" t="s">
        <v>17</v>
      </c>
      <c r="E1424" t="s">
        <v>43</v>
      </c>
      <c r="F1424" t="s">
        <v>87</v>
      </c>
      <c r="G1424" t="s">
        <v>18</v>
      </c>
      <c r="H1424" t="s">
        <v>9</v>
      </c>
      <c r="I1424" t="s">
        <v>42</v>
      </c>
      <c r="J1424" t="s">
        <v>82</v>
      </c>
      <c r="K1424" t="s">
        <v>92</v>
      </c>
      <c r="L1424" t="s">
        <v>10</v>
      </c>
      <c r="M1424" t="s">
        <v>11</v>
      </c>
      <c r="N1424" t="s">
        <v>85</v>
      </c>
      <c r="O1424">
        <v>79</v>
      </c>
      <c r="P1424">
        <v>4.5999999999999996</v>
      </c>
      <c r="Q1424">
        <v>71</v>
      </c>
      <c r="R1424" t="s">
        <v>38</v>
      </c>
      <c r="S1424" t="s">
        <v>38</v>
      </c>
      <c r="T1424">
        <v>64</v>
      </c>
      <c r="U1424" t="s">
        <v>94</v>
      </c>
      <c r="V1424" t="s">
        <v>34</v>
      </c>
      <c r="W1424" s="3">
        <v>46124</v>
      </c>
    </row>
    <row r="1425" spans="1:23" x14ac:dyDescent="0.3">
      <c r="A1425">
        <v>2424</v>
      </c>
      <c r="B1425" t="s">
        <v>31</v>
      </c>
      <c r="C1425" t="s">
        <v>106</v>
      </c>
      <c r="D1425" t="s">
        <v>17</v>
      </c>
      <c r="E1425" t="s">
        <v>60</v>
      </c>
      <c r="F1425" t="s">
        <v>87</v>
      </c>
      <c r="G1425" t="s">
        <v>8</v>
      </c>
      <c r="H1425" t="s">
        <v>9</v>
      </c>
      <c r="I1425" t="s">
        <v>65</v>
      </c>
      <c r="J1425" t="s">
        <v>91</v>
      </c>
      <c r="K1425" t="s">
        <v>92</v>
      </c>
      <c r="L1425" t="s">
        <v>10</v>
      </c>
      <c r="M1425" t="s">
        <v>46</v>
      </c>
      <c r="N1425" t="s">
        <v>107</v>
      </c>
      <c r="O1425">
        <v>78</v>
      </c>
      <c r="P1425">
        <v>4</v>
      </c>
      <c r="Q1425">
        <v>59</v>
      </c>
      <c r="R1425" t="s">
        <v>38</v>
      </c>
      <c r="S1425" t="s">
        <v>38</v>
      </c>
      <c r="T1425">
        <v>69</v>
      </c>
      <c r="U1425" t="s">
        <v>86</v>
      </c>
      <c r="V1425" t="s">
        <v>34</v>
      </c>
      <c r="W1425" s="3">
        <v>46124</v>
      </c>
    </row>
    <row r="1426" spans="1:23" x14ac:dyDescent="0.3">
      <c r="A1426">
        <v>2425</v>
      </c>
      <c r="B1426" t="s">
        <v>31</v>
      </c>
      <c r="C1426" t="s">
        <v>100</v>
      </c>
      <c r="D1426" t="s">
        <v>12</v>
      </c>
      <c r="E1426" t="s">
        <v>55</v>
      </c>
      <c r="F1426" t="s">
        <v>81</v>
      </c>
      <c r="G1426" t="s">
        <v>13</v>
      </c>
      <c r="H1426" t="s">
        <v>14</v>
      </c>
      <c r="I1426" t="s">
        <v>53</v>
      </c>
      <c r="J1426" t="s">
        <v>104</v>
      </c>
      <c r="K1426" t="s">
        <v>96</v>
      </c>
      <c r="L1426" t="s">
        <v>10</v>
      </c>
      <c r="M1426" t="s">
        <v>93</v>
      </c>
      <c r="N1426" t="s">
        <v>110</v>
      </c>
      <c r="O1426">
        <v>93</v>
      </c>
      <c r="P1426">
        <v>2.6</v>
      </c>
      <c r="Q1426">
        <v>74</v>
      </c>
      <c r="R1426" t="s">
        <v>38</v>
      </c>
      <c r="S1426" t="s">
        <v>38</v>
      </c>
      <c r="T1426">
        <v>96</v>
      </c>
      <c r="U1426" t="s">
        <v>90</v>
      </c>
      <c r="V1426" t="s">
        <v>34</v>
      </c>
      <c r="W1426" s="3">
        <v>46124</v>
      </c>
    </row>
    <row r="1427" spans="1:23" x14ac:dyDescent="0.3">
      <c r="A1427">
        <v>2426</v>
      </c>
      <c r="B1427" t="s">
        <v>31</v>
      </c>
      <c r="C1427" t="s">
        <v>106</v>
      </c>
      <c r="D1427" t="s">
        <v>17</v>
      </c>
      <c r="E1427" t="s">
        <v>43</v>
      </c>
      <c r="F1427" t="s">
        <v>81</v>
      </c>
      <c r="G1427" t="s">
        <v>21</v>
      </c>
      <c r="H1427" t="s">
        <v>9</v>
      </c>
      <c r="I1427" t="s">
        <v>65</v>
      </c>
      <c r="J1427" t="s">
        <v>101</v>
      </c>
      <c r="K1427" t="s">
        <v>92</v>
      </c>
      <c r="L1427" t="s">
        <v>10</v>
      </c>
      <c r="M1427" t="s">
        <v>16</v>
      </c>
      <c r="N1427" t="s">
        <v>105</v>
      </c>
      <c r="O1427">
        <v>68</v>
      </c>
      <c r="P1427">
        <v>2.8</v>
      </c>
      <c r="Q1427">
        <v>62</v>
      </c>
      <c r="R1427" t="s">
        <v>34</v>
      </c>
      <c r="S1427" t="s">
        <v>38</v>
      </c>
      <c r="T1427">
        <v>57</v>
      </c>
      <c r="U1427" t="s">
        <v>86</v>
      </c>
      <c r="V1427" t="s">
        <v>34</v>
      </c>
      <c r="W1427" s="3">
        <v>46124</v>
      </c>
    </row>
    <row r="1428" spans="1:23" x14ac:dyDescent="0.3">
      <c r="A1428">
        <v>2427</v>
      </c>
      <c r="B1428" t="s">
        <v>31</v>
      </c>
      <c r="C1428" t="s">
        <v>100</v>
      </c>
      <c r="D1428" t="s">
        <v>12</v>
      </c>
      <c r="E1428" t="s">
        <v>63</v>
      </c>
      <c r="F1428" t="s">
        <v>81</v>
      </c>
      <c r="G1428" t="s">
        <v>18</v>
      </c>
      <c r="H1428" t="s">
        <v>9</v>
      </c>
      <c r="I1428" t="s">
        <v>42</v>
      </c>
      <c r="J1428" t="s">
        <v>101</v>
      </c>
      <c r="K1428" t="s">
        <v>96</v>
      </c>
      <c r="L1428" t="s">
        <v>15</v>
      </c>
      <c r="M1428" t="s">
        <v>99</v>
      </c>
      <c r="N1428" t="s">
        <v>98</v>
      </c>
      <c r="O1428">
        <v>80</v>
      </c>
      <c r="P1428">
        <v>3.4</v>
      </c>
      <c r="Q1428">
        <v>91</v>
      </c>
      <c r="R1428" t="s">
        <v>38</v>
      </c>
      <c r="S1428" t="s">
        <v>38</v>
      </c>
      <c r="T1428">
        <v>58</v>
      </c>
      <c r="U1428" t="s">
        <v>90</v>
      </c>
      <c r="V1428" t="s">
        <v>34</v>
      </c>
      <c r="W1428" s="3">
        <v>46124</v>
      </c>
    </row>
    <row r="1429" spans="1:23" x14ac:dyDescent="0.3">
      <c r="A1429">
        <v>2428</v>
      </c>
      <c r="B1429" t="s">
        <v>31</v>
      </c>
      <c r="C1429" t="s">
        <v>103</v>
      </c>
      <c r="D1429" t="s">
        <v>19</v>
      </c>
      <c r="E1429" t="s">
        <v>39</v>
      </c>
      <c r="F1429" t="s">
        <v>87</v>
      </c>
      <c r="G1429" t="s">
        <v>18</v>
      </c>
      <c r="H1429" t="s">
        <v>9</v>
      </c>
      <c r="I1429" t="s">
        <v>33</v>
      </c>
      <c r="J1429" t="s">
        <v>104</v>
      </c>
      <c r="K1429" t="s">
        <v>83</v>
      </c>
      <c r="L1429" t="s">
        <v>109</v>
      </c>
      <c r="M1429" t="s">
        <v>20</v>
      </c>
      <c r="N1429" t="s">
        <v>102</v>
      </c>
      <c r="O1429">
        <v>54</v>
      </c>
      <c r="P1429">
        <v>3.7</v>
      </c>
      <c r="Q1429">
        <v>82</v>
      </c>
      <c r="R1429" t="s">
        <v>38</v>
      </c>
      <c r="S1429" t="s">
        <v>34</v>
      </c>
      <c r="T1429">
        <v>69</v>
      </c>
      <c r="U1429" t="s">
        <v>86</v>
      </c>
      <c r="V1429" t="s">
        <v>34</v>
      </c>
      <c r="W1429" s="3">
        <v>46124</v>
      </c>
    </row>
    <row r="1430" spans="1:23" x14ac:dyDescent="0.3">
      <c r="A1430">
        <v>2429</v>
      </c>
      <c r="B1430" t="s">
        <v>31</v>
      </c>
      <c r="C1430" t="s">
        <v>103</v>
      </c>
      <c r="D1430" t="s">
        <v>19</v>
      </c>
      <c r="E1430" t="s">
        <v>52</v>
      </c>
      <c r="F1430" t="s">
        <v>87</v>
      </c>
      <c r="G1430" t="s">
        <v>8</v>
      </c>
      <c r="H1430" t="s">
        <v>9</v>
      </c>
      <c r="I1430" t="s">
        <v>42</v>
      </c>
      <c r="J1430" t="s">
        <v>91</v>
      </c>
      <c r="K1430" t="s">
        <v>96</v>
      </c>
      <c r="L1430" t="s">
        <v>15</v>
      </c>
      <c r="M1430" t="s">
        <v>20</v>
      </c>
      <c r="N1430" t="s">
        <v>102</v>
      </c>
      <c r="O1430">
        <v>60</v>
      </c>
      <c r="P1430">
        <v>3.9</v>
      </c>
      <c r="Q1430">
        <v>86</v>
      </c>
      <c r="R1430" t="s">
        <v>38</v>
      </c>
      <c r="S1430" t="s">
        <v>38</v>
      </c>
      <c r="T1430">
        <v>74</v>
      </c>
      <c r="U1430" t="s">
        <v>94</v>
      </c>
      <c r="V1430" t="s">
        <v>34</v>
      </c>
      <c r="W1430" s="3">
        <v>46125</v>
      </c>
    </row>
    <row r="1431" spans="1:23" x14ac:dyDescent="0.3">
      <c r="A1431">
        <v>2430</v>
      </c>
      <c r="B1431" t="s">
        <v>31</v>
      </c>
      <c r="C1431" t="s">
        <v>80</v>
      </c>
      <c r="D1431" t="s">
        <v>7</v>
      </c>
      <c r="E1431" t="s">
        <v>32</v>
      </c>
      <c r="F1431" t="s">
        <v>81</v>
      </c>
      <c r="G1431" t="s">
        <v>8</v>
      </c>
      <c r="H1431" t="s">
        <v>9</v>
      </c>
      <c r="I1431" t="s">
        <v>48</v>
      </c>
      <c r="J1431" t="s">
        <v>91</v>
      </c>
      <c r="K1431" t="s">
        <v>96</v>
      </c>
      <c r="L1431" t="s">
        <v>10</v>
      </c>
      <c r="M1431" t="s">
        <v>20</v>
      </c>
      <c r="N1431" t="s">
        <v>105</v>
      </c>
      <c r="O1431">
        <v>93</v>
      </c>
      <c r="P1431">
        <v>4.5</v>
      </c>
      <c r="Q1431">
        <v>51</v>
      </c>
      <c r="R1431" t="s">
        <v>34</v>
      </c>
      <c r="S1431" t="s">
        <v>34</v>
      </c>
      <c r="T1431">
        <v>70</v>
      </c>
      <c r="U1431" t="s">
        <v>86</v>
      </c>
      <c r="V1431" t="s">
        <v>34</v>
      </c>
      <c r="W1431" s="3">
        <v>46125</v>
      </c>
    </row>
    <row r="1432" spans="1:23" x14ac:dyDescent="0.3">
      <c r="A1432">
        <v>2431</v>
      </c>
      <c r="B1432" t="s">
        <v>31</v>
      </c>
      <c r="C1432" t="s">
        <v>100</v>
      </c>
      <c r="D1432" t="s">
        <v>12</v>
      </c>
      <c r="E1432" t="s">
        <v>49</v>
      </c>
      <c r="F1432" t="s">
        <v>87</v>
      </c>
      <c r="G1432" t="s">
        <v>18</v>
      </c>
      <c r="H1432" t="s">
        <v>14</v>
      </c>
      <c r="I1432" t="s">
        <v>65</v>
      </c>
      <c r="J1432" t="s">
        <v>82</v>
      </c>
      <c r="K1432" t="s">
        <v>83</v>
      </c>
      <c r="L1432" t="s">
        <v>10</v>
      </c>
      <c r="M1432" t="s">
        <v>93</v>
      </c>
      <c r="N1432" t="s">
        <v>110</v>
      </c>
      <c r="O1432">
        <v>90</v>
      </c>
      <c r="P1432">
        <v>3.4</v>
      </c>
      <c r="Q1432">
        <v>81</v>
      </c>
      <c r="R1432" t="s">
        <v>34</v>
      </c>
      <c r="S1432" t="s">
        <v>38</v>
      </c>
      <c r="T1432">
        <v>94</v>
      </c>
      <c r="U1432" t="s">
        <v>94</v>
      </c>
      <c r="V1432" t="s">
        <v>34</v>
      </c>
      <c r="W1432" s="3">
        <v>46125</v>
      </c>
    </row>
    <row r="1433" spans="1:23" x14ac:dyDescent="0.3">
      <c r="A1433">
        <v>2432</v>
      </c>
      <c r="B1433" t="s">
        <v>31</v>
      </c>
      <c r="C1433" t="s">
        <v>80</v>
      </c>
      <c r="D1433" t="s">
        <v>7</v>
      </c>
      <c r="E1433" t="s">
        <v>54</v>
      </c>
      <c r="F1433" t="s">
        <v>81</v>
      </c>
      <c r="G1433" t="s">
        <v>13</v>
      </c>
      <c r="H1433" t="s">
        <v>9</v>
      </c>
      <c r="I1433" t="s">
        <v>67</v>
      </c>
      <c r="J1433" t="s">
        <v>82</v>
      </c>
      <c r="K1433" t="s">
        <v>96</v>
      </c>
      <c r="L1433" t="s">
        <v>97</v>
      </c>
      <c r="M1433" t="s">
        <v>23</v>
      </c>
      <c r="N1433" t="s">
        <v>110</v>
      </c>
      <c r="O1433">
        <v>73</v>
      </c>
      <c r="P1433">
        <v>4.7</v>
      </c>
      <c r="Q1433">
        <v>83</v>
      </c>
      <c r="R1433" t="s">
        <v>38</v>
      </c>
      <c r="S1433" t="s">
        <v>38</v>
      </c>
      <c r="T1433">
        <v>58</v>
      </c>
      <c r="U1433" t="s">
        <v>94</v>
      </c>
      <c r="V1433" t="s">
        <v>38</v>
      </c>
      <c r="W1433" s="3">
        <v>46125</v>
      </c>
    </row>
    <row r="1434" spans="1:23" x14ac:dyDescent="0.3">
      <c r="A1434">
        <v>2433</v>
      </c>
      <c r="B1434" t="s">
        <v>31</v>
      </c>
      <c r="C1434" t="s">
        <v>100</v>
      </c>
      <c r="D1434" t="s">
        <v>12</v>
      </c>
      <c r="E1434" t="s">
        <v>49</v>
      </c>
      <c r="F1434" t="s">
        <v>87</v>
      </c>
      <c r="G1434" t="s">
        <v>18</v>
      </c>
      <c r="H1434" t="s">
        <v>14</v>
      </c>
      <c r="I1434" t="s">
        <v>65</v>
      </c>
      <c r="J1434" t="s">
        <v>82</v>
      </c>
      <c r="K1434" t="s">
        <v>88</v>
      </c>
      <c r="L1434" t="s">
        <v>97</v>
      </c>
      <c r="M1434" t="s">
        <v>46</v>
      </c>
      <c r="N1434" t="s">
        <v>110</v>
      </c>
      <c r="O1434">
        <v>78</v>
      </c>
      <c r="P1434">
        <v>2.9</v>
      </c>
      <c r="Q1434">
        <v>68</v>
      </c>
      <c r="R1434" t="s">
        <v>38</v>
      </c>
      <c r="S1434" t="s">
        <v>38</v>
      </c>
      <c r="T1434">
        <v>86</v>
      </c>
      <c r="U1434" t="s">
        <v>94</v>
      </c>
      <c r="V1434" t="s">
        <v>34</v>
      </c>
      <c r="W1434" s="3">
        <v>46125</v>
      </c>
    </row>
    <row r="1435" spans="1:23" x14ac:dyDescent="0.3">
      <c r="A1435">
        <v>2434</v>
      </c>
      <c r="B1435" t="s">
        <v>31</v>
      </c>
      <c r="C1435" t="s">
        <v>106</v>
      </c>
      <c r="D1435" t="s">
        <v>17</v>
      </c>
      <c r="E1435" t="s">
        <v>64</v>
      </c>
      <c r="F1435" t="s">
        <v>81</v>
      </c>
      <c r="G1435" t="s">
        <v>8</v>
      </c>
      <c r="H1435" t="s">
        <v>9</v>
      </c>
      <c r="I1435" t="s">
        <v>42</v>
      </c>
      <c r="J1435" t="s">
        <v>95</v>
      </c>
      <c r="K1435" t="s">
        <v>92</v>
      </c>
      <c r="L1435" t="s">
        <v>97</v>
      </c>
      <c r="M1435" t="s">
        <v>46</v>
      </c>
      <c r="N1435" t="s">
        <v>102</v>
      </c>
      <c r="O1435">
        <v>57</v>
      </c>
      <c r="P1435">
        <v>2.7</v>
      </c>
      <c r="Q1435">
        <v>62</v>
      </c>
      <c r="R1435" t="s">
        <v>34</v>
      </c>
      <c r="S1435" t="s">
        <v>38</v>
      </c>
      <c r="T1435">
        <v>56</v>
      </c>
      <c r="U1435" t="s">
        <v>94</v>
      </c>
      <c r="V1435" t="s">
        <v>34</v>
      </c>
      <c r="W1435" s="3">
        <v>46125</v>
      </c>
    </row>
    <row r="1436" spans="1:23" x14ac:dyDescent="0.3">
      <c r="A1436">
        <v>2435</v>
      </c>
      <c r="B1436" t="s">
        <v>31</v>
      </c>
      <c r="C1436" t="s">
        <v>80</v>
      </c>
      <c r="D1436" t="s">
        <v>7</v>
      </c>
      <c r="E1436" t="s">
        <v>62</v>
      </c>
      <c r="F1436" t="s">
        <v>81</v>
      </c>
      <c r="G1436" t="s">
        <v>8</v>
      </c>
      <c r="H1436" t="s">
        <v>14</v>
      </c>
      <c r="I1436" t="s">
        <v>67</v>
      </c>
      <c r="J1436" t="s">
        <v>82</v>
      </c>
      <c r="K1436" t="s">
        <v>83</v>
      </c>
      <c r="L1436" t="s">
        <v>97</v>
      </c>
      <c r="M1436" t="s">
        <v>84</v>
      </c>
      <c r="N1436" t="s">
        <v>102</v>
      </c>
      <c r="O1436">
        <v>70</v>
      </c>
      <c r="P1436">
        <v>4.0999999999999996</v>
      </c>
      <c r="Q1436">
        <v>50</v>
      </c>
      <c r="R1436" t="s">
        <v>38</v>
      </c>
      <c r="S1436" t="s">
        <v>38</v>
      </c>
      <c r="T1436">
        <v>86</v>
      </c>
      <c r="U1436" t="s">
        <v>94</v>
      </c>
      <c r="V1436" t="s">
        <v>34</v>
      </c>
      <c r="W1436" s="3">
        <v>46125</v>
      </c>
    </row>
    <row r="1437" spans="1:23" x14ac:dyDescent="0.3">
      <c r="A1437">
        <v>2436</v>
      </c>
      <c r="B1437" t="s">
        <v>31</v>
      </c>
      <c r="C1437" t="s">
        <v>106</v>
      </c>
      <c r="D1437" t="s">
        <v>17</v>
      </c>
      <c r="E1437" t="s">
        <v>64</v>
      </c>
      <c r="F1437" t="s">
        <v>81</v>
      </c>
      <c r="G1437" t="s">
        <v>21</v>
      </c>
      <c r="H1437" t="s">
        <v>14</v>
      </c>
      <c r="I1437" t="s">
        <v>65</v>
      </c>
      <c r="J1437" t="s">
        <v>91</v>
      </c>
      <c r="K1437" t="s">
        <v>96</v>
      </c>
      <c r="L1437" t="s">
        <v>97</v>
      </c>
      <c r="M1437" t="s">
        <v>11</v>
      </c>
      <c r="N1437" t="s">
        <v>99</v>
      </c>
      <c r="O1437">
        <v>74</v>
      </c>
      <c r="P1437">
        <v>4.0999999999999996</v>
      </c>
      <c r="Q1437">
        <v>76</v>
      </c>
      <c r="R1437" t="s">
        <v>34</v>
      </c>
      <c r="S1437" t="s">
        <v>38</v>
      </c>
      <c r="T1437">
        <v>86</v>
      </c>
      <c r="U1437" t="s">
        <v>86</v>
      </c>
      <c r="V1437" t="s">
        <v>34</v>
      </c>
      <c r="W1437" s="3">
        <v>46125</v>
      </c>
    </row>
    <row r="1438" spans="1:23" x14ac:dyDescent="0.3">
      <c r="A1438">
        <v>2437</v>
      </c>
      <c r="B1438" t="s">
        <v>31</v>
      </c>
      <c r="C1438" t="s">
        <v>106</v>
      </c>
      <c r="D1438" t="s">
        <v>17</v>
      </c>
      <c r="E1438" t="s">
        <v>64</v>
      </c>
      <c r="F1438" t="s">
        <v>87</v>
      </c>
      <c r="G1438" t="s">
        <v>8</v>
      </c>
      <c r="H1438" t="s">
        <v>14</v>
      </c>
      <c r="I1438" t="s">
        <v>65</v>
      </c>
      <c r="J1438" t="s">
        <v>95</v>
      </c>
      <c r="K1438" t="s">
        <v>96</v>
      </c>
      <c r="L1438" t="s">
        <v>15</v>
      </c>
      <c r="M1438" t="s">
        <v>20</v>
      </c>
      <c r="N1438" t="s">
        <v>107</v>
      </c>
      <c r="O1438">
        <v>56</v>
      </c>
      <c r="P1438">
        <v>3.9</v>
      </c>
      <c r="Q1438">
        <v>74</v>
      </c>
      <c r="R1438" t="s">
        <v>38</v>
      </c>
      <c r="S1438" t="s">
        <v>38</v>
      </c>
      <c r="T1438">
        <v>69</v>
      </c>
      <c r="U1438" t="s">
        <v>94</v>
      </c>
      <c r="V1438" t="s">
        <v>34</v>
      </c>
      <c r="W1438" s="3">
        <v>46125</v>
      </c>
    </row>
    <row r="1439" spans="1:23" x14ac:dyDescent="0.3">
      <c r="A1439">
        <v>2438</v>
      </c>
      <c r="B1439" t="s">
        <v>31</v>
      </c>
      <c r="C1439" t="s">
        <v>103</v>
      </c>
      <c r="D1439" t="s">
        <v>19</v>
      </c>
      <c r="E1439" t="s">
        <v>39</v>
      </c>
      <c r="F1439" t="s">
        <v>81</v>
      </c>
      <c r="G1439" t="s">
        <v>18</v>
      </c>
      <c r="H1439" t="s">
        <v>9</v>
      </c>
      <c r="I1439" t="s">
        <v>33</v>
      </c>
      <c r="J1439" t="s">
        <v>91</v>
      </c>
      <c r="K1439" t="s">
        <v>96</v>
      </c>
      <c r="L1439" t="s">
        <v>10</v>
      </c>
      <c r="M1439" t="s">
        <v>11</v>
      </c>
      <c r="N1439" t="s">
        <v>98</v>
      </c>
      <c r="O1439">
        <v>83</v>
      </c>
      <c r="P1439">
        <v>3.5</v>
      </c>
      <c r="Q1439">
        <v>56</v>
      </c>
      <c r="R1439" t="s">
        <v>34</v>
      </c>
      <c r="S1439" t="s">
        <v>38</v>
      </c>
      <c r="T1439">
        <v>92</v>
      </c>
      <c r="U1439" t="s">
        <v>86</v>
      </c>
      <c r="V1439" t="s">
        <v>34</v>
      </c>
      <c r="W1439" s="3">
        <v>46125</v>
      </c>
    </row>
    <row r="1440" spans="1:23" x14ac:dyDescent="0.3">
      <c r="A1440">
        <v>2439</v>
      </c>
      <c r="B1440" t="s">
        <v>31</v>
      </c>
      <c r="C1440" t="s">
        <v>80</v>
      </c>
      <c r="D1440" t="s">
        <v>7</v>
      </c>
      <c r="E1440" t="s">
        <v>47</v>
      </c>
      <c r="F1440" t="s">
        <v>81</v>
      </c>
      <c r="G1440" t="s">
        <v>18</v>
      </c>
      <c r="H1440" t="s">
        <v>9</v>
      </c>
      <c r="I1440" t="s">
        <v>33</v>
      </c>
      <c r="J1440" t="s">
        <v>82</v>
      </c>
      <c r="K1440" t="s">
        <v>92</v>
      </c>
      <c r="L1440" t="s">
        <v>10</v>
      </c>
      <c r="M1440" t="s">
        <v>23</v>
      </c>
      <c r="N1440" t="s">
        <v>102</v>
      </c>
      <c r="O1440">
        <v>78</v>
      </c>
      <c r="P1440">
        <v>2.6</v>
      </c>
      <c r="Q1440">
        <v>78</v>
      </c>
      <c r="R1440" t="s">
        <v>38</v>
      </c>
      <c r="S1440" t="s">
        <v>34</v>
      </c>
      <c r="T1440">
        <v>83</v>
      </c>
      <c r="U1440" t="s">
        <v>86</v>
      </c>
      <c r="V1440" t="s">
        <v>34</v>
      </c>
      <c r="W1440" s="3">
        <v>46125</v>
      </c>
    </row>
    <row r="1441" spans="1:23" x14ac:dyDescent="0.3">
      <c r="A1441">
        <v>2440</v>
      </c>
      <c r="B1441" t="s">
        <v>31</v>
      </c>
      <c r="C1441" t="s">
        <v>100</v>
      </c>
      <c r="D1441" t="s">
        <v>12</v>
      </c>
      <c r="E1441" t="s">
        <v>41</v>
      </c>
      <c r="F1441" t="s">
        <v>87</v>
      </c>
      <c r="G1441" t="s">
        <v>13</v>
      </c>
      <c r="H1441" t="s">
        <v>14</v>
      </c>
      <c r="I1441" t="s">
        <v>33</v>
      </c>
      <c r="J1441" t="s">
        <v>101</v>
      </c>
      <c r="K1441" t="s">
        <v>83</v>
      </c>
      <c r="L1441" t="s">
        <v>10</v>
      </c>
      <c r="M1441" t="s">
        <v>11</v>
      </c>
      <c r="N1441" t="s">
        <v>89</v>
      </c>
      <c r="O1441">
        <v>75</v>
      </c>
      <c r="P1441">
        <v>2.9</v>
      </c>
      <c r="Q1441">
        <v>88</v>
      </c>
      <c r="R1441" t="s">
        <v>38</v>
      </c>
      <c r="S1441" t="s">
        <v>38</v>
      </c>
      <c r="T1441">
        <v>85</v>
      </c>
      <c r="U1441" t="s">
        <v>94</v>
      </c>
      <c r="V1441" t="s">
        <v>34</v>
      </c>
      <c r="W1441" s="3">
        <v>46125</v>
      </c>
    </row>
    <row r="1442" spans="1:23" x14ac:dyDescent="0.3">
      <c r="A1442">
        <v>2441</v>
      </c>
      <c r="B1442" t="s">
        <v>31</v>
      </c>
      <c r="C1442" t="s">
        <v>103</v>
      </c>
      <c r="D1442" t="s">
        <v>19</v>
      </c>
      <c r="E1442" t="s">
        <v>39</v>
      </c>
      <c r="F1442" t="s">
        <v>81</v>
      </c>
      <c r="G1442" t="s">
        <v>18</v>
      </c>
      <c r="H1442" t="s">
        <v>14</v>
      </c>
      <c r="I1442" t="s">
        <v>48</v>
      </c>
      <c r="J1442" t="s">
        <v>91</v>
      </c>
      <c r="K1442" t="s">
        <v>92</v>
      </c>
      <c r="L1442" t="s">
        <v>15</v>
      </c>
      <c r="M1442" t="s">
        <v>11</v>
      </c>
      <c r="N1442" t="s">
        <v>110</v>
      </c>
      <c r="O1442">
        <v>59</v>
      </c>
      <c r="P1442">
        <v>2.8</v>
      </c>
      <c r="Q1442">
        <v>49</v>
      </c>
      <c r="R1442" t="s">
        <v>38</v>
      </c>
      <c r="S1442" t="s">
        <v>38</v>
      </c>
      <c r="T1442">
        <v>67</v>
      </c>
      <c r="U1442" t="s">
        <v>94</v>
      </c>
      <c r="V1442" t="s">
        <v>34</v>
      </c>
      <c r="W1442" s="3">
        <v>46125</v>
      </c>
    </row>
    <row r="1443" spans="1:23" x14ac:dyDescent="0.3">
      <c r="A1443">
        <v>2442</v>
      </c>
      <c r="B1443" t="s">
        <v>31</v>
      </c>
      <c r="C1443" t="s">
        <v>103</v>
      </c>
      <c r="D1443" t="s">
        <v>19</v>
      </c>
      <c r="E1443" t="s">
        <v>61</v>
      </c>
      <c r="F1443" t="s">
        <v>87</v>
      </c>
      <c r="G1443" t="s">
        <v>8</v>
      </c>
      <c r="H1443" t="s">
        <v>14</v>
      </c>
      <c r="I1443" t="s">
        <v>65</v>
      </c>
      <c r="J1443" t="s">
        <v>95</v>
      </c>
      <c r="K1443" t="s">
        <v>96</v>
      </c>
      <c r="L1443" t="s">
        <v>10</v>
      </c>
      <c r="M1443" t="s">
        <v>20</v>
      </c>
      <c r="N1443" t="s">
        <v>102</v>
      </c>
      <c r="O1443">
        <v>74</v>
      </c>
      <c r="P1443">
        <v>2.7</v>
      </c>
      <c r="Q1443">
        <v>54</v>
      </c>
      <c r="R1443" t="s">
        <v>38</v>
      </c>
      <c r="S1443" t="s">
        <v>34</v>
      </c>
      <c r="T1443">
        <v>67</v>
      </c>
      <c r="U1443" t="s">
        <v>86</v>
      </c>
      <c r="V1443" t="s">
        <v>34</v>
      </c>
      <c r="W1443" s="3">
        <v>46125</v>
      </c>
    </row>
    <row r="1444" spans="1:23" x14ac:dyDescent="0.3">
      <c r="A1444">
        <v>2443</v>
      </c>
      <c r="B1444" t="s">
        <v>31</v>
      </c>
      <c r="C1444" t="s">
        <v>106</v>
      </c>
      <c r="D1444" t="s">
        <v>17</v>
      </c>
      <c r="E1444" t="s">
        <v>37</v>
      </c>
      <c r="F1444" t="s">
        <v>87</v>
      </c>
      <c r="G1444" t="s">
        <v>21</v>
      </c>
      <c r="H1444" t="s">
        <v>14</v>
      </c>
      <c r="I1444" t="s">
        <v>65</v>
      </c>
      <c r="J1444" t="s">
        <v>95</v>
      </c>
      <c r="K1444" t="s">
        <v>92</v>
      </c>
      <c r="L1444" t="s">
        <v>22</v>
      </c>
      <c r="M1444" t="s">
        <v>84</v>
      </c>
      <c r="N1444" t="s">
        <v>102</v>
      </c>
      <c r="O1444">
        <v>75</v>
      </c>
      <c r="P1444">
        <v>2.6</v>
      </c>
      <c r="Q1444">
        <v>76</v>
      </c>
      <c r="R1444" t="s">
        <v>34</v>
      </c>
      <c r="S1444" t="s">
        <v>38</v>
      </c>
      <c r="T1444">
        <v>62</v>
      </c>
      <c r="U1444" t="s">
        <v>90</v>
      </c>
      <c r="V1444" t="s">
        <v>34</v>
      </c>
      <c r="W1444" s="3">
        <v>46126</v>
      </c>
    </row>
    <row r="1445" spans="1:23" x14ac:dyDescent="0.3">
      <c r="A1445">
        <v>2444</v>
      </c>
      <c r="B1445" t="s">
        <v>31</v>
      </c>
      <c r="C1445" t="s">
        <v>106</v>
      </c>
      <c r="D1445" t="s">
        <v>17</v>
      </c>
      <c r="E1445" t="s">
        <v>56</v>
      </c>
      <c r="F1445" t="s">
        <v>81</v>
      </c>
      <c r="G1445" t="s">
        <v>8</v>
      </c>
      <c r="H1445" t="s">
        <v>9</v>
      </c>
      <c r="I1445" t="s">
        <v>42</v>
      </c>
      <c r="J1445" t="s">
        <v>95</v>
      </c>
      <c r="K1445" t="s">
        <v>96</v>
      </c>
      <c r="L1445" t="s">
        <v>109</v>
      </c>
      <c r="M1445" t="s">
        <v>20</v>
      </c>
      <c r="N1445" t="s">
        <v>98</v>
      </c>
      <c r="O1445">
        <v>62</v>
      </c>
      <c r="P1445">
        <v>3.7</v>
      </c>
      <c r="Q1445">
        <v>64</v>
      </c>
      <c r="R1445" t="s">
        <v>38</v>
      </c>
      <c r="S1445" t="s">
        <v>38</v>
      </c>
      <c r="T1445">
        <v>60</v>
      </c>
      <c r="U1445" t="s">
        <v>90</v>
      </c>
      <c r="V1445" t="s">
        <v>34</v>
      </c>
      <c r="W1445" s="3">
        <v>46126</v>
      </c>
    </row>
    <row r="1446" spans="1:23" x14ac:dyDescent="0.3">
      <c r="A1446">
        <v>2445</v>
      </c>
      <c r="B1446" t="s">
        <v>31</v>
      </c>
      <c r="C1446" t="s">
        <v>106</v>
      </c>
      <c r="D1446" t="s">
        <v>17</v>
      </c>
      <c r="E1446" t="s">
        <v>51</v>
      </c>
      <c r="F1446" t="s">
        <v>81</v>
      </c>
      <c r="G1446" t="s">
        <v>21</v>
      </c>
      <c r="H1446" t="s">
        <v>9</v>
      </c>
      <c r="I1446" t="s">
        <v>36</v>
      </c>
      <c r="J1446" t="s">
        <v>82</v>
      </c>
      <c r="K1446" t="s">
        <v>83</v>
      </c>
      <c r="L1446" t="s">
        <v>15</v>
      </c>
      <c r="M1446" t="s">
        <v>99</v>
      </c>
      <c r="N1446" t="s">
        <v>110</v>
      </c>
      <c r="O1446">
        <v>60</v>
      </c>
      <c r="P1446">
        <v>4.3</v>
      </c>
      <c r="Q1446">
        <v>63</v>
      </c>
      <c r="R1446" t="s">
        <v>38</v>
      </c>
      <c r="S1446" t="s">
        <v>38</v>
      </c>
      <c r="T1446">
        <v>80</v>
      </c>
      <c r="U1446" t="s">
        <v>86</v>
      </c>
      <c r="V1446" t="s">
        <v>34</v>
      </c>
      <c r="W1446" s="3">
        <v>46126</v>
      </c>
    </row>
    <row r="1447" spans="1:23" x14ac:dyDescent="0.3">
      <c r="A1447">
        <v>2446</v>
      </c>
      <c r="B1447" t="s">
        <v>31</v>
      </c>
      <c r="C1447" t="s">
        <v>103</v>
      </c>
      <c r="D1447" t="s">
        <v>19</v>
      </c>
      <c r="E1447" t="s">
        <v>61</v>
      </c>
      <c r="F1447" t="s">
        <v>81</v>
      </c>
      <c r="G1447" t="s">
        <v>21</v>
      </c>
      <c r="H1447" t="s">
        <v>9</v>
      </c>
      <c r="I1447" t="s">
        <v>42</v>
      </c>
      <c r="J1447" t="s">
        <v>104</v>
      </c>
      <c r="K1447" t="s">
        <v>92</v>
      </c>
      <c r="L1447" t="s">
        <v>22</v>
      </c>
      <c r="M1447" t="s">
        <v>11</v>
      </c>
      <c r="N1447" t="s">
        <v>102</v>
      </c>
      <c r="O1447">
        <v>71</v>
      </c>
      <c r="P1447">
        <v>4.0999999999999996</v>
      </c>
      <c r="Q1447">
        <v>84</v>
      </c>
      <c r="R1447" t="s">
        <v>38</v>
      </c>
      <c r="S1447" t="s">
        <v>34</v>
      </c>
      <c r="T1447">
        <v>60</v>
      </c>
      <c r="U1447" t="s">
        <v>86</v>
      </c>
      <c r="V1447" t="s">
        <v>34</v>
      </c>
      <c r="W1447" s="3">
        <v>46126</v>
      </c>
    </row>
    <row r="1448" spans="1:23" x14ac:dyDescent="0.3">
      <c r="A1448">
        <v>2447</v>
      </c>
      <c r="B1448" t="s">
        <v>31</v>
      </c>
      <c r="C1448" t="s">
        <v>80</v>
      </c>
      <c r="D1448" t="s">
        <v>7</v>
      </c>
      <c r="E1448" t="s">
        <v>54</v>
      </c>
      <c r="F1448" t="s">
        <v>81</v>
      </c>
      <c r="G1448" t="s">
        <v>21</v>
      </c>
      <c r="H1448" t="s">
        <v>9</v>
      </c>
      <c r="I1448" t="s">
        <v>36</v>
      </c>
      <c r="J1448" t="s">
        <v>91</v>
      </c>
      <c r="K1448" t="s">
        <v>92</v>
      </c>
      <c r="L1448" t="s">
        <v>10</v>
      </c>
      <c r="M1448" t="s">
        <v>46</v>
      </c>
      <c r="N1448" t="s">
        <v>102</v>
      </c>
      <c r="O1448">
        <v>75</v>
      </c>
      <c r="P1448">
        <v>4.5</v>
      </c>
      <c r="Q1448">
        <v>72</v>
      </c>
      <c r="R1448" t="s">
        <v>38</v>
      </c>
      <c r="S1448" t="s">
        <v>34</v>
      </c>
      <c r="T1448">
        <v>61</v>
      </c>
      <c r="U1448" t="s">
        <v>94</v>
      </c>
      <c r="V1448" t="s">
        <v>34</v>
      </c>
      <c r="W1448" s="3">
        <v>46126</v>
      </c>
    </row>
    <row r="1449" spans="1:23" x14ac:dyDescent="0.3">
      <c r="A1449">
        <v>2448</v>
      </c>
      <c r="B1449" t="s">
        <v>31</v>
      </c>
      <c r="C1449" t="s">
        <v>80</v>
      </c>
      <c r="D1449" t="s">
        <v>7</v>
      </c>
      <c r="E1449" t="s">
        <v>40</v>
      </c>
      <c r="F1449" t="s">
        <v>87</v>
      </c>
      <c r="G1449" t="s">
        <v>8</v>
      </c>
      <c r="H1449" t="s">
        <v>14</v>
      </c>
      <c r="I1449" t="s">
        <v>53</v>
      </c>
      <c r="J1449" t="s">
        <v>101</v>
      </c>
      <c r="K1449" t="s">
        <v>92</v>
      </c>
      <c r="L1449" t="s">
        <v>111</v>
      </c>
      <c r="M1449" t="s">
        <v>20</v>
      </c>
      <c r="N1449" t="s">
        <v>89</v>
      </c>
      <c r="O1449">
        <v>47</v>
      </c>
      <c r="P1449">
        <v>5</v>
      </c>
      <c r="Q1449">
        <v>48</v>
      </c>
      <c r="R1449" t="s">
        <v>38</v>
      </c>
      <c r="S1449" t="s">
        <v>38</v>
      </c>
      <c r="T1449">
        <v>73</v>
      </c>
      <c r="U1449" t="s">
        <v>90</v>
      </c>
      <c r="V1449" t="s">
        <v>34</v>
      </c>
      <c r="W1449" s="3">
        <v>46126</v>
      </c>
    </row>
    <row r="1450" spans="1:23" x14ac:dyDescent="0.3">
      <c r="A1450">
        <v>2449</v>
      </c>
      <c r="B1450" t="s">
        <v>31</v>
      </c>
      <c r="C1450" t="s">
        <v>106</v>
      </c>
      <c r="D1450" t="s">
        <v>17</v>
      </c>
      <c r="E1450" t="s">
        <v>51</v>
      </c>
      <c r="F1450" t="s">
        <v>81</v>
      </c>
      <c r="G1450" t="s">
        <v>21</v>
      </c>
      <c r="H1450" t="s">
        <v>9</v>
      </c>
      <c r="I1450" t="s">
        <v>65</v>
      </c>
      <c r="J1450" t="s">
        <v>104</v>
      </c>
      <c r="K1450" t="s">
        <v>92</v>
      </c>
      <c r="L1450" t="s">
        <v>109</v>
      </c>
      <c r="M1450" t="s">
        <v>46</v>
      </c>
      <c r="N1450" t="s">
        <v>107</v>
      </c>
      <c r="O1450">
        <v>71</v>
      </c>
      <c r="P1450">
        <v>4.2</v>
      </c>
      <c r="Q1450">
        <v>81</v>
      </c>
      <c r="R1450" t="s">
        <v>38</v>
      </c>
      <c r="S1450" t="s">
        <v>38</v>
      </c>
      <c r="T1450">
        <v>88</v>
      </c>
      <c r="U1450" t="s">
        <v>94</v>
      </c>
      <c r="V1450" t="s">
        <v>34</v>
      </c>
      <c r="W1450" s="3">
        <v>46126</v>
      </c>
    </row>
    <row r="1451" spans="1:23" x14ac:dyDescent="0.3">
      <c r="A1451">
        <v>2450</v>
      </c>
      <c r="B1451" t="s">
        <v>31</v>
      </c>
      <c r="C1451" t="s">
        <v>100</v>
      </c>
      <c r="D1451" t="s">
        <v>12</v>
      </c>
      <c r="E1451" t="s">
        <v>59</v>
      </c>
      <c r="F1451" t="s">
        <v>87</v>
      </c>
      <c r="G1451" t="s">
        <v>18</v>
      </c>
      <c r="H1451" t="s">
        <v>14</v>
      </c>
      <c r="I1451" t="s">
        <v>33</v>
      </c>
      <c r="J1451" t="s">
        <v>91</v>
      </c>
      <c r="K1451" t="s">
        <v>88</v>
      </c>
      <c r="L1451" t="s">
        <v>10</v>
      </c>
      <c r="M1451" t="s">
        <v>11</v>
      </c>
      <c r="N1451" t="s">
        <v>110</v>
      </c>
      <c r="O1451">
        <v>70</v>
      </c>
      <c r="P1451">
        <v>3.2</v>
      </c>
      <c r="Q1451">
        <v>80</v>
      </c>
      <c r="R1451" t="s">
        <v>38</v>
      </c>
      <c r="S1451" t="s">
        <v>38</v>
      </c>
      <c r="T1451">
        <v>95</v>
      </c>
      <c r="U1451" t="s">
        <v>94</v>
      </c>
      <c r="V1451" t="s">
        <v>38</v>
      </c>
      <c r="W1451" s="3">
        <v>46126</v>
      </c>
    </row>
    <row r="1452" spans="1:23" x14ac:dyDescent="0.3">
      <c r="A1452">
        <v>2451</v>
      </c>
      <c r="B1452" t="s">
        <v>31</v>
      </c>
      <c r="C1452" t="s">
        <v>103</v>
      </c>
      <c r="D1452" t="s">
        <v>19</v>
      </c>
      <c r="E1452" t="s">
        <v>44</v>
      </c>
      <c r="F1452" t="s">
        <v>87</v>
      </c>
      <c r="G1452" t="s">
        <v>21</v>
      </c>
      <c r="H1452" t="s">
        <v>9</v>
      </c>
      <c r="I1452" t="s">
        <v>67</v>
      </c>
      <c r="J1452" t="s">
        <v>82</v>
      </c>
      <c r="K1452" t="s">
        <v>83</v>
      </c>
      <c r="L1452" t="s">
        <v>10</v>
      </c>
      <c r="M1452" t="s">
        <v>20</v>
      </c>
      <c r="N1452" t="s">
        <v>107</v>
      </c>
      <c r="O1452">
        <v>79</v>
      </c>
      <c r="P1452">
        <v>4</v>
      </c>
      <c r="Q1452">
        <v>80</v>
      </c>
      <c r="R1452" t="s">
        <v>34</v>
      </c>
      <c r="S1452" t="s">
        <v>38</v>
      </c>
      <c r="T1452">
        <v>69</v>
      </c>
      <c r="U1452" t="s">
        <v>86</v>
      </c>
      <c r="V1452" t="s">
        <v>34</v>
      </c>
      <c r="W1452" s="3">
        <v>46126</v>
      </c>
    </row>
    <row r="1453" spans="1:23" x14ac:dyDescent="0.3">
      <c r="A1453">
        <v>2452</v>
      </c>
      <c r="B1453" t="s">
        <v>31</v>
      </c>
      <c r="C1453" t="s">
        <v>106</v>
      </c>
      <c r="D1453" t="s">
        <v>17</v>
      </c>
      <c r="E1453" t="s">
        <v>43</v>
      </c>
      <c r="F1453" t="s">
        <v>87</v>
      </c>
      <c r="G1453" t="s">
        <v>21</v>
      </c>
      <c r="H1453" t="s">
        <v>9</v>
      </c>
      <c r="I1453" t="s">
        <v>33</v>
      </c>
      <c r="J1453" t="s">
        <v>82</v>
      </c>
      <c r="K1453" t="s">
        <v>83</v>
      </c>
      <c r="L1453" t="s">
        <v>10</v>
      </c>
      <c r="M1453" t="s">
        <v>20</v>
      </c>
      <c r="N1453" t="s">
        <v>102</v>
      </c>
      <c r="O1453">
        <v>83</v>
      </c>
      <c r="P1453">
        <v>3.8</v>
      </c>
      <c r="Q1453">
        <v>62</v>
      </c>
      <c r="R1453" t="s">
        <v>38</v>
      </c>
      <c r="S1453" t="s">
        <v>38</v>
      </c>
      <c r="T1453">
        <v>97</v>
      </c>
      <c r="U1453" t="s">
        <v>86</v>
      </c>
      <c r="V1453" t="s">
        <v>34</v>
      </c>
      <c r="W1453" s="3">
        <v>46126</v>
      </c>
    </row>
    <row r="1454" spans="1:23" x14ac:dyDescent="0.3">
      <c r="A1454">
        <v>2453</v>
      </c>
      <c r="B1454" t="s">
        <v>31</v>
      </c>
      <c r="C1454" t="s">
        <v>103</v>
      </c>
      <c r="D1454" t="s">
        <v>19</v>
      </c>
      <c r="E1454" t="s">
        <v>66</v>
      </c>
      <c r="F1454" t="s">
        <v>87</v>
      </c>
      <c r="G1454" t="s">
        <v>8</v>
      </c>
      <c r="H1454" t="s">
        <v>14</v>
      </c>
      <c r="I1454" t="s">
        <v>45</v>
      </c>
      <c r="J1454" t="s">
        <v>95</v>
      </c>
      <c r="K1454" t="s">
        <v>92</v>
      </c>
      <c r="L1454" t="s">
        <v>15</v>
      </c>
      <c r="M1454" t="s">
        <v>11</v>
      </c>
      <c r="N1454" t="s">
        <v>99</v>
      </c>
      <c r="O1454">
        <v>82</v>
      </c>
      <c r="P1454">
        <v>4.3</v>
      </c>
      <c r="Q1454">
        <v>47</v>
      </c>
      <c r="R1454" t="s">
        <v>34</v>
      </c>
      <c r="S1454" t="s">
        <v>34</v>
      </c>
      <c r="T1454">
        <v>72</v>
      </c>
      <c r="U1454" t="s">
        <v>86</v>
      </c>
      <c r="V1454" t="s">
        <v>34</v>
      </c>
      <c r="W1454" s="3">
        <v>46126</v>
      </c>
    </row>
    <row r="1455" spans="1:23" x14ac:dyDescent="0.3">
      <c r="A1455">
        <v>2454</v>
      </c>
      <c r="B1455" t="s">
        <v>31</v>
      </c>
      <c r="C1455" t="s">
        <v>103</v>
      </c>
      <c r="D1455" t="s">
        <v>19</v>
      </c>
      <c r="E1455" t="s">
        <v>44</v>
      </c>
      <c r="F1455" t="s">
        <v>81</v>
      </c>
      <c r="G1455" t="s">
        <v>8</v>
      </c>
      <c r="H1455" t="s">
        <v>9</v>
      </c>
      <c r="I1455" t="s">
        <v>50</v>
      </c>
      <c r="J1455" t="s">
        <v>104</v>
      </c>
      <c r="K1455" t="s">
        <v>96</v>
      </c>
      <c r="L1455" t="s">
        <v>111</v>
      </c>
      <c r="M1455" t="s">
        <v>84</v>
      </c>
      <c r="N1455" t="s">
        <v>107</v>
      </c>
      <c r="O1455">
        <v>45</v>
      </c>
      <c r="P1455">
        <v>4.5999999999999996</v>
      </c>
      <c r="Q1455">
        <v>71</v>
      </c>
      <c r="R1455" t="s">
        <v>34</v>
      </c>
      <c r="S1455" t="s">
        <v>34</v>
      </c>
      <c r="T1455">
        <v>96</v>
      </c>
      <c r="U1455" t="s">
        <v>86</v>
      </c>
      <c r="V1455" t="s">
        <v>34</v>
      </c>
      <c r="W1455" s="3">
        <v>46126</v>
      </c>
    </row>
    <row r="1456" spans="1:23" x14ac:dyDescent="0.3">
      <c r="A1456">
        <v>2455</v>
      </c>
      <c r="B1456" t="s">
        <v>31</v>
      </c>
      <c r="C1456" t="s">
        <v>80</v>
      </c>
      <c r="D1456" t="s">
        <v>7</v>
      </c>
      <c r="E1456" t="s">
        <v>40</v>
      </c>
      <c r="F1456" t="s">
        <v>81</v>
      </c>
      <c r="G1456" t="s">
        <v>21</v>
      </c>
      <c r="H1456" t="s">
        <v>9</v>
      </c>
      <c r="I1456" t="s">
        <v>36</v>
      </c>
      <c r="J1456" t="s">
        <v>104</v>
      </c>
      <c r="K1456" t="s">
        <v>92</v>
      </c>
      <c r="L1456" t="s">
        <v>111</v>
      </c>
      <c r="M1456" t="s">
        <v>16</v>
      </c>
      <c r="N1456" t="s">
        <v>110</v>
      </c>
      <c r="O1456">
        <v>53</v>
      </c>
      <c r="P1456">
        <v>3</v>
      </c>
      <c r="Q1456">
        <v>57</v>
      </c>
      <c r="R1456" t="s">
        <v>34</v>
      </c>
      <c r="S1456" t="s">
        <v>38</v>
      </c>
      <c r="T1456">
        <v>83</v>
      </c>
      <c r="U1456" t="s">
        <v>86</v>
      </c>
      <c r="V1456" t="s">
        <v>34</v>
      </c>
      <c r="W1456" s="3">
        <v>46126</v>
      </c>
    </row>
    <row r="1457" spans="1:23" x14ac:dyDescent="0.3">
      <c r="A1457">
        <v>2456</v>
      </c>
      <c r="B1457" t="s">
        <v>31</v>
      </c>
      <c r="C1457" t="s">
        <v>100</v>
      </c>
      <c r="D1457" t="s">
        <v>12</v>
      </c>
      <c r="E1457" t="s">
        <v>49</v>
      </c>
      <c r="F1457" t="s">
        <v>81</v>
      </c>
      <c r="G1457" t="s">
        <v>18</v>
      </c>
      <c r="H1457" t="s">
        <v>14</v>
      </c>
      <c r="I1457" t="s">
        <v>65</v>
      </c>
      <c r="J1457" t="s">
        <v>91</v>
      </c>
      <c r="K1457" t="s">
        <v>92</v>
      </c>
      <c r="L1457" t="s">
        <v>10</v>
      </c>
      <c r="M1457" t="s">
        <v>99</v>
      </c>
      <c r="N1457" t="s">
        <v>107</v>
      </c>
      <c r="O1457">
        <v>90</v>
      </c>
      <c r="P1457">
        <v>3.7</v>
      </c>
      <c r="Q1457">
        <v>68</v>
      </c>
      <c r="R1457" t="s">
        <v>34</v>
      </c>
      <c r="S1457" t="s">
        <v>38</v>
      </c>
      <c r="T1457">
        <v>64</v>
      </c>
      <c r="U1457" t="s">
        <v>90</v>
      </c>
      <c r="V1457" t="s">
        <v>34</v>
      </c>
      <c r="W1457" s="3">
        <v>46126</v>
      </c>
    </row>
    <row r="1458" spans="1:23" x14ac:dyDescent="0.3">
      <c r="A1458">
        <v>2457</v>
      </c>
      <c r="B1458" t="s">
        <v>31</v>
      </c>
      <c r="C1458" t="s">
        <v>106</v>
      </c>
      <c r="D1458" t="s">
        <v>17</v>
      </c>
      <c r="E1458" t="s">
        <v>56</v>
      </c>
      <c r="F1458" t="s">
        <v>87</v>
      </c>
      <c r="G1458" t="s">
        <v>21</v>
      </c>
      <c r="H1458" t="s">
        <v>14</v>
      </c>
      <c r="I1458" t="s">
        <v>67</v>
      </c>
      <c r="J1458" t="s">
        <v>101</v>
      </c>
      <c r="K1458" t="s">
        <v>83</v>
      </c>
      <c r="L1458" t="s">
        <v>15</v>
      </c>
      <c r="M1458" t="s">
        <v>11</v>
      </c>
      <c r="N1458" t="s">
        <v>105</v>
      </c>
      <c r="O1458">
        <v>75</v>
      </c>
      <c r="P1458">
        <v>2.7</v>
      </c>
      <c r="Q1458">
        <v>89</v>
      </c>
      <c r="R1458" t="s">
        <v>34</v>
      </c>
      <c r="S1458" t="s">
        <v>38</v>
      </c>
      <c r="T1458">
        <v>64</v>
      </c>
      <c r="U1458" t="s">
        <v>90</v>
      </c>
      <c r="V1458" t="s">
        <v>34</v>
      </c>
      <c r="W1458" s="3">
        <v>46127</v>
      </c>
    </row>
    <row r="1459" spans="1:23" x14ac:dyDescent="0.3">
      <c r="A1459">
        <v>2458</v>
      </c>
      <c r="B1459" t="s">
        <v>31</v>
      </c>
      <c r="C1459" t="s">
        <v>103</v>
      </c>
      <c r="D1459" t="s">
        <v>19</v>
      </c>
      <c r="E1459" t="s">
        <v>66</v>
      </c>
      <c r="F1459" t="s">
        <v>87</v>
      </c>
      <c r="G1459" t="s">
        <v>8</v>
      </c>
      <c r="H1459" t="s">
        <v>9</v>
      </c>
      <c r="I1459" t="s">
        <v>50</v>
      </c>
      <c r="J1459" t="s">
        <v>82</v>
      </c>
      <c r="K1459" t="s">
        <v>96</v>
      </c>
      <c r="L1459" t="s">
        <v>10</v>
      </c>
      <c r="M1459" t="s">
        <v>46</v>
      </c>
      <c r="N1459" t="s">
        <v>110</v>
      </c>
      <c r="O1459">
        <v>88</v>
      </c>
      <c r="P1459">
        <v>3.6</v>
      </c>
      <c r="Q1459">
        <v>53</v>
      </c>
      <c r="R1459" t="s">
        <v>38</v>
      </c>
      <c r="S1459" t="s">
        <v>34</v>
      </c>
      <c r="T1459">
        <v>75</v>
      </c>
      <c r="U1459" t="s">
        <v>94</v>
      </c>
      <c r="V1459" t="s">
        <v>34</v>
      </c>
      <c r="W1459" s="3">
        <v>46127</v>
      </c>
    </row>
    <row r="1460" spans="1:23" x14ac:dyDescent="0.3">
      <c r="A1460">
        <v>2459</v>
      </c>
      <c r="B1460" t="s">
        <v>31</v>
      </c>
      <c r="C1460" t="s">
        <v>103</v>
      </c>
      <c r="D1460" t="s">
        <v>19</v>
      </c>
      <c r="E1460" t="s">
        <v>66</v>
      </c>
      <c r="F1460" t="s">
        <v>81</v>
      </c>
      <c r="G1460" t="s">
        <v>18</v>
      </c>
      <c r="H1460" t="s">
        <v>9</v>
      </c>
      <c r="I1460" t="s">
        <v>45</v>
      </c>
      <c r="J1460" t="s">
        <v>101</v>
      </c>
      <c r="K1460" t="s">
        <v>92</v>
      </c>
      <c r="L1460" t="s">
        <v>15</v>
      </c>
      <c r="M1460" t="s">
        <v>20</v>
      </c>
      <c r="N1460" t="s">
        <v>102</v>
      </c>
      <c r="O1460">
        <v>68</v>
      </c>
      <c r="P1460">
        <v>4.3</v>
      </c>
      <c r="Q1460">
        <v>63</v>
      </c>
      <c r="R1460" t="s">
        <v>38</v>
      </c>
      <c r="S1460" t="s">
        <v>38</v>
      </c>
      <c r="T1460">
        <v>69</v>
      </c>
      <c r="U1460" t="s">
        <v>94</v>
      </c>
      <c r="V1460" t="s">
        <v>38</v>
      </c>
      <c r="W1460" s="3">
        <v>46127</v>
      </c>
    </row>
    <row r="1461" spans="1:23" x14ac:dyDescent="0.3">
      <c r="A1461">
        <v>2460</v>
      </c>
      <c r="B1461" t="s">
        <v>31</v>
      </c>
      <c r="C1461" t="s">
        <v>80</v>
      </c>
      <c r="D1461" t="s">
        <v>7</v>
      </c>
      <c r="E1461" t="s">
        <v>40</v>
      </c>
      <c r="F1461" t="s">
        <v>87</v>
      </c>
      <c r="G1461" t="s">
        <v>8</v>
      </c>
      <c r="H1461" t="s">
        <v>9</v>
      </c>
      <c r="I1461" t="s">
        <v>50</v>
      </c>
      <c r="J1461" t="s">
        <v>82</v>
      </c>
      <c r="K1461" t="s">
        <v>96</v>
      </c>
      <c r="L1461" t="s">
        <v>10</v>
      </c>
      <c r="M1461" t="s">
        <v>20</v>
      </c>
      <c r="N1461" t="s">
        <v>85</v>
      </c>
      <c r="O1461">
        <v>69</v>
      </c>
      <c r="P1461">
        <v>3.1</v>
      </c>
      <c r="Q1461">
        <v>75</v>
      </c>
      <c r="R1461" t="s">
        <v>38</v>
      </c>
      <c r="S1461" t="s">
        <v>38</v>
      </c>
      <c r="T1461">
        <v>61</v>
      </c>
      <c r="U1461" t="s">
        <v>90</v>
      </c>
      <c r="V1461" t="s">
        <v>34</v>
      </c>
      <c r="W1461" s="3">
        <v>46127</v>
      </c>
    </row>
    <row r="1462" spans="1:23" x14ac:dyDescent="0.3">
      <c r="A1462">
        <v>2461</v>
      </c>
      <c r="B1462" t="s">
        <v>31</v>
      </c>
      <c r="C1462" t="s">
        <v>106</v>
      </c>
      <c r="D1462" t="s">
        <v>17</v>
      </c>
      <c r="E1462" t="s">
        <v>37</v>
      </c>
      <c r="F1462" t="s">
        <v>87</v>
      </c>
      <c r="G1462" t="s">
        <v>8</v>
      </c>
      <c r="H1462" t="s">
        <v>14</v>
      </c>
      <c r="I1462" t="s">
        <v>36</v>
      </c>
      <c r="J1462" t="s">
        <v>104</v>
      </c>
      <c r="K1462" t="s">
        <v>88</v>
      </c>
      <c r="L1462" t="s">
        <v>22</v>
      </c>
      <c r="M1462" t="s">
        <v>11</v>
      </c>
      <c r="N1462" t="s">
        <v>102</v>
      </c>
      <c r="O1462">
        <v>46</v>
      </c>
      <c r="P1462">
        <v>3.4</v>
      </c>
      <c r="Q1462">
        <v>83</v>
      </c>
      <c r="R1462" t="s">
        <v>38</v>
      </c>
      <c r="S1462" t="s">
        <v>38</v>
      </c>
      <c r="T1462">
        <v>76</v>
      </c>
      <c r="U1462" t="s">
        <v>94</v>
      </c>
      <c r="V1462" t="s">
        <v>34</v>
      </c>
      <c r="W1462" s="3">
        <v>46127</v>
      </c>
    </row>
    <row r="1463" spans="1:23" x14ac:dyDescent="0.3">
      <c r="A1463">
        <v>2462</v>
      </c>
      <c r="B1463" t="s">
        <v>31</v>
      </c>
      <c r="C1463" t="s">
        <v>80</v>
      </c>
      <c r="D1463" t="s">
        <v>7</v>
      </c>
      <c r="E1463" t="s">
        <v>62</v>
      </c>
      <c r="F1463" t="s">
        <v>87</v>
      </c>
      <c r="G1463" t="s">
        <v>21</v>
      </c>
      <c r="H1463" t="s">
        <v>9</v>
      </c>
      <c r="I1463" t="s">
        <v>33</v>
      </c>
      <c r="J1463" t="s">
        <v>101</v>
      </c>
      <c r="K1463" t="s">
        <v>83</v>
      </c>
      <c r="L1463" t="s">
        <v>10</v>
      </c>
      <c r="M1463" t="s">
        <v>11</v>
      </c>
      <c r="N1463" t="s">
        <v>107</v>
      </c>
      <c r="O1463">
        <v>82</v>
      </c>
      <c r="P1463">
        <v>3</v>
      </c>
      <c r="Q1463">
        <v>51</v>
      </c>
      <c r="R1463" t="s">
        <v>34</v>
      </c>
      <c r="S1463" t="s">
        <v>34</v>
      </c>
      <c r="T1463">
        <v>67</v>
      </c>
      <c r="U1463" t="s">
        <v>90</v>
      </c>
      <c r="V1463" t="s">
        <v>34</v>
      </c>
      <c r="W1463" s="3">
        <v>46127</v>
      </c>
    </row>
    <row r="1464" spans="1:23" x14ac:dyDescent="0.3">
      <c r="A1464">
        <v>2463</v>
      </c>
      <c r="B1464" t="s">
        <v>31</v>
      </c>
      <c r="C1464" t="s">
        <v>100</v>
      </c>
      <c r="D1464" t="s">
        <v>12</v>
      </c>
      <c r="E1464" t="s">
        <v>49</v>
      </c>
      <c r="F1464" t="s">
        <v>87</v>
      </c>
      <c r="G1464" t="s">
        <v>13</v>
      </c>
      <c r="H1464" t="s">
        <v>9</v>
      </c>
      <c r="I1464" t="s">
        <v>45</v>
      </c>
      <c r="J1464" t="s">
        <v>95</v>
      </c>
      <c r="K1464" t="s">
        <v>92</v>
      </c>
      <c r="L1464" t="s">
        <v>10</v>
      </c>
      <c r="M1464" t="s">
        <v>20</v>
      </c>
      <c r="N1464" t="s">
        <v>102</v>
      </c>
      <c r="O1464">
        <v>82</v>
      </c>
      <c r="P1464">
        <v>4.2</v>
      </c>
      <c r="Q1464">
        <v>46</v>
      </c>
      <c r="R1464" t="s">
        <v>38</v>
      </c>
      <c r="S1464" t="s">
        <v>38</v>
      </c>
      <c r="T1464">
        <v>68</v>
      </c>
      <c r="U1464" t="s">
        <v>86</v>
      </c>
      <c r="V1464" t="s">
        <v>34</v>
      </c>
      <c r="W1464" s="3">
        <v>46127</v>
      </c>
    </row>
    <row r="1465" spans="1:23" x14ac:dyDescent="0.3">
      <c r="A1465">
        <v>2464</v>
      </c>
      <c r="B1465" t="s">
        <v>31</v>
      </c>
      <c r="C1465" t="s">
        <v>106</v>
      </c>
      <c r="D1465" t="s">
        <v>17</v>
      </c>
      <c r="E1465" t="s">
        <v>51</v>
      </c>
      <c r="F1465" t="s">
        <v>87</v>
      </c>
      <c r="G1465" t="s">
        <v>18</v>
      </c>
      <c r="H1465" t="s">
        <v>9</v>
      </c>
      <c r="I1465" t="s">
        <v>48</v>
      </c>
      <c r="J1465" t="s">
        <v>82</v>
      </c>
      <c r="K1465" t="s">
        <v>83</v>
      </c>
      <c r="L1465" t="s">
        <v>10</v>
      </c>
      <c r="M1465" t="s">
        <v>99</v>
      </c>
      <c r="N1465" t="s">
        <v>105</v>
      </c>
      <c r="O1465">
        <v>73</v>
      </c>
      <c r="P1465">
        <v>4.8</v>
      </c>
      <c r="Q1465">
        <v>58</v>
      </c>
      <c r="R1465" t="s">
        <v>34</v>
      </c>
      <c r="S1465" t="s">
        <v>38</v>
      </c>
      <c r="T1465">
        <v>66</v>
      </c>
      <c r="U1465" t="s">
        <v>90</v>
      </c>
      <c r="V1465" t="s">
        <v>34</v>
      </c>
      <c r="W1465" s="3">
        <v>46127</v>
      </c>
    </row>
    <row r="1466" spans="1:23" x14ac:dyDescent="0.3">
      <c r="A1466">
        <v>2465</v>
      </c>
      <c r="B1466" t="s">
        <v>31</v>
      </c>
      <c r="C1466" t="s">
        <v>100</v>
      </c>
      <c r="D1466" t="s">
        <v>12</v>
      </c>
      <c r="E1466" t="s">
        <v>55</v>
      </c>
      <c r="F1466" t="s">
        <v>81</v>
      </c>
      <c r="G1466" t="s">
        <v>13</v>
      </c>
      <c r="H1466" t="s">
        <v>14</v>
      </c>
      <c r="I1466" t="s">
        <v>33</v>
      </c>
      <c r="J1466" t="s">
        <v>101</v>
      </c>
      <c r="K1466" t="s">
        <v>83</v>
      </c>
      <c r="L1466" t="s">
        <v>97</v>
      </c>
      <c r="M1466" t="s">
        <v>99</v>
      </c>
      <c r="N1466" t="s">
        <v>89</v>
      </c>
      <c r="O1466">
        <v>70</v>
      </c>
      <c r="P1466">
        <v>3.6</v>
      </c>
      <c r="Q1466">
        <v>72</v>
      </c>
      <c r="R1466" t="s">
        <v>38</v>
      </c>
      <c r="S1466" t="s">
        <v>38</v>
      </c>
      <c r="T1466">
        <v>85</v>
      </c>
      <c r="U1466" t="s">
        <v>90</v>
      </c>
      <c r="V1466" t="s">
        <v>34</v>
      </c>
      <c r="W1466" s="3">
        <v>46127</v>
      </c>
    </row>
    <row r="1467" spans="1:23" x14ac:dyDescent="0.3">
      <c r="A1467">
        <v>2466</v>
      </c>
      <c r="B1467" t="s">
        <v>31</v>
      </c>
      <c r="C1467" t="s">
        <v>106</v>
      </c>
      <c r="D1467" t="s">
        <v>17</v>
      </c>
      <c r="E1467" t="s">
        <v>37</v>
      </c>
      <c r="F1467" t="s">
        <v>87</v>
      </c>
      <c r="G1467" t="s">
        <v>18</v>
      </c>
      <c r="H1467" t="s">
        <v>9</v>
      </c>
      <c r="I1467" t="s">
        <v>42</v>
      </c>
      <c r="J1467" t="s">
        <v>82</v>
      </c>
      <c r="K1467" t="s">
        <v>96</v>
      </c>
      <c r="L1467" t="s">
        <v>15</v>
      </c>
      <c r="M1467" t="s">
        <v>11</v>
      </c>
      <c r="N1467" t="s">
        <v>99</v>
      </c>
      <c r="O1467">
        <v>70</v>
      </c>
      <c r="P1467">
        <v>3.6</v>
      </c>
      <c r="Q1467">
        <v>56</v>
      </c>
      <c r="R1467" t="s">
        <v>38</v>
      </c>
      <c r="S1467" t="s">
        <v>38</v>
      </c>
      <c r="T1467">
        <v>63</v>
      </c>
      <c r="U1467" t="s">
        <v>94</v>
      </c>
      <c r="V1467" t="s">
        <v>34</v>
      </c>
      <c r="W1467" s="3">
        <v>46127</v>
      </c>
    </row>
    <row r="1468" spans="1:23" x14ac:dyDescent="0.3">
      <c r="A1468">
        <v>2467</v>
      </c>
      <c r="B1468" t="s">
        <v>31</v>
      </c>
      <c r="C1468" t="s">
        <v>100</v>
      </c>
      <c r="D1468" t="s">
        <v>12</v>
      </c>
      <c r="E1468" t="s">
        <v>35</v>
      </c>
      <c r="F1468" t="s">
        <v>81</v>
      </c>
      <c r="G1468" t="s">
        <v>18</v>
      </c>
      <c r="H1468" t="s">
        <v>9</v>
      </c>
      <c r="I1468" t="s">
        <v>42</v>
      </c>
      <c r="J1468" t="s">
        <v>82</v>
      </c>
      <c r="K1468" t="s">
        <v>88</v>
      </c>
      <c r="L1468" t="s">
        <v>22</v>
      </c>
      <c r="M1468" t="s">
        <v>84</v>
      </c>
      <c r="N1468" t="s">
        <v>98</v>
      </c>
      <c r="O1468">
        <v>55</v>
      </c>
      <c r="P1468">
        <v>4.0999999999999996</v>
      </c>
      <c r="Q1468">
        <v>55</v>
      </c>
      <c r="R1468" t="s">
        <v>38</v>
      </c>
      <c r="S1468" t="s">
        <v>38</v>
      </c>
      <c r="T1468">
        <v>74</v>
      </c>
      <c r="U1468" t="s">
        <v>94</v>
      </c>
      <c r="V1468" t="s">
        <v>38</v>
      </c>
      <c r="W1468" s="3">
        <v>46127</v>
      </c>
    </row>
    <row r="1469" spans="1:23" x14ac:dyDescent="0.3">
      <c r="A1469">
        <v>2468</v>
      </c>
      <c r="B1469" t="s">
        <v>31</v>
      </c>
      <c r="C1469" t="s">
        <v>100</v>
      </c>
      <c r="D1469" t="s">
        <v>12</v>
      </c>
      <c r="E1469" t="s">
        <v>35</v>
      </c>
      <c r="F1469" t="s">
        <v>87</v>
      </c>
      <c r="G1469" t="s">
        <v>18</v>
      </c>
      <c r="H1469" t="s">
        <v>9</v>
      </c>
      <c r="I1469" t="s">
        <v>33</v>
      </c>
      <c r="J1469" t="s">
        <v>95</v>
      </c>
      <c r="K1469" t="s">
        <v>83</v>
      </c>
      <c r="L1469" t="s">
        <v>109</v>
      </c>
      <c r="M1469" t="s">
        <v>20</v>
      </c>
      <c r="N1469" t="s">
        <v>102</v>
      </c>
      <c r="O1469">
        <v>41</v>
      </c>
      <c r="P1469">
        <v>2.9</v>
      </c>
      <c r="Q1469">
        <v>51</v>
      </c>
      <c r="R1469" t="s">
        <v>38</v>
      </c>
      <c r="S1469" t="s">
        <v>38</v>
      </c>
      <c r="T1469">
        <v>91</v>
      </c>
      <c r="U1469" t="s">
        <v>94</v>
      </c>
      <c r="V1469" t="s">
        <v>38</v>
      </c>
      <c r="W1469" s="3">
        <v>46127</v>
      </c>
    </row>
    <row r="1470" spans="1:23" x14ac:dyDescent="0.3">
      <c r="A1470">
        <v>2469</v>
      </c>
      <c r="B1470" t="s">
        <v>31</v>
      </c>
      <c r="C1470" t="s">
        <v>103</v>
      </c>
      <c r="D1470" t="s">
        <v>19</v>
      </c>
      <c r="E1470" t="s">
        <v>66</v>
      </c>
      <c r="F1470" t="s">
        <v>87</v>
      </c>
      <c r="G1470" t="s">
        <v>21</v>
      </c>
      <c r="H1470" t="s">
        <v>14</v>
      </c>
      <c r="I1470" t="s">
        <v>36</v>
      </c>
      <c r="J1470" t="s">
        <v>104</v>
      </c>
      <c r="K1470" t="s">
        <v>92</v>
      </c>
      <c r="L1470" t="s">
        <v>22</v>
      </c>
      <c r="M1470" t="s">
        <v>99</v>
      </c>
      <c r="N1470" t="s">
        <v>107</v>
      </c>
      <c r="O1470">
        <v>69</v>
      </c>
      <c r="P1470">
        <v>4.4000000000000004</v>
      </c>
      <c r="Q1470">
        <v>67</v>
      </c>
      <c r="R1470" t="s">
        <v>34</v>
      </c>
      <c r="S1470" t="s">
        <v>38</v>
      </c>
      <c r="T1470">
        <v>77</v>
      </c>
      <c r="U1470" t="s">
        <v>86</v>
      </c>
      <c r="V1470" t="s">
        <v>34</v>
      </c>
      <c r="W1470" s="3">
        <v>46127</v>
      </c>
    </row>
    <row r="1471" spans="1:23" x14ac:dyDescent="0.3">
      <c r="A1471">
        <v>2470</v>
      </c>
      <c r="B1471" t="s">
        <v>31</v>
      </c>
      <c r="C1471" t="s">
        <v>80</v>
      </c>
      <c r="D1471" t="s">
        <v>7</v>
      </c>
      <c r="E1471" t="s">
        <v>58</v>
      </c>
      <c r="F1471" t="s">
        <v>81</v>
      </c>
      <c r="G1471" t="s">
        <v>21</v>
      </c>
      <c r="H1471" t="s">
        <v>14</v>
      </c>
      <c r="I1471" t="s">
        <v>67</v>
      </c>
      <c r="J1471" t="s">
        <v>95</v>
      </c>
      <c r="K1471" t="s">
        <v>83</v>
      </c>
      <c r="L1471" t="s">
        <v>10</v>
      </c>
      <c r="M1471" t="s">
        <v>84</v>
      </c>
      <c r="N1471" t="s">
        <v>107</v>
      </c>
      <c r="O1471">
        <v>92</v>
      </c>
      <c r="P1471">
        <v>4.5</v>
      </c>
      <c r="Q1471">
        <v>92</v>
      </c>
      <c r="R1471" t="s">
        <v>34</v>
      </c>
      <c r="S1471" t="s">
        <v>38</v>
      </c>
      <c r="T1471">
        <v>59</v>
      </c>
      <c r="U1471" t="s">
        <v>90</v>
      </c>
      <c r="V1471" t="s">
        <v>34</v>
      </c>
      <c r="W1471" s="3">
        <v>46127</v>
      </c>
    </row>
    <row r="1472" spans="1:23" x14ac:dyDescent="0.3">
      <c r="A1472">
        <v>2471</v>
      </c>
      <c r="B1472" t="s">
        <v>31</v>
      </c>
      <c r="C1472" t="s">
        <v>106</v>
      </c>
      <c r="D1472" t="s">
        <v>17</v>
      </c>
      <c r="E1472" t="s">
        <v>43</v>
      </c>
      <c r="F1472" t="s">
        <v>87</v>
      </c>
      <c r="G1472" t="s">
        <v>18</v>
      </c>
      <c r="H1472" t="s">
        <v>14</v>
      </c>
      <c r="I1472" t="s">
        <v>67</v>
      </c>
      <c r="J1472" t="s">
        <v>104</v>
      </c>
      <c r="K1472" t="s">
        <v>92</v>
      </c>
      <c r="L1472" t="s">
        <v>15</v>
      </c>
      <c r="M1472" t="s">
        <v>84</v>
      </c>
      <c r="N1472" t="s">
        <v>107</v>
      </c>
      <c r="O1472">
        <v>75</v>
      </c>
      <c r="P1472">
        <v>3</v>
      </c>
      <c r="Q1472">
        <v>45</v>
      </c>
      <c r="R1472" t="s">
        <v>38</v>
      </c>
      <c r="S1472" t="s">
        <v>38</v>
      </c>
      <c r="T1472">
        <v>94</v>
      </c>
      <c r="U1472" t="s">
        <v>86</v>
      </c>
      <c r="V1472" t="s">
        <v>34</v>
      </c>
      <c r="W1472" s="3">
        <v>46128</v>
      </c>
    </row>
    <row r="1473" spans="1:23" x14ac:dyDescent="0.3">
      <c r="A1473">
        <v>2472</v>
      </c>
      <c r="B1473" t="s">
        <v>31</v>
      </c>
      <c r="C1473" t="s">
        <v>80</v>
      </c>
      <c r="D1473" t="s">
        <v>7</v>
      </c>
      <c r="E1473" t="s">
        <v>32</v>
      </c>
      <c r="F1473" t="s">
        <v>81</v>
      </c>
      <c r="G1473" t="s">
        <v>13</v>
      </c>
      <c r="H1473" t="s">
        <v>9</v>
      </c>
      <c r="I1473" t="s">
        <v>53</v>
      </c>
      <c r="J1473" t="s">
        <v>82</v>
      </c>
      <c r="K1473" t="s">
        <v>83</v>
      </c>
      <c r="L1473" t="s">
        <v>22</v>
      </c>
      <c r="M1473" t="s">
        <v>23</v>
      </c>
      <c r="N1473" t="s">
        <v>89</v>
      </c>
      <c r="O1473">
        <v>43</v>
      </c>
      <c r="P1473">
        <v>3.2</v>
      </c>
      <c r="Q1473">
        <v>76</v>
      </c>
      <c r="R1473" t="s">
        <v>38</v>
      </c>
      <c r="S1473" t="s">
        <v>38</v>
      </c>
      <c r="T1473">
        <v>65</v>
      </c>
      <c r="U1473" t="s">
        <v>94</v>
      </c>
      <c r="V1473" t="s">
        <v>34</v>
      </c>
      <c r="W1473" s="3">
        <v>46128</v>
      </c>
    </row>
    <row r="1474" spans="1:23" x14ac:dyDescent="0.3">
      <c r="A1474">
        <v>2473</v>
      </c>
      <c r="B1474" t="s">
        <v>31</v>
      </c>
      <c r="C1474" t="s">
        <v>103</v>
      </c>
      <c r="D1474" t="s">
        <v>19</v>
      </c>
      <c r="E1474" t="s">
        <v>66</v>
      </c>
      <c r="F1474" t="s">
        <v>87</v>
      </c>
      <c r="G1474" t="s">
        <v>21</v>
      </c>
      <c r="H1474" t="s">
        <v>14</v>
      </c>
      <c r="I1474" t="s">
        <v>45</v>
      </c>
      <c r="J1474" t="s">
        <v>82</v>
      </c>
      <c r="K1474" t="s">
        <v>83</v>
      </c>
      <c r="L1474" t="s">
        <v>22</v>
      </c>
      <c r="M1474" t="s">
        <v>20</v>
      </c>
      <c r="N1474" t="s">
        <v>105</v>
      </c>
      <c r="O1474">
        <v>48</v>
      </c>
      <c r="P1474">
        <v>4.5999999999999996</v>
      </c>
      <c r="Q1474">
        <v>63</v>
      </c>
      <c r="R1474" t="s">
        <v>38</v>
      </c>
      <c r="S1474" t="s">
        <v>38</v>
      </c>
      <c r="T1474">
        <v>75</v>
      </c>
      <c r="U1474" t="s">
        <v>86</v>
      </c>
      <c r="V1474" t="s">
        <v>34</v>
      </c>
      <c r="W1474" s="3">
        <v>46128</v>
      </c>
    </row>
    <row r="1475" spans="1:23" x14ac:dyDescent="0.3">
      <c r="A1475">
        <v>2474</v>
      </c>
      <c r="B1475" t="s">
        <v>31</v>
      </c>
      <c r="C1475" t="s">
        <v>106</v>
      </c>
      <c r="D1475" t="s">
        <v>17</v>
      </c>
      <c r="E1475" t="s">
        <v>56</v>
      </c>
      <c r="F1475" t="s">
        <v>87</v>
      </c>
      <c r="G1475" t="s">
        <v>13</v>
      </c>
      <c r="H1475" t="s">
        <v>14</v>
      </c>
      <c r="I1475" t="s">
        <v>65</v>
      </c>
      <c r="J1475" t="s">
        <v>104</v>
      </c>
      <c r="K1475" t="s">
        <v>96</v>
      </c>
      <c r="L1475" t="s">
        <v>10</v>
      </c>
      <c r="M1475" t="s">
        <v>11</v>
      </c>
      <c r="N1475" t="s">
        <v>110</v>
      </c>
      <c r="O1475">
        <v>95</v>
      </c>
      <c r="P1475">
        <v>4.4000000000000004</v>
      </c>
      <c r="Q1475">
        <v>65</v>
      </c>
      <c r="R1475" t="s">
        <v>38</v>
      </c>
      <c r="S1475" t="s">
        <v>38</v>
      </c>
      <c r="T1475">
        <v>84</v>
      </c>
      <c r="U1475" t="s">
        <v>94</v>
      </c>
      <c r="V1475" t="s">
        <v>34</v>
      </c>
      <c r="W1475" s="3">
        <v>46128</v>
      </c>
    </row>
    <row r="1476" spans="1:23" x14ac:dyDescent="0.3">
      <c r="A1476">
        <v>2475</v>
      </c>
      <c r="B1476" t="s">
        <v>31</v>
      </c>
      <c r="C1476" t="s">
        <v>100</v>
      </c>
      <c r="D1476" t="s">
        <v>12</v>
      </c>
      <c r="E1476" t="s">
        <v>59</v>
      </c>
      <c r="F1476" t="s">
        <v>87</v>
      </c>
      <c r="G1476" t="s">
        <v>13</v>
      </c>
      <c r="H1476" t="s">
        <v>9</v>
      </c>
      <c r="I1476" t="s">
        <v>53</v>
      </c>
      <c r="J1476" t="s">
        <v>104</v>
      </c>
      <c r="K1476" t="s">
        <v>83</v>
      </c>
      <c r="L1476" t="s">
        <v>10</v>
      </c>
      <c r="M1476" t="s">
        <v>46</v>
      </c>
      <c r="N1476" t="s">
        <v>89</v>
      </c>
      <c r="O1476">
        <v>94</v>
      </c>
      <c r="P1476">
        <v>4.0999999999999996</v>
      </c>
      <c r="Q1476">
        <v>61</v>
      </c>
      <c r="R1476" t="s">
        <v>38</v>
      </c>
      <c r="S1476" t="s">
        <v>34</v>
      </c>
      <c r="T1476">
        <v>63</v>
      </c>
      <c r="U1476" t="s">
        <v>90</v>
      </c>
      <c r="V1476" t="s">
        <v>34</v>
      </c>
      <c r="W1476" s="3">
        <v>46128</v>
      </c>
    </row>
    <row r="1477" spans="1:23" x14ac:dyDescent="0.3">
      <c r="A1477">
        <v>2476</v>
      </c>
      <c r="B1477" t="s">
        <v>31</v>
      </c>
      <c r="C1477" t="s">
        <v>106</v>
      </c>
      <c r="D1477" t="s">
        <v>17</v>
      </c>
      <c r="E1477" t="s">
        <v>43</v>
      </c>
      <c r="F1477" t="s">
        <v>81</v>
      </c>
      <c r="G1477" t="s">
        <v>13</v>
      </c>
      <c r="H1477" t="s">
        <v>9</v>
      </c>
      <c r="I1477" t="s">
        <v>33</v>
      </c>
      <c r="J1477" t="s">
        <v>104</v>
      </c>
      <c r="K1477" t="s">
        <v>88</v>
      </c>
      <c r="L1477" t="s">
        <v>10</v>
      </c>
      <c r="M1477" t="s">
        <v>46</v>
      </c>
      <c r="N1477" t="s">
        <v>99</v>
      </c>
      <c r="O1477">
        <v>79</v>
      </c>
      <c r="P1477">
        <v>3.7</v>
      </c>
      <c r="Q1477">
        <v>46</v>
      </c>
      <c r="R1477" t="s">
        <v>38</v>
      </c>
      <c r="S1477" t="s">
        <v>38</v>
      </c>
      <c r="T1477">
        <v>78</v>
      </c>
      <c r="U1477" t="s">
        <v>86</v>
      </c>
      <c r="V1477" t="s">
        <v>38</v>
      </c>
      <c r="W1477" s="3">
        <v>46128</v>
      </c>
    </row>
    <row r="1478" spans="1:23" x14ac:dyDescent="0.3">
      <c r="A1478">
        <v>2477</v>
      </c>
      <c r="B1478" t="s">
        <v>31</v>
      </c>
      <c r="C1478" t="s">
        <v>103</v>
      </c>
      <c r="D1478" t="s">
        <v>19</v>
      </c>
      <c r="E1478" t="s">
        <v>39</v>
      </c>
      <c r="F1478" t="s">
        <v>87</v>
      </c>
      <c r="G1478" t="s">
        <v>13</v>
      </c>
      <c r="H1478" t="s">
        <v>9</v>
      </c>
      <c r="I1478" t="s">
        <v>65</v>
      </c>
      <c r="J1478" t="s">
        <v>101</v>
      </c>
      <c r="K1478" t="s">
        <v>92</v>
      </c>
      <c r="L1478" t="s">
        <v>15</v>
      </c>
      <c r="M1478" t="s">
        <v>23</v>
      </c>
      <c r="N1478" t="s">
        <v>107</v>
      </c>
      <c r="O1478">
        <v>64</v>
      </c>
      <c r="P1478">
        <v>2.7</v>
      </c>
      <c r="Q1478">
        <v>47</v>
      </c>
      <c r="R1478" t="s">
        <v>38</v>
      </c>
      <c r="S1478" t="s">
        <v>34</v>
      </c>
      <c r="T1478">
        <v>56</v>
      </c>
      <c r="U1478" t="s">
        <v>94</v>
      </c>
      <c r="V1478" t="s">
        <v>38</v>
      </c>
      <c r="W1478" s="3">
        <v>46128</v>
      </c>
    </row>
    <row r="1479" spans="1:23" x14ac:dyDescent="0.3">
      <c r="A1479">
        <v>2478</v>
      </c>
      <c r="B1479" t="s">
        <v>31</v>
      </c>
      <c r="C1479" t="s">
        <v>106</v>
      </c>
      <c r="D1479" t="s">
        <v>17</v>
      </c>
      <c r="E1479" t="s">
        <v>60</v>
      </c>
      <c r="F1479" t="s">
        <v>87</v>
      </c>
      <c r="G1479" t="s">
        <v>18</v>
      </c>
      <c r="H1479" t="s">
        <v>14</v>
      </c>
      <c r="I1479" t="s">
        <v>50</v>
      </c>
      <c r="J1479" t="s">
        <v>82</v>
      </c>
      <c r="K1479" t="s">
        <v>92</v>
      </c>
      <c r="L1479" t="s">
        <v>10</v>
      </c>
      <c r="M1479" t="s">
        <v>46</v>
      </c>
      <c r="N1479" t="s">
        <v>110</v>
      </c>
      <c r="O1479">
        <v>88</v>
      </c>
      <c r="P1479">
        <v>3.7</v>
      </c>
      <c r="Q1479">
        <v>46</v>
      </c>
      <c r="R1479" t="s">
        <v>38</v>
      </c>
      <c r="S1479" t="s">
        <v>38</v>
      </c>
      <c r="T1479">
        <v>55</v>
      </c>
      <c r="U1479" t="s">
        <v>86</v>
      </c>
      <c r="V1479" t="s">
        <v>34</v>
      </c>
      <c r="W1479" s="3">
        <v>46128</v>
      </c>
    </row>
    <row r="1480" spans="1:23" x14ac:dyDescent="0.3">
      <c r="A1480">
        <v>2479</v>
      </c>
      <c r="B1480" t="s">
        <v>31</v>
      </c>
      <c r="C1480" t="s">
        <v>103</v>
      </c>
      <c r="D1480" t="s">
        <v>19</v>
      </c>
      <c r="E1480" t="s">
        <v>39</v>
      </c>
      <c r="F1480" t="s">
        <v>87</v>
      </c>
      <c r="G1480" t="s">
        <v>21</v>
      </c>
      <c r="H1480" t="s">
        <v>14</v>
      </c>
      <c r="I1480" t="s">
        <v>42</v>
      </c>
      <c r="J1480" t="s">
        <v>101</v>
      </c>
      <c r="K1480" t="s">
        <v>96</v>
      </c>
      <c r="L1480" t="s">
        <v>97</v>
      </c>
      <c r="M1480" t="s">
        <v>23</v>
      </c>
      <c r="N1480" t="s">
        <v>89</v>
      </c>
      <c r="O1480">
        <v>81</v>
      </c>
      <c r="P1480">
        <v>2.5</v>
      </c>
      <c r="Q1480">
        <v>72</v>
      </c>
      <c r="R1480" t="s">
        <v>34</v>
      </c>
      <c r="S1480" t="s">
        <v>38</v>
      </c>
      <c r="T1480">
        <v>78</v>
      </c>
      <c r="U1480" t="s">
        <v>86</v>
      </c>
      <c r="V1480" t="s">
        <v>34</v>
      </c>
      <c r="W1480" s="3">
        <v>46128</v>
      </c>
    </row>
    <row r="1481" spans="1:23" x14ac:dyDescent="0.3">
      <c r="A1481">
        <v>2480</v>
      </c>
      <c r="B1481" t="s">
        <v>31</v>
      </c>
      <c r="C1481" t="s">
        <v>103</v>
      </c>
      <c r="D1481" t="s">
        <v>19</v>
      </c>
      <c r="E1481" t="s">
        <v>39</v>
      </c>
      <c r="F1481" t="s">
        <v>87</v>
      </c>
      <c r="G1481" t="s">
        <v>13</v>
      </c>
      <c r="H1481" t="s">
        <v>9</v>
      </c>
      <c r="I1481" t="s">
        <v>45</v>
      </c>
      <c r="J1481" t="s">
        <v>91</v>
      </c>
      <c r="K1481" t="s">
        <v>96</v>
      </c>
      <c r="L1481" t="s">
        <v>111</v>
      </c>
      <c r="M1481" t="s">
        <v>16</v>
      </c>
      <c r="N1481" t="s">
        <v>105</v>
      </c>
      <c r="O1481">
        <v>40</v>
      </c>
      <c r="P1481">
        <v>4</v>
      </c>
      <c r="Q1481">
        <v>63</v>
      </c>
      <c r="R1481" t="s">
        <v>38</v>
      </c>
      <c r="S1481" t="s">
        <v>38</v>
      </c>
      <c r="T1481">
        <v>95</v>
      </c>
      <c r="U1481" t="s">
        <v>94</v>
      </c>
      <c r="V1481" t="s">
        <v>34</v>
      </c>
      <c r="W1481" s="3">
        <v>46128</v>
      </c>
    </row>
    <row r="1482" spans="1:23" x14ac:dyDescent="0.3">
      <c r="A1482">
        <v>2481</v>
      </c>
      <c r="B1482" t="s">
        <v>31</v>
      </c>
      <c r="C1482" t="s">
        <v>106</v>
      </c>
      <c r="D1482" t="s">
        <v>17</v>
      </c>
      <c r="E1482" t="s">
        <v>37</v>
      </c>
      <c r="F1482" t="s">
        <v>87</v>
      </c>
      <c r="G1482" t="s">
        <v>21</v>
      </c>
      <c r="H1482" t="s">
        <v>9</v>
      </c>
      <c r="I1482" t="s">
        <v>53</v>
      </c>
      <c r="J1482" t="s">
        <v>95</v>
      </c>
      <c r="K1482" t="s">
        <v>88</v>
      </c>
      <c r="L1482" t="s">
        <v>22</v>
      </c>
      <c r="M1482" t="s">
        <v>46</v>
      </c>
      <c r="N1482" t="s">
        <v>85</v>
      </c>
      <c r="O1482">
        <v>64</v>
      </c>
      <c r="P1482">
        <v>2.7</v>
      </c>
      <c r="Q1482">
        <v>93</v>
      </c>
      <c r="R1482" t="s">
        <v>38</v>
      </c>
      <c r="S1482" t="s">
        <v>34</v>
      </c>
      <c r="T1482">
        <v>83</v>
      </c>
      <c r="U1482" t="s">
        <v>86</v>
      </c>
      <c r="V1482" t="s">
        <v>34</v>
      </c>
      <c r="W1482" s="3">
        <v>46128</v>
      </c>
    </row>
    <row r="1483" spans="1:23" x14ac:dyDescent="0.3">
      <c r="A1483">
        <v>2482</v>
      </c>
      <c r="B1483" t="s">
        <v>31</v>
      </c>
      <c r="C1483" t="s">
        <v>80</v>
      </c>
      <c r="D1483" t="s">
        <v>7</v>
      </c>
      <c r="E1483" t="s">
        <v>40</v>
      </c>
      <c r="F1483" t="s">
        <v>81</v>
      </c>
      <c r="G1483" t="s">
        <v>21</v>
      </c>
      <c r="H1483" t="s">
        <v>9</v>
      </c>
      <c r="I1483" t="s">
        <v>36</v>
      </c>
      <c r="J1483" t="s">
        <v>91</v>
      </c>
      <c r="K1483" t="s">
        <v>83</v>
      </c>
      <c r="L1483" t="s">
        <v>10</v>
      </c>
      <c r="M1483" t="s">
        <v>11</v>
      </c>
      <c r="N1483" t="s">
        <v>110</v>
      </c>
      <c r="O1483">
        <v>90</v>
      </c>
      <c r="P1483">
        <v>3.6</v>
      </c>
      <c r="Q1483">
        <v>47</v>
      </c>
      <c r="R1483" t="s">
        <v>38</v>
      </c>
      <c r="S1483" t="s">
        <v>38</v>
      </c>
      <c r="T1483">
        <v>89</v>
      </c>
      <c r="U1483" t="s">
        <v>90</v>
      </c>
      <c r="V1483" t="s">
        <v>38</v>
      </c>
      <c r="W1483" s="3">
        <v>46128</v>
      </c>
    </row>
    <row r="1484" spans="1:23" x14ac:dyDescent="0.3">
      <c r="A1484">
        <v>2483</v>
      </c>
      <c r="B1484" t="s">
        <v>31</v>
      </c>
      <c r="C1484" t="s">
        <v>103</v>
      </c>
      <c r="D1484" t="s">
        <v>19</v>
      </c>
      <c r="E1484" t="s">
        <v>57</v>
      </c>
      <c r="F1484" t="s">
        <v>87</v>
      </c>
      <c r="G1484" t="s">
        <v>21</v>
      </c>
      <c r="H1484" t="s">
        <v>14</v>
      </c>
      <c r="I1484" t="s">
        <v>67</v>
      </c>
      <c r="J1484" t="s">
        <v>91</v>
      </c>
      <c r="K1484" t="s">
        <v>88</v>
      </c>
      <c r="L1484" t="s">
        <v>22</v>
      </c>
      <c r="M1484" t="s">
        <v>23</v>
      </c>
      <c r="N1484" t="s">
        <v>107</v>
      </c>
      <c r="O1484">
        <v>59</v>
      </c>
      <c r="P1484">
        <v>4.2</v>
      </c>
      <c r="Q1484">
        <v>87</v>
      </c>
      <c r="R1484" t="s">
        <v>34</v>
      </c>
      <c r="S1484" t="s">
        <v>38</v>
      </c>
      <c r="T1484">
        <v>86</v>
      </c>
      <c r="U1484" t="s">
        <v>94</v>
      </c>
      <c r="V1484" t="s">
        <v>34</v>
      </c>
      <c r="W1484" s="3">
        <v>46128</v>
      </c>
    </row>
    <row r="1485" spans="1:23" x14ac:dyDescent="0.3">
      <c r="A1485">
        <v>2484</v>
      </c>
      <c r="B1485" t="s">
        <v>31</v>
      </c>
      <c r="C1485" t="s">
        <v>80</v>
      </c>
      <c r="D1485" t="s">
        <v>7</v>
      </c>
      <c r="E1485" t="s">
        <v>32</v>
      </c>
      <c r="F1485" t="s">
        <v>87</v>
      </c>
      <c r="G1485" t="s">
        <v>8</v>
      </c>
      <c r="H1485" t="s">
        <v>9</v>
      </c>
      <c r="I1485" t="s">
        <v>45</v>
      </c>
      <c r="J1485" t="s">
        <v>82</v>
      </c>
      <c r="K1485" t="s">
        <v>88</v>
      </c>
      <c r="L1485" t="s">
        <v>108</v>
      </c>
      <c r="M1485" t="s">
        <v>23</v>
      </c>
      <c r="N1485" t="s">
        <v>98</v>
      </c>
      <c r="O1485">
        <v>62</v>
      </c>
      <c r="P1485">
        <v>3.6</v>
      </c>
      <c r="Q1485">
        <v>63</v>
      </c>
      <c r="R1485" t="s">
        <v>38</v>
      </c>
      <c r="S1485" t="s">
        <v>38</v>
      </c>
      <c r="T1485">
        <v>58</v>
      </c>
      <c r="U1485" t="s">
        <v>86</v>
      </c>
      <c r="V1485" t="s">
        <v>34</v>
      </c>
      <c r="W1485" s="3">
        <v>46128</v>
      </c>
    </row>
    <row r="1486" spans="1:23" x14ac:dyDescent="0.3">
      <c r="A1486">
        <v>2485</v>
      </c>
      <c r="B1486" t="s">
        <v>31</v>
      </c>
      <c r="C1486" t="s">
        <v>100</v>
      </c>
      <c r="D1486" t="s">
        <v>12</v>
      </c>
      <c r="E1486" t="s">
        <v>49</v>
      </c>
      <c r="F1486" t="s">
        <v>87</v>
      </c>
      <c r="G1486" t="s">
        <v>21</v>
      </c>
      <c r="H1486" t="s">
        <v>9</v>
      </c>
      <c r="I1486" t="s">
        <v>50</v>
      </c>
      <c r="J1486" t="s">
        <v>101</v>
      </c>
      <c r="K1486" t="s">
        <v>96</v>
      </c>
      <c r="L1486" t="s">
        <v>10</v>
      </c>
      <c r="M1486" t="s">
        <v>20</v>
      </c>
      <c r="N1486" t="s">
        <v>102</v>
      </c>
      <c r="O1486">
        <v>68</v>
      </c>
      <c r="P1486">
        <v>3.5</v>
      </c>
      <c r="Q1486">
        <v>59</v>
      </c>
      <c r="R1486" t="s">
        <v>38</v>
      </c>
      <c r="S1486" t="s">
        <v>34</v>
      </c>
      <c r="T1486">
        <v>80</v>
      </c>
      <c r="U1486" t="s">
        <v>94</v>
      </c>
      <c r="V1486" t="s">
        <v>34</v>
      </c>
      <c r="W1486" s="3">
        <v>46129</v>
      </c>
    </row>
    <row r="1487" spans="1:23" x14ac:dyDescent="0.3">
      <c r="A1487">
        <v>2486</v>
      </c>
      <c r="B1487" t="s">
        <v>31</v>
      </c>
      <c r="C1487" t="s">
        <v>103</v>
      </c>
      <c r="D1487" t="s">
        <v>19</v>
      </c>
      <c r="E1487" t="s">
        <v>44</v>
      </c>
      <c r="F1487" t="s">
        <v>87</v>
      </c>
      <c r="G1487" t="s">
        <v>18</v>
      </c>
      <c r="H1487" t="s">
        <v>14</v>
      </c>
      <c r="I1487" t="s">
        <v>48</v>
      </c>
      <c r="J1487" t="s">
        <v>91</v>
      </c>
      <c r="K1487" t="s">
        <v>92</v>
      </c>
      <c r="L1487" t="s">
        <v>15</v>
      </c>
      <c r="M1487" t="s">
        <v>11</v>
      </c>
      <c r="N1487" t="s">
        <v>98</v>
      </c>
      <c r="O1487">
        <v>69</v>
      </c>
      <c r="P1487">
        <v>3</v>
      </c>
      <c r="Q1487">
        <v>55</v>
      </c>
      <c r="R1487" t="s">
        <v>34</v>
      </c>
      <c r="S1487" t="s">
        <v>38</v>
      </c>
      <c r="T1487">
        <v>55</v>
      </c>
      <c r="U1487" t="s">
        <v>86</v>
      </c>
      <c r="V1487" t="s">
        <v>34</v>
      </c>
      <c r="W1487" s="3">
        <v>46129</v>
      </c>
    </row>
    <row r="1488" spans="1:23" x14ac:dyDescent="0.3">
      <c r="A1488">
        <v>2487</v>
      </c>
      <c r="B1488" t="s">
        <v>31</v>
      </c>
      <c r="C1488" t="s">
        <v>106</v>
      </c>
      <c r="D1488" t="s">
        <v>17</v>
      </c>
      <c r="E1488" t="s">
        <v>60</v>
      </c>
      <c r="F1488" t="s">
        <v>87</v>
      </c>
      <c r="G1488" t="s">
        <v>8</v>
      </c>
      <c r="H1488" t="s">
        <v>9</v>
      </c>
      <c r="I1488" t="s">
        <v>65</v>
      </c>
      <c r="J1488" t="s">
        <v>91</v>
      </c>
      <c r="K1488" t="s">
        <v>83</v>
      </c>
      <c r="L1488" t="s">
        <v>111</v>
      </c>
      <c r="M1488" t="s">
        <v>16</v>
      </c>
      <c r="N1488" t="s">
        <v>98</v>
      </c>
      <c r="O1488">
        <v>54</v>
      </c>
      <c r="P1488">
        <v>3.5</v>
      </c>
      <c r="Q1488">
        <v>87</v>
      </c>
      <c r="R1488" t="s">
        <v>34</v>
      </c>
      <c r="S1488" t="s">
        <v>38</v>
      </c>
      <c r="T1488">
        <v>87</v>
      </c>
      <c r="U1488" t="s">
        <v>86</v>
      </c>
      <c r="V1488" t="s">
        <v>38</v>
      </c>
      <c r="W1488" s="3">
        <v>46129</v>
      </c>
    </row>
    <row r="1489" spans="1:23" x14ac:dyDescent="0.3">
      <c r="A1489">
        <v>2488</v>
      </c>
      <c r="B1489" t="s">
        <v>31</v>
      </c>
      <c r="C1489" t="s">
        <v>103</v>
      </c>
      <c r="D1489" t="s">
        <v>19</v>
      </c>
      <c r="E1489" t="s">
        <v>52</v>
      </c>
      <c r="F1489" t="s">
        <v>87</v>
      </c>
      <c r="G1489" t="s">
        <v>13</v>
      </c>
      <c r="H1489" t="s">
        <v>9</v>
      </c>
      <c r="I1489" t="s">
        <v>48</v>
      </c>
      <c r="J1489" t="s">
        <v>82</v>
      </c>
      <c r="K1489" t="s">
        <v>83</v>
      </c>
      <c r="L1489" t="s">
        <v>10</v>
      </c>
      <c r="M1489" t="s">
        <v>99</v>
      </c>
      <c r="N1489" t="s">
        <v>107</v>
      </c>
      <c r="O1489">
        <v>69</v>
      </c>
      <c r="P1489">
        <v>3.3</v>
      </c>
      <c r="Q1489">
        <v>71</v>
      </c>
      <c r="R1489" t="s">
        <v>38</v>
      </c>
      <c r="S1489" t="s">
        <v>34</v>
      </c>
      <c r="T1489">
        <v>97</v>
      </c>
      <c r="U1489" t="s">
        <v>86</v>
      </c>
      <c r="V1489" t="s">
        <v>34</v>
      </c>
      <c r="W1489" s="3">
        <v>46129</v>
      </c>
    </row>
    <row r="1490" spans="1:23" x14ac:dyDescent="0.3">
      <c r="A1490">
        <v>2489</v>
      </c>
      <c r="B1490" t="s">
        <v>31</v>
      </c>
      <c r="C1490" t="s">
        <v>100</v>
      </c>
      <c r="D1490" t="s">
        <v>12</v>
      </c>
      <c r="E1490" t="s">
        <v>55</v>
      </c>
      <c r="F1490" t="s">
        <v>81</v>
      </c>
      <c r="G1490" t="s">
        <v>21</v>
      </c>
      <c r="H1490" t="s">
        <v>14</v>
      </c>
      <c r="I1490" t="s">
        <v>42</v>
      </c>
      <c r="J1490" t="s">
        <v>82</v>
      </c>
      <c r="K1490" t="s">
        <v>88</v>
      </c>
      <c r="L1490" t="s">
        <v>97</v>
      </c>
      <c r="M1490" t="s">
        <v>16</v>
      </c>
      <c r="N1490" t="s">
        <v>89</v>
      </c>
      <c r="O1490">
        <v>70</v>
      </c>
      <c r="P1490">
        <v>3.5</v>
      </c>
      <c r="Q1490">
        <v>83</v>
      </c>
      <c r="R1490" t="s">
        <v>34</v>
      </c>
      <c r="S1490" t="s">
        <v>38</v>
      </c>
      <c r="T1490">
        <v>67</v>
      </c>
      <c r="U1490" t="s">
        <v>86</v>
      </c>
      <c r="V1490" t="s">
        <v>34</v>
      </c>
      <c r="W1490" s="3">
        <v>46129</v>
      </c>
    </row>
    <row r="1491" spans="1:23" x14ac:dyDescent="0.3">
      <c r="A1491">
        <v>2490</v>
      </c>
      <c r="B1491" t="s">
        <v>31</v>
      </c>
      <c r="C1491" t="s">
        <v>106</v>
      </c>
      <c r="D1491" t="s">
        <v>17</v>
      </c>
      <c r="E1491" t="s">
        <v>64</v>
      </c>
      <c r="F1491" t="s">
        <v>87</v>
      </c>
      <c r="G1491" t="s">
        <v>21</v>
      </c>
      <c r="H1491" t="s">
        <v>9</v>
      </c>
      <c r="I1491" t="s">
        <v>36</v>
      </c>
      <c r="J1491" t="s">
        <v>104</v>
      </c>
      <c r="K1491" t="s">
        <v>83</v>
      </c>
      <c r="L1491" t="s">
        <v>97</v>
      </c>
      <c r="M1491" t="s">
        <v>93</v>
      </c>
      <c r="N1491" t="s">
        <v>89</v>
      </c>
      <c r="O1491">
        <v>63</v>
      </c>
      <c r="P1491">
        <v>4.8</v>
      </c>
      <c r="Q1491">
        <v>71</v>
      </c>
      <c r="R1491" t="s">
        <v>34</v>
      </c>
      <c r="S1491" t="s">
        <v>38</v>
      </c>
      <c r="T1491">
        <v>97</v>
      </c>
      <c r="U1491" t="s">
        <v>94</v>
      </c>
      <c r="V1491" t="s">
        <v>34</v>
      </c>
      <c r="W1491" s="3">
        <v>46129</v>
      </c>
    </row>
    <row r="1492" spans="1:23" x14ac:dyDescent="0.3">
      <c r="A1492">
        <v>2491</v>
      </c>
      <c r="B1492" t="s">
        <v>31</v>
      </c>
      <c r="C1492" t="s">
        <v>100</v>
      </c>
      <c r="D1492" t="s">
        <v>12</v>
      </c>
      <c r="E1492" t="s">
        <v>35</v>
      </c>
      <c r="F1492" t="s">
        <v>87</v>
      </c>
      <c r="G1492" t="s">
        <v>8</v>
      </c>
      <c r="H1492" t="s">
        <v>14</v>
      </c>
      <c r="I1492" t="s">
        <v>45</v>
      </c>
      <c r="J1492" t="s">
        <v>82</v>
      </c>
      <c r="K1492" t="s">
        <v>83</v>
      </c>
      <c r="L1492" t="s">
        <v>22</v>
      </c>
      <c r="M1492" t="s">
        <v>23</v>
      </c>
      <c r="N1492" t="s">
        <v>98</v>
      </c>
      <c r="O1492">
        <v>53</v>
      </c>
      <c r="P1492">
        <v>3.8</v>
      </c>
      <c r="Q1492">
        <v>70</v>
      </c>
      <c r="R1492" t="s">
        <v>38</v>
      </c>
      <c r="S1492" t="s">
        <v>38</v>
      </c>
      <c r="T1492">
        <v>97</v>
      </c>
      <c r="U1492" t="s">
        <v>86</v>
      </c>
      <c r="V1492" t="s">
        <v>38</v>
      </c>
      <c r="W1492" s="3">
        <v>46129</v>
      </c>
    </row>
    <row r="1493" spans="1:23" x14ac:dyDescent="0.3">
      <c r="A1493">
        <v>2492</v>
      </c>
      <c r="B1493" t="s">
        <v>31</v>
      </c>
      <c r="C1493" t="s">
        <v>80</v>
      </c>
      <c r="D1493" t="s">
        <v>7</v>
      </c>
      <c r="E1493" t="s">
        <v>54</v>
      </c>
      <c r="F1493" t="s">
        <v>87</v>
      </c>
      <c r="G1493" t="s">
        <v>13</v>
      </c>
      <c r="H1493" t="s">
        <v>9</v>
      </c>
      <c r="I1493" t="s">
        <v>36</v>
      </c>
      <c r="J1493" t="s">
        <v>104</v>
      </c>
      <c r="K1493" t="s">
        <v>96</v>
      </c>
      <c r="L1493" t="s">
        <v>10</v>
      </c>
      <c r="M1493" t="s">
        <v>99</v>
      </c>
      <c r="N1493" t="s">
        <v>85</v>
      </c>
      <c r="O1493">
        <v>71</v>
      </c>
      <c r="P1493">
        <v>4.0999999999999996</v>
      </c>
      <c r="Q1493">
        <v>55</v>
      </c>
      <c r="R1493" t="s">
        <v>34</v>
      </c>
      <c r="S1493" t="s">
        <v>38</v>
      </c>
      <c r="T1493">
        <v>92</v>
      </c>
      <c r="U1493" t="s">
        <v>86</v>
      </c>
      <c r="V1493" t="s">
        <v>34</v>
      </c>
      <c r="W1493" s="3">
        <v>46129</v>
      </c>
    </row>
    <row r="1494" spans="1:23" x14ac:dyDescent="0.3">
      <c r="A1494">
        <v>2493</v>
      </c>
      <c r="B1494" t="s">
        <v>31</v>
      </c>
      <c r="C1494" t="s">
        <v>100</v>
      </c>
      <c r="D1494" t="s">
        <v>12</v>
      </c>
      <c r="E1494" t="s">
        <v>63</v>
      </c>
      <c r="F1494" t="s">
        <v>81</v>
      </c>
      <c r="G1494" t="s">
        <v>21</v>
      </c>
      <c r="H1494" t="s">
        <v>9</v>
      </c>
      <c r="I1494" t="s">
        <v>53</v>
      </c>
      <c r="J1494" t="s">
        <v>101</v>
      </c>
      <c r="K1494" t="s">
        <v>92</v>
      </c>
      <c r="L1494" t="s">
        <v>15</v>
      </c>
      <c r="M1494" t="s">
        <v>93</v>
      </c>
      <c r="N1494" t="s">
        <v>85</v>
      </c>
      <c r="O1494">
        <v>59</v>
      </c>
      <c r="P1494">
        <v>3.9</v>
      </c>
      <c r="Q1494">
        <v>87</v>
      </c>
      <c r="R1494" t="s">
        <v>34</v>
      </c>
      <c r="S1494" t="s">
        <v>34</v>
      </c>
      <c r="T1494">
        <v>58</v>
      </c>
      <c r="U1494" t="s">
        <v>94</v>
      </c>
      <c r="V1494" t="s">
        <v>38</v>
      </c>
      <c r="W1494" s="3">
        <v>46129</v>
      </c>
    </row>
    <row r="1495" spans="1:23" x14ac:dyDescent="0.3">
      <c r="A1495">
        <v>2494</v>
      </c>
      <c r="B1495" t="s">
        <v>31</v>
      </c>
      <c r="C1495" t="s">
        <v>80</v>
      </c>
      <c r="D1495" t="s">
        <v>7</v>
      </c>
      <c r="E1495" t="s">
        <v>58</v>
      </c>
      <c r="F1495" t="s">
        <v>81</v>
      </c>
      <c r="G1495" t="s">
        <v>8</v>
      </c>
      <c r="H1495" t="s">
        <v>14</v>
      </c>
      <c r="I1495" t="s">
        <v>48</v>
      </c>
      <c r="J1495" t="s">
        <v>101</v>
      </c>
      <c r="K1495" t="s">
        <v>92</v>
      </c>
      <c r="L1495" t="s">
        <v>10</v>
      </c>
      <c r="M1495" t="s">
        <v>16</v>
      </c>
      <c r="N1495" t="s">
        <v>99</v>
      </c>
      <c r="O1495">
        <v>82</v>
      </c>
      <c r="P1495">
        <v>2.9</v>
      </c>
      <c r="Q1495">
        <v>56</v>
      </c>
      <c r="R1495" t="s">
        <v>34</v>
      </c>
      <c r="S1495" t="s">
        <v>38</v>
      </c>
      <c r="T1495">
        <v>59</v>
      </c>
      <c r="U1495" t="s">
        <v>86</v>
      </c>
      <c r="V1495" t="s">
        <v>34</v>
      </c>
      <c r="W1495" s="3">
        <v>46129</v>
      </c>
    </row>
    <row r="1496" spans="1:23" x14ac:dyDescent="0.3">
      <c r="A1496">
        <v>2495</v>
      </c>
      <c r="B1496" t="s">
        <v>31</v>
      </c>
      <c r="C1496" t="s">
        <v>106</v>
      </c>
      <c r="D1496" t="s">
        <v>17</v>
      </c>
      <c r="E1496" t="s">
        <v>51</v>
      </c>
      <c r="F1496" t="s">
        <v>81</v>
      </c>
      <c r="G1496" t="s">
        <v>8</v>
      </c>
      <c r="H1496" t="s">
        <v>9</v>
      </c>
      <c r="I1496" t="s">
        <v>33</v>
      </c>
      <c r="J1496" t="s">
        <v>104</v>
      </c>
      <c r="K1496" t="s">
        <v>92</v>
      </c>
      <c r="L1496" t="s">
        <v>10</v>
      </c>
      <c r="M1496" t="s">
        <v>20</v>
      </c>
      <c r="N1496" t="s">
        <v>89</v>
      </c>
      <c r="O1496">
        <v>92</v>
      </c>
      <c r="P1496">
        <v>5</v>
      </c>
      <c r="Q1496">
        <v>69</v>
      </c>
      <c r="R1496" t="s">
        <v>38</v>
      </c>
      <c r="S1496" t="s">
        <v>38</v>
      </c>
      <c r="T1496">
        <v>87</v>
      </c>
      <c r="U1496" t="s">
        <v>86</v>
      </c>
      <c r="V1496" t="s">
        <v>34</v>
      </c>
      <c r="W1496" s="3">
        <v>46129</v>
      </c>
    </row>
    <row r="1497" spans="1:23" x14ac:dyDescent="0.3">
      <c r="A1497">
        <v>2496</v>
      </c>
      <c r="B1497" t="s">
        <v>31</v>
      </c>
      <c r="C1497" t="s">
        <v>106</v>
      </c>
      <c r="D1497" t="s">
        <v>17</v>
      </c>
      <c r="E1497" t="s">
        <v>37</v>
      </c>
      <c r="F1497" t="s">
        <v>87</v>
      </c>
      <c r="G1497" t="s">
        <v>18</v>
      </c>
      <c r="H1497" t="s">
        <v>14</v>
      </c>
      <c r="I1497" t="s">
        <v>36</v>
      </c>
      <c r="J1497" t="s">
        <v>104</v>
      </c>
      <c r="K1497" t="s">
        <v>88</v>
      </c>
      <c r="L1497" t="s">
        <v>108</v>
      </c>
      <c r="M1497" t="s">
        <v>93</v>
      </c>
      <c r="N1497" t="s">
        <v>105</v>
      </c>
      <c r="O1497">
        <v>71</v>
      </c>
      <c r="P1497">
        <v>4.8</v>
      </c>
      <c r="Q1497">
        <v>70</v>
      </c>
      <c r="R1497" t="s">
        <v>38</v>
      </c>
      <c r="S1497" t="s">
        <v>34</v>
      </c>
      <c r="T1497">
        <v>56</v>
      </c>
      <c r="U1497" t="s">
        <v>94</v>
      </c>
      <c r="V1497" t="s">
        <v>34</v>
      </c>
      <c r="W1497" s="3">
        <v>46129</v>
      </c>
    </row>
    <row r="1498" spans="1:23" x14ac:dyDescent="0.3">
      <c r="A1498">
        <v>2497</v>
      </c>
      <c r="B1498" t="s">
        <v>31</v>
      </c>
      <c r="C1498" t="s">
        <v>80</v>
      </c>
      <c r="D1498" t="s">
        <v>7</v>
      </c>
      <c r="E1498" t="s">
        <v>62</v>
      </c>
      <c r="F1498" t="s">
        <v>81</v>
      </c>
      <c r="G1498" t="s">
        <v>8</v>
      </c>
      <c r="H1498" t="s">
        <v>14</v>
      </c>
      <c r="I1498" t="s">
        <v>50</v>
      </c>
      <c r="J1498" t="s">
        <v>101</v>
      </c>
      <c r="K1498" t="s">
        <v>92</v>
      </c>
      <c r="L1498" t="s">
        <v>15</v>
      </c>
      <c r="M1498" t="s">
        <v>23</v>
      </c>
      <c r="N1498" t="s">
        <v>110</v>
      </c>
      <c r="O1498">
        <v>77</v>
      </c>
      <c r="P1498">
        <v>4.3</v>
      </c>
      <c r="Q1498">
        <v>60</v>
      </c>
      <c r="R1498" t="s">
        <v>34</v>
      </c>
      <c r="S1498" t="s">
        <v>38</v>
      </c>
      <c r="T1498">
        <v>79</v>
      </c>
      <c r="U1498" t="s">
        <v>86</v>
      </c>
      <c r="V1498" t="s">
        <v>34</v>
      </c>
      <c r="W1498" s="3">
        <v>46129</v>
      </c>
    </row>
    <row r="1499" spans="1:23" x14ac:dyDescent="0.3">
      <c r="A1499">
        <v>2498</v>
      </c>
      <c r="B1499" t="s">
        <v>31</v>
      </c>
      <c r="C1499" t="s">
        <v>100</v>
      </c>
      <c r="D1499" t="s">
        <v>12</v>
      </c>
      <c r="E1499" t="s">
        <v>49</v>
      </c>
      <c r="F1499" t="s">
        <v>81</v>
      </c>
      <c r="G1499" t="s">
        <v>13</v>
      </c>
      <c r="H1499" t="s">
        <v>14</v>
      </c>
      <c r="I1499" t="s">
        <v>42</v>
      </c>
      <c r="J1499" t="s">
        <v>101</v>
      </c>
      <c r="K1499" t="s">
        <v>92</v>
      </c>
      <c r="L1499" t="s">
        <v>10</v>
      </c>
      <c r="M1499" t="s">
        <v>23</v>
      </c>
      <c r="N1499" t="s">
        <v>102</v>
      </c>
      <c r="O1499">
        <v>82</v>
      </c>
      <c r="P1499">
        <v>4.9000000000000004</v>
      </c>
      <c r="Q1499">
        <v>90</v>
      </c>
      <c r="R1499" t="s">
        <v>34</v>
      </c>
      <c r="S1499" t="s">
        <v>38</v>
      </c>
      <c r="T1499">
        <v>73</v>
      </c>
      <c r="U1499" t="s">
        <v>90</v>
      </c>
      <c r="V1499" t="s">
        <v>34</v>
      </c>
      <c r="W1499" s="3">
        <v>46129</v>
      </c>
    </row>
    <row r="1500" spans="1:23" x14ac:dyDescent="0.3">
      <c r="A1500">
        <v>2499</v>
      </c>
      <c r="B1500" t="s">
        <v>31</v>
      </c>
      <c r="C1500" t="s">
        <v>106</v>
      </c>
      <c r="D1500" t="s">
        <v>17</v>
      </c>
      <c r="E1500" t="s">
        <v>37</v>
      </c>
      <c r="F1500" t="s">
        <v>87</v>
      </c>
      <c r="G1500" t="s">
        <v>21</v>
      </c>
      <c r="H1500" t="s">
        <v>9</v>
      </c>
      <c r="I1500" t="s">
        <v>53</v>
      </c>
      <c r="J1500" t="s">
        <v>91</v>
      </c>
      <c r="K1500" t="s">
        <v>88</v>
      </c>
      <c r="L1500" t="s">
        <v>22</v>
      </c>
      <c r="M1500" t="s">
        <v>84</v>
      </c>
      <c r="N1500" t="s">
        <v>98</v>
      </c>
      <c r="O1500">
        <v>77</v>
      </c>
      <c r="P1500">
        <v>3.3</v>
      </c>
      <c r="Q1500">
        <v>90</v>
      </c>
      <c r="R1500" t="s">
        <v>38</v>
      </c>
      <c r="S1500" t="s">
        <v>38</v>
      </c>
      <c r="T1500">
        <v>80</v>
      </c>
      <c r="U1500" t="s">
        <v>86</v>
      </c>
      <c r="V1500" t="s">
        <v>34</v>
      </c>
      <c r="W1500" s="3">
        <v>46130</v>
      </c>
    </row>
    <row r="1501" spans="1:23" x14ac:dyDescent="0.3">
      <c r="A1501">
        <v>2500</v>
      </c>
      <c r="B1501" t="s">
        <v>31</v>
      </c>
      <c r="C1501" t="s">
        <v>106</v>
      </c>
      <c r="D1501" t="s">
        <v>17</v>
      </c>
      <c r="E1501" t="s">
        <v>56</v>
      </c>
      <c r="F1501" t="s">
        <v>81</v>
      </c>
      <c r="G1501" t="s">
        <v>18</v>
      </c>
      <c r="H1501" t="s">
        <v>9</v>
      </c>
      <c r="I1501" t="s">
        <v>33</v>
      </c>
      <c r="J1501" t="s">
        <v>91</v>
      </c>
      <c r="K1501" t="s">
        <v>83</v>
      </c>
      <c r="L1501" t="s">
        <v>15</v>
      </c>
      <c r="M1501" t="s">
        <v>20</v>
      </c>
      <c r="N1501" t="s">
        <v>102</v>
      </c>
      <c r="O1501">
        <v>64</v>
      </c>
      <c r="P1501">
        <v>3.5</v>
      </c>
      <c r="Q1501">
        <v>92</v>
      </c>
      <c r="R1501" t="s">
        <v>38</v>
      </c>
      <c r="S1501" t="s">
        <v>38</v>
      </c>
      <c r="T1501">
        <v>65</v>
      </c>
      <c r="U1501" t="s">
        <v>94</v>
      </c>
      <c r="V1501" t="s">
        <v>34</v>
      </c>
      <c r="W1501" s="3">
        <v>46130</v>
      </c>
    </row>
    <row r="1502" spans="1:23" x14ac:dyDescent="0.3">
      <c r="A1502">
        <v>2501</v>
      </c>
      <c r="B1502" t="s">
        <v>31</v>
      </c>
      <c r="C1502" t="s">
        <v>80</v>
      </c>
      <c r="D1502" t="s">
        <v>7</v>
      </c>
      <c r="E1502" t="s">
        <v>40</v>
      </c>
      <c r="F1502" t="s">
        <v>87</v>
      </c>
      <c r="G1502" t="s">
        <v>13</v>
      </c>
      <c r="H1502" t="s">
        <v>14</v>
      </c>
      <c r="I1502" t="s">
        <v>36</v>
      </c>
      <c r="J1502" t="s">
        <v>91</v>
      </c>
      <c r="K1502" t="s">
        <v>88</v>
      </c>
      <c r="L1502" t="s">
        <v>10</v>
      </c>
      <c r="M1502" t="s">
        <v>23</v>
      </c>
      <c r="N1502" t="s">
        <v>102</v>
      </c>
      <c r="O1502">
        <v>74</v>
      </c>
      <c r="P1502">
        <v>4.5</v>
      </c>
      <c r="Q1502">
        <v>55</v>
      </c>
      <c r="R1502" t="s">
        <v>38</v>
      </c>
      <c r="S1502" t="s">
        <v>38</v>
      </c>
      <c r="T1502">
        <v>68</v>
      </c>
      <c r="U1502" t="s">
        <v>90</v>
      </c>
      <c r="V1502" t="s">
        <v>34</v>
      </c>
      <c r="W1502" s="3">
        <v>46130</v>
      </c>
    </row>
    <row r="1503" spans="1:23" x14ac:dyDescent="0.3">
      <c r="A1503">
        <v>2502</v>
      </c>
      <c r="B1503" t="s">
        <v>31</v>
      </c>
      <c r="C1503" t="s">
        <v>103</v>
      </c>
      <c r="D1503" t="s">
        <v>19</v>
      </c>
      <c r="E1503" t="s">
        <v>52</v>
      </c>
      <c r="F1503" t="s">
        <v>81</v>
      </c>
      <c r="G1503" t="s">
        <v>8</v>
      </c>
      <c r="H1503" t="s">
        <v>14</v>
      </c>
      <c r="I1503" t="s">
        <v>45</v>
      </c>
      <c r="J1503" t="s">
        <v>82</v>
      </c>
      <c r="K1503" t="s">
        <v>88</v>
      </c>
      <c r="L1503" t="s">
        <v>22</v>
      </c>
      <c r="M1503" t="s">
        <v>46</v>
      </c>
      <c r="N1503" t="s">
        <v>107</v>
      </c>
      <c r="O1503">
        <v>55</v>
      </c>
      <c r="P1503">
        <v>3.4</v>
      </c>
      <c r="Q1503">
        <v>80</v>
      </c>
      <c r="R1503" t="s">
        <v>34</v>
      </c>
      <c r="S1503" t="s">
        <v>38</v>
      </c>
      <c r="T1503">
        <v>79</v>
      </c>
      <c r="U1503" t="s">
        <v>94</v>
      </c>
      <c r="V1503" t="s">
        <v>34</v>
      </c>
      <c r="W1503" s="3">
        <v>46130</v>
      </c>
    </row>
    <row r="1504" spans="1:23" x14ac:dyDescent="0.3">
      <c r="A1504">
        <v>2503</v>
      </c>
      <c r="B1504" t="s">
        <v>31</v>
      </c>
      <c r="C1504" t="s">
        <v>80</v>
      </c>
      <c r="D1504" t="s">
        <v>7</v>
      </c>
      <c r="E1504" t="s">
        <v>58</v>
      </c>
      <c r="F1504" t="s">
        <v>81</v>
      </c>
      <c r="G1504" t="s">
        <v>13</v>
      </c>
      <c r="H1504" t="s">
        <v>9</v>
      </c>
      <c r="I1504" t="s">
        <v>33</v>
      </c>
      <c r="J1504" t="s">
        <v>82</v>
      </c>
      <c r="K1504" t="s">
        <v>92</v>
      </c>
      <c r="L1504" t="s">
        <v>15</v>
      </c>
      <c r="M1504" t="s">
        <v>93</v>
      </c>
      <c r="N1504" t="s">
        <v>85</v>
      </c>
      <c r="O1504">
        <v>71</v>
      </c>
      <c r="P1504">
        <v>2.6</v>
      </c>
      <c r="Q1504">
        <v>48</v>
      </c>
      <c r="R1504" t="s">
        <v>38</v>
      </c>
      <c r="S1504" t="s">
        <v>34</v>
      </c>
      <c r="T1504">
        <v>88</v>
      </c>
      <c r="U1504" t="s">
        <v>94</v>
      </c>
      <c r="V1504" t="s">
        <v>34</v>
      </c>
      <c r="W1504" s="3">
        <v>46130</v>
      </c>
    </row>
    <row r="1505" spans="1:23" x14ac:dyDescent="0.3">
      <c r="A1505">
        <v>2504</v>
      </c>
      <c r="B1505" t="s">
        <v>31</v>
      </c>
      <c r="C1505" t="s">
        <v>103</v>
      </c>
      <c r="D1505" t="s">
        <v>19</v>
      </c>
      <c r="E1505" t="s">
        <v>57</v>
      </c>
      <c r="F1505" t="s">
        <v>87</v>
      </c>
      <c r="G1505" t="s">
        <v>21</v>
      </c>
      <c r="H1505" t="s">
        <v>9</v>
      </c>
      <c r="I1505" t="s">
        <v>48</v>
      </c>
      <c r="J1505" t="s">
        <v>91</v>
      </c>
      <c r="K1505" t="s">
        <v>88</v>
      </c>
      <c r="L1505" t="s">
        <v>97</v>
      </c>
      <c r="M1505" t="s">
        <v>11</v>
      </c>
      <c r="N1505" t="s">
        <v>98</v>
      </c>
      <c r="O1505">
        <v>70</v>
      </c>
      <c r="P1505">
        <v>4</v>
      </c>
      <c r="Q1505">
        <v>71</v>
      </c>
      <c r="R1505" t="s">
        <v>38</v>
      </c>
      <c r="S1505" t="s">
        <v>38</v>
      </c>
      <c r="T1505">
        <v>55</v>
      </c>
      <c r="U1505" t="s">
        <v>86</v>
      </c>
      <c r="V1505" t="s">
        <v>38</v>
      </c>
      <c r="W1505" s="3">
        <v>46130</v>
      </c>
    </row>
    <row r="1506" spans="1:23" x14ac:dyDescent="0.3">
      <c r="A1506">
        <v>2505</v>
      </c>
      <c r="B1506" t="s">
        <v>31</v>
      </c>
      <c r="C1506" t="s">
        <v>100</v>
      </c>
      <c r="D1506" t="s">
        <v>12</v>
      </c>
      <c r="E1506" t="s">
        <v>59</v>
      </c>
      <c r="F1506" t="s">
        <v>87</v>
      </c>
      <c r="G1506" t="s">
        <v>18</v>
      </c>
      <c r="H1506" t="s">
        <v>14</v>
      </c>
      <c r="I1506" t="s">
        <v>45</v>
      </c>
      <c r="J1506" t="s">
        <v>101</v>
      </c>
      <c r="K1506" t="s">
        <v>92</v>
      </c>
      <c r="L1506" t="s">
        <v>15</v>
      </c>
      <c r="M1506" t="s">
        <v>93</v>
      </c>
      <c r="N1506" t="s">
        <v>102</v>
      </c>
      <c r="O1506">
        <v>55</v>
      </c>
      <c r="P1506">
        <v>4.9000000000000004</v>
      </c>
      <c r="Q1506">
        <v>48</v>
      </c>
      <c r="R1506" t="s">
        <v>38</v>
      </c>
      <c r="S1506" t="s">
        <v>38</v>
      </c>
      <c r="T1506">
        <v>65</v>
      </c>
      <c r="U1506" t="s">
        <v>94</v>
      </c>
      <c r="V1506" t="s">
        <v>34</v>
      </c>
      <c r="W1506" s="3">
        <v>46130</v>
      </c>
    </row>
    <row r="1507" spans="1:23" x14ac:dyDescent="0.3">
      <c r="A1507">
        <v>2506</v>
      </c>
      <c r="B1507" t="s">
        <v>31</v>
      </c>
      <c r="C1507" t="s">
        <v>80</v>
      </c>
      <c r="D1507" t="s">
        <v>7</v>
      </c>
      <c r="E1507" t="s">
        <v>62</v>
      </c>
      <c r="F1507" t="s">
        <v>81</v>
      </c>
      <c r="G1507" t="s">
        <v>8</v>
      </c>
      <c r="H1507" t="s">
        <v>14</v>
      </c>
      <c r="I1507" t="s">
        <v>33</v>
      </c>
      <c r="J1507" t="s">
        <v>82</v>
      </c>
      <c r="K1507" t="s">
        <v>88</v>
      </c>
      <c r="L1507" t="s">
        <v>10</v>
      </c>
      <c r="M1507" t="s">
        <v>20</v>
      </c>
      <c r="N1507" t="s">
        <v>107</v>
      </c>
      <c r="O1507">
        <v>69</v>
      </c>
      <c r="P1507">
        <v>4.5</v>
      </c>
      <c r="Q1507">
        <v>64</v>
      </c>
      <c r="R1507" t="s">
        <v>34</v>
      </c>
      <c r="S1507" t="s">
        <v>34</v>
      </c>
      <c r="T1507">
        <v>89</v>
      </c>
      <c r="U1507" t="s">
        <v>94</v>
      </c>
      <c r="V1507" t="s">
        <v>34</v>
      </c>
      <c r="W1507" s="3">
        <v>46130</v>
      </c>
    </row>
    <row r="1508" spans="1:23" x14ac:dyDescent="0.3">
      <c r="A1508">
        <v>2507</v>
      </c>
      <c r="B1508" t="s">
        <v>31</v>
      </c>
      <c r="C1508" t="s">
        <v>103</v>
      </c>
      <c r="D1508" t="s">
        <v>19</v>
      </c>
      <c r="E1508" t="s">
        <v>52</v>
      </c>
      <c r="F1508" t="s">
        <v>81</v>
      </c>
      <c r="G1508" t="s">
        <v>18</v>
      </c>
      <c r="H1508" t="s">
        <v>9</v>
      </c>
      <c r="I1508" t="s">
        <v>36</v>
      </c>
      <c r="J1508" t="s">
        <v>95</v>
      </c>
      <c r="K1508" t="s">
        <v>92</v>
      </c>
      <c r="L1508" t="s">
        <v>10</v>
      </c>
      <c r="M1508" t="s">
        <v>93</v>
      </c>
      <c r="N1508" t="s">
        <v>102</v>
      </c>
      <c r="O1508">
        <v>88</v>
      </c>
      <c r="P1508">
        <v>2.6</v>
      </c>
      <c r="Q1508">
        <v>48</v>
      </c>
      <c r="R1508" t="s">
        <v>38</v>
      </c>
      <c r="S1508" t="s">
        <v>38</v>
      </c>
      <c r="T1508">
        <v>98</v>
      </c>
      <c r="U1508" t="s">
        <v>94</v>
      </c>
      <c r="V1508" t="s">
        <v>34</v>
      </c>
      <c r="W1508" s="3">
        <v>46130</v>
      </c>
    </row>
    <row r="1509" spans="1:23" x14ac:dyDescent="0.3">
      <c r="A1509">
        <v>2508</v>
      </c>
      <c r="B1509" t="s">
        <v>31</v>
      </c>
      <c r="C1509" t="s">
        <v>103</v>
      </c>
      <c r="D1509" t="s">
        <v>19</v>
      </c>
      <c r="E1509" t="s">
        <v>52</v>
      </c>
      <c r="F1509" t="s">
        <v>87</v>
      </c>
      <c r="G1509" t="s">
        <v>21</v>
      </c>
      <c r="H1509" t="s">
        <v>14</v>
      </c>
      <c r="I1509" t="s">
        <v>67</v>
      </c>
      <c r="J1509" t="s">
        <v>104</v>
      </c>
      <c r="K1509" t="s">
        <v>88</v>
      </c>
      <c r="L1509" t="s">
        <v>97</v>
      </c>
      <c r="M1509" t="s">
        <v>46</v>
      </c>
      <c r="N1509" t="s">
        <v>89</v>
      </c>
      <c r="O1509">
        <v>80</v>
      </c>
      <c r="P1509">
        <v>4</v>
      </c>
      <c r="Q1509">
        <v>60</v>
      </c>
      <c r="R1509" t="s">
        <v>38</v>
      </c>
      <c r="S1509" t="s">
        <v>38</v>
      </c>
      <c r="T1509">
        <v>76</v>
      </c>
      <c r="U1509" t="s">
        <v>86</v>
      </c>
      <c r="V1509" t="s">
        <v>34</v>
      </c>
      <c r="W1509" s="3">
        <v>46130</v>
      </c>
    </row>
    <row r="1510" spans="1:23" x14ac:dyDescent="0.3">
      <c r="A1510">
        <v>2509</v>
      </c>
      <c r="B1510" t="s">
        <v>31</v>
      </c>
      <c r="C1510" t="s">
        <v>103</v>
      </c>
      <c r="D1510" t="s">
        <v>19</v>
      </c>
      <c r="E1510" t="s">
        <v>61</v>
      </c>
      <c r="F1510" t="s">
        <v>87</v>
      </c>
      <c r="G1510" t="s">
        <v>21</v>
      </c>
      <c r="H1510" t="s">
        <v>14</v>
      </c>
      <c r="I1510" t="s">
        <v>42</v>
      </c>
      <c r="J1510" t="s">
        <v>91</v>
      </c>
      <c r="K1510" t="s">
        <v>92</v>
      </c>
      <c r="L1510" t="s">
        <v>10</v>
      </c>
      <c r="M1510" t="s">
        <v>20</v>
      </c>
      <c r="N1510" t="s">
        <v>85</v>
      </c>
      <c r="O1510">
        <v>82</v>
      </c>
      <c r="P1510">
        <v>4.7</v>
      </c>
      <c r="Q1510">
        <v>46</v>
      </c>
      <c r="R1510" t="s">
        <v>38</v>
      </c>
      <c r="S1510" t="s">
        <v>38</v>
      </c>
      <c r="T1510">
        <v>59</v>
      </c>
      <c r="U1510" t="s">
        <v>90</v>
      </c>
      <c r="V1510" t="s">
        <v>34</v>
      </c>
      <c r="W1510" s="3">
        <v>46130</v>
      </c>
    </row>
    <row r="1511" spans="1:23" x14ac:dyDescent="0.3">
      <c r="A1511">
        <v>2510</v>
      </c>
      <c r="B1511" t="s">
        <v>31</v>
      </c>
      <c r="C1511" t="s">
        <v>106</v>
      </c>
      <c r="D1511" t="s">
        <v>17</v>
      </c>
      <c r="E1511" t="s">
        <v>43</v>
      </c>
      <c r="F1511" t="s">
        <v>87</v>
      </c>
      <c r="G1511" t="s">
        <v>18</v>
      </c>
      <c r="H1511" t="s">
        <v>9</v>
      </c>
      <c r="I1511" t="s">
        <v>33</v>
      </c>
      <c r="J1511" t="s">
        <v>101</v>
      </c>
      <c r="K1511" t="s">
        <v>83</v>
      </c>
      <c r="L1511" t="s">
        <v>22</v>
      </c>
      <c r="M1511" t="s">
        <v>11</v>
      </c>
      <c r="N1511" t="s">
        <v>99</v>
      </c>
      <c r="O1511">
        <v>51</v>
      </c>
      <c r="P1511">
        <v>3.7</v>
      </c>
      <c r="Q1511">
        <v>70</v>
      </c>
      <c r="R1511" t="s">
        <v>38</v>
      </c>
      <c r="S1511" t="s">
        <v>38</v>
      </c>
      <c r="T1511">
        <v>66</v>
      </c>
      <c r="U1511" t="s">
        <v>90</v>
      </c>
      <c r="V1511" t="s">
        <v>34</v>
      </c>
      <c r="W1511" s="3">
        <v>46130</v>
      </c>
    </row>
    <row r="1512" spans="1:23" x14ac:dyDescent="0.3">
      <c r="A1512">
        <v>2511</v>
      </c>
      <c r="B1512" t="s">
        <v>31</v>
      </c>
      <c r="C1512" t="s">
        <v>106</v>
      </c>
      <c r="D1512" t="s">
        <v>17</v>
      </c>
      <c r="E1512" t="s">
        <v>64</v>
      </c>
      <c r="F1512" t="s">
        <v>87</v>
      </c>
      <c r="G1512" t="s">
        <v>8</v>
      </c>
      <c r="H1512" t="s">
        <v>14</v>
      </c>
      <c r="I1512" t="s">
        <v>33</v>
      </c>
      <c r="J1512" t="s">
        <v>95</v>
      </c>
      <c r="K1512" t="s">
        <v>92</v>
      </c>
      <c r="L1512" t="s">
        <v>97</v>
      </c>
      <c r="M1512" t="s">
        <v>93</v>
      </c>
      <c r="N1512" t="s">
        <v>102</v>
      </c>
      <c r="O1512">
        <v>66</v>
      </c>
      <c r="P1512">
        <v>4.8</v>
      </c>
      <c r="Q1512">
        <v>94</v>
      </c>
      <c r="R1512" t="s">
        <v>38</v>
      </c>
      <c r="S1512" t="s">
        <v>38</v>
      </c>
      <c r="T1512">
        <v>58</v>
      </c>
      <c r="U1512" t="s">
        <v>86</v>
      </c>
      <c r="V1512" t="s">
        <v>38</v>
      </c>
      <c r="W1512" s="3">
        <v>46130</v>
      </c>
    </row>
    <row r="1513" spans="1:23" x14ac:dyDescent="0.3">
      <c r="A1513">
        <v>2512</v>
      </c>
      <c r="B1513" t="s">
        <v>31</v>
      </c>
      <c r="C1513" t="s">
        <v>100</v>
      </c>
      <c r="D1513" t="s">
        <v>12</v>
      </c>
      <c r="E1513" t="s">
        <v>55</v>
      </c>
      <c r="F1513" t="s">
        <v>87</v>
      </c>
      <c r="G1513" t="s">
        <v>21</v>
      </c>
      <c r="H1513" t="s">
        <v>9</v>
      </c>
      <c r="I1513" t="s">
        <v>50</v>
      </c>
      <c r="J1513" t="s">
        <v>104</v>
      </c>
      <c r="K1513" t="s">
        <v>96</v>
      </c>
      <c r="L1513" t="s">
        <v>97</v>
      </c>
      <c r="M1513" t="s">
        <v>16</v>
      </c>
      <c r="N1513" t="s">
        <v>107</v>
      </c>
      <c r="O1513">
        <v>73</v>
      </c>
      <c r="P1513">
        <v>4.7</v>
      </c>
      <c r="Q1513">
        <v>51</v>
      </c>
      <c r="R1513" t="s">
        <v>34</v>
      </c>
      <c r="S1513" t="s">
        <v>38</v>
      </c>
      <c r="T1513">
        <v>96</v>
      </c>
      <c r="U1513" t="s">
        <v>86</v>
      </c>
      <c r="V1513" t="s">
        <v>34</v>
      </c>
      <c r="W1513" s="3">
        <v>46130</v>
      </c>
    </row>
    <row r="1514" spans="1:23" x14ac:dyDescent="0.3">
      <c r="A1514">
        <v>2513</v>
      </c>
      <c r="B1514" t="s">
        <v>31</v>
      </c>
      <c r="C1514" t="s">
        <v>103</v>
      </c>
      <c r="D1514" t="s">
        <v>19</v>
      </c>
      <c r="E1514" t="s">
        <v>57</v>
      </c>
      <c r="F1514" t="s">
        <v>87</v>
      </c>
      <c r="G1514" t="s">
        <v>13</v>
      </c>
      <c r="H1514" t="s">
        <v>9</v>
      </c>
      <c r="I1514" t="s">
        <v>65</v>
      </c>
      <c r="J1514" t="s">
        <v>82</v>
      </c>
      <c r="K1514" t="s">
        <v>92</v>
      </c>
      <c r="L1514" t="s">
        <v>10</v>
      </c>
      <c r="M1514" t="s">
        <v>20</v>
      </c>
      <c r="N1514" t="s">
        <v>107</v>
      </c>
      <c r="O1514">
        <v>77</v>
      </c>
      <c r="P1514">
        <v>3.4</v>
      </c>
      <c r="Q1514">
        <v>60</v>
      </c>
      <c r="R1514" t="s">
        <v>38</v>
      </c>
      <c r="S1514" t="s">
        <v>38</v>
      </c>
      <c r="T1514">
        <v>93</v>
      </c>
      <c r="U1514" t="s">
        <v>90</v>
      </c>
      <c r="V1514" t="s">
        <v>34</v>
      </c>
      <c r="W1514" s="3">
        <v>46131</v>
      </c>
    </row>
    <row r="1515" spans="1:23" x14ac:dyDescent="0.3">
      <c r="A1515">
        <v>2514</v>
      </c>
      <c r="B1515" t="s">
        <v>31</v>
      </c>
      <c r="C1515" t="s">
        <v>106</v>
      </c>
      <c r="D1515" t="s">
        <v>17</v>
      </c>
      <c r="E1515" t="s">
        <v>60</v>
      </c>
      <c r="F1515" t="s">
        <v>87</v>
      </c>
      <c r="G1515" t="s">
        <v>21</v>
      </c>
      <c r="H1515" t="s">
        <v>14</v>
      </c>
      <c r="I1515" t="s">
        <v>53</v>
      </c>
      <c r="J1515" t="s">
        <v>95</v>
      </c>
      <c r="K1515" t="s">
        <v>88</v>
      </c>
      <c r="L1515" t="s">
        <v>15</v>
      </c>
      <c r="M1515" t="s">
        <v>20</v>
      </c>
      <c r="N1515" t="s">
        <v>89</v>
      </c>
      <c r="O1515">
        <v>81</v>
      </c>
      <c r="P1515">
        <v>3.1</v>
      </c>
      <c r="Q1515">
        <v>79</v>
      </c>
      <c r="R1515" t="s">
        <v>38</v>
      </c>
      <c r="S1515" t="s">
        <v>38</v>
      </c>
      <c r="T1515">
        <v>88</v>
      </c>
      <c r="U1515" t="s">
        <v>86</v>
      </c>
      <c r="V1515" t="s">
        <v>34</v>
      </c>
      <c r="W1515" s="3">
        <v>46131</v>
      </c>
    </row>
    <row r="1516" spans="1:23" x14ac:dyDescent="0.3">
      <c r="A1516">
        <v>2515</v>
      </c>
      <c r="B1516" t="s">
        <v>31</v>
      </c>
      <c r="C1516" t="s">
        <v>103</v>
      </c>
      <c r="D1516" t="s">
        <v>19</v>
      </c>
      <c r="E1516" t="s">
        <v>66</v>
      </c>
      <c r="F1516" t="s">
        <v>81</v>
      </c>
      <c r="G1516" t="s">
        <v>13</v>
      </c>
      <c r="H1516" t="s">
        <v>9</v>
      </c>
      <c r="I1516" t="s">
        <v>53</v>
      </c>
      <c r="J1516" t="s">
        <v>101</v>
      </c>
      <c r="K1516" t="s">
        <v>96</v>
      </c>
      <c r="L1516" t="s">
        <v>10</v>
      </c>
      <c r="M1516" t="s">
        <v>20</v>
      </c>
      <c r="N1516" t="s">
        <v>89</v>
      </c>
      <c r="O1516">
        <v>94</v>
      </c>
      <c r="P1516">
        <v>3.8</v>
      </c>
      <c r="Q1516">
        <v>73</v>
      </c>
      <c r="R1516" t="s">
        <v>38</v>
      </c>
      <c r="S1516" t="s">
        <v>34</v>
      </c>
      <c r="T1516">
        <v>81</v>
      </c>
      <c r="U1516" t="s">
        <v>90</v>
      </c>
      <c r="V1516" t="s">
        <v>34</v>
      </c>
      <c r="W1516" s="3">
        <v>46131</v>
      </c>
    </row>
    <row r="1517" spans="1:23" x14ac:dyDescent="0.3">
      <c r="A1517">
        <v>2516</v>
      </c>
      <c r="B1517" t="s">
        <v>31</v>
      </c>
      <c r="C1517" t="s">
        <v>100</v>
      </c>
      <c r="D1517" t="s">
        <v>12</v>
      </c>
      <c r="E1517" t="s">
        <v>49</v>
      </c>
      <c r="F1517" t="s">
        <v>81</v>
      </c>
      <c r="G1517" t="s">
        <v>18</v>
      </c>
      <c r="H1517" t="s">
        <v>14</v>
      </c>
      <c r="I1517" t="s">
        <v>50</v>
      </c>
      <c r="J1517" t="s">
        <v>91</v>
      </c>
      <c r="K1517" t="s">
        <v>96</v>
      </c>
      <c r="L1517" t="s">
        <v>10</v>
      </c>
      <c r="M1517" t="s">
        <v>23</v>
      </c>
      <c r="N1517" t="s">
        <v>89</v>
      </c>
      <c r="O1517">
        <v>88</v>
      </c>
      <c r="P1517">
        <v>4</v>
      </c>
      <c r="Q1517">
        <v>93</v>
      </c>
      <c r="R1517" t="s">
        <v>38</v>
      </c>
      <c r="S1517" t="s">
        <v>38</v>
      </c>
      <c r="T1517">
        <v>73</v>
      </c>
      <c r="U1517" t="s">
        <v>90</v>
      </c>
      <c r="V1517" t="s">
        <v>38</v>
      </c>
      <c r="W1517" s="3">
        <v>46131</v>
      </c>
    </row>
    <row r="1518" spans="1:23" x14ac:dyDescent="0.3">
      <c r="A1518">
        <v>2517</v>
      </c>
      <c r="B1518" t="s">
        <v>31</v>
      </c>
      <c r="C1518" t="s">
        <v>106</v>
      </c>
      <c r="D1518" t="s">
        <v>17</v>
      </c>
      <c r="E1518" t="s">
        <v>60</v>
      </c>
      <c r="F1518" t="s">
        <v>87</v>
      </c>
      <c r="G1518" t="s">
        <v>21</v>
      </c>
      <c r="H1518" t="s">
        <v>14</v>
      </c>
      <c r="I1518" t="s">
        <v>45</v>
      </c>
      <c r="J1518" t="s">
        <v>91</v>
      </c>
      <c r="K1518" t="s">
        <v>88</v>
      </c>
      <c r="L1518" t="s">
        <v>22</v>
      </c>
      <c r="M1518" t="s">
        <v>23</v>
      </c>
      <c r="N1518" t="s">
        <v>107</v>
      </c>
      <c r="O1518">
        <v>66</v>
      </c>
      <c r="P1518">
        <v>5</v>
      </c>
      <c r="Q1518">
        <v>92</v>
      </c>
      <c r="R1518" t="s">
        <v>38</v>
      </c>
      <c r="S1518" t="s">
        <v>34</v>
      </c>
      <c r="T1518">
        <v>77</v>
      </c>
      <c r="U1518" t="s">
        <v>86</v>
      </c>
      <c r="V1518" t="s">
        <v>34</v>
      </c>
      <c r="W1518" s="3">
        <v>46131</v>
      </c>
    </row>
    <row r="1519" spans="1:23" x14ac:dyDescent="0.3">
      <c r="A1519">
        <v>2518</v>
      </c>
      <c r="B1519" t="s">
        <v>31</v>
      </c>
      <c r="C1519" t="s">
        <v>80</v>
      </c>
      <c r="D1519" t="s">
        <v>7</v>
      </c>
      <c r="E1519" t="s">
        <v>32</v>
      </c>
      <c r="F1519" t="s">
        <v>81</v>
      </c>
      <c r="G1519" t="s">
        <v>21</v>
      </c>
      <c r="H1519" t="s">
        <v>14</v>
      </c>
      <c r="I1519" t="s">
        <v>45</v>
      </c>
      <c r="J1519" t="s">
        <v>101</v>
      </c>
      <c r="K1519" t="s">
        <v>92</v>
      </c>
      <c r="L1519" t="s">
        <v>10</v>
      </c>
      <c r="M1519" t="s">
        <v>93</v>
      </c>
      <c r="N1519" t="s">
        <v>99</v>
      </c>
      <c r="O1519">
        <v>75</v>
      </c>
      <c r="P1519">
        <v>4.5999999999999996</v>
      </c>
      <c r="Q1519">
        <v>67</v>
      </c>
      <c r="R1519" t="s">
        <v>38</v>
      </c>
      <c r="S1519" t="s">
        <v>38</v>
      </c>
      <c r="T1519">
        <v>73</v>
      </c>
      <c r="U1519" t="s">
        <v>94</v>
      </c>
      <c r="V1519" t="s">
        <v>34</v>
      </c>
      <c r="W1519" s="3">
        <v>46131</v>
      </c>
    </row>
    <row r="1520" spans="1:23" x14ac:dyDescent="0.3">
      <c r="A1520">
        <v>2519</v>
      </c>
      <c r="B1520" t="s">
        <v>31</v>
      </c>
      <c r="C1520" t="s">
        <v>103</v>
      </c>
      <c r="D1520" t="s">
        <v>19</v>
      </c>
      <c r="E1520" t="s">
        <v>44</v>
      </c>
      <c r="F1520" t="s">
        <v>81</v>
      </c>
      <c r="G1520" t="s">
        <v>18</v>
      </c>
      <c r="H1520" t="s">
        <v>14</v>
      </c>
      <c r="I1520" t="s">
        <v>36</v>
      </c>
      <c r="J1520" t="s">
        <v>101</v>
      </c>
      <c r="K1520" t="s">
        <v>83</v>
      </c>
      <c r="L1520" t="s">
        <v>10</v>
      </c>
      <c r="M1520" t="s">
        <v>99</v>
      </c>
      <c r="N1520" t="s">
        <v>107</v>
      </c>
      <c r="O1520">
        <v>85</v>
      </c>
      <c r="P1520">
        <v>4.7</v>
      </c>
      <c r="Q1520">
        <v>75</v>
      </c>
      <c r="R1520" t="s">
        <v>38</v>
      </c>
      <c r="S1520" t="s">
        <v>38</v>
      </c>
      <c r="T1520">
        <v>67</v>
      </c>
      <c r="U1520" t="s">
        <v>90</v>
      </c>
      <c r="V1520" t="s">
        <v>38</v>
      </c>
      <c r="W1520" s="3">
        <v>46131</v>
      </c>
    </row>
    <row r="1521" spans="1:23" x14ac:dyDescent="0.3">
      <c r="A1521">
        <v>2520</v>
      </c>
      <c r="B1521" t="s">
        <v>31</v>
      </c>
      <c r="C1521" t="s">
        <v>106</v>
      </c>
      <c r="D1521" t="s">
        <v>17</v>
      </c>
      <c r="E1521" t="s">
        <v>64</v>
      </c>
      <c r="F1521" t="s">
        <v>87</v>
      </c>
      <c r="G1521" t="s">
        <v>8</v>
      </c>
      <c r="H1521" t="s">
        <v>9</v>
      </c>
      <c r="I1521" t="s">
        <v>33</v>
      </c>
      <c r="J1521" t="s">
        <v>82</v>
      </c>
      <c r="K1521" t="s">
        <v>83</v>
      </c>
      <c r="L1521" t="s">
        <v>10</v>
      </c>
      <c r="M1521" t="s">
        <v>11</v>
      </c>
      <c r="N1521" t="s">
        <v>98</v>
      </c>
      <c r="O1521">
        <v>68</v>
      </c>
      <c r="P1521">
        <v>4.5999999999999996</v>
      </c>
      <c r="Q1521">
        <v>94</v>
      </c>
      <c r="R1521" t="s">
        <v>34</v>
      </c>
      <c r="S1521" t="s">
        <v>38</v>
      </c>
      <c r="T1521">
        <v>93</v>
      </c>
      <c r="U1521" t="s">
        <v>86</v>
      </c>
      <c r="V1521" t="s">
        <v>34</v>
      </c>
      <c r="W1521" s="3">
        <v>46131</v>
      </c>
    </row>
    <row r="1522" spans="1:23" x14ac:dyDescent="0.3">
      <c r="A1522">
        <v>2521</v>
      </c>
      <c r="B1522" t="s">
        <v>31</v>
      </c>
      <c r="C1522" t="s">
        <v>100</v>
      </c>
      <c r="D1522" t="s">
        <v>12</v>
      </c>
      <c r="E1522" t="s">
        <v>59</v>
      </c>
      <c r="F1522" t="s">
        <v>87</v>
      </c>
      <c r="G1522" t="s">
        <v>13</v>
      </c>
      <c r="H1522" t="s">
        <v>9</v>
      </c>
      <c r="I1522" t="s">
        <v>50</v>
      </c>
      <c r="J1522" t="s">
        <v>101</v>
      </c>
      <c r="K1522" t="s">
        <v>88</v>
      </c>
      <c r="L1522" t="s">
        <v>111</v>
      </c>
      <c r="M1522" t="s">
        <v>11</v>
      </c>
      <c r="N1522" t="s">
        <v>85</v>
      </c>
      <c r="O1522">
        <v>47</v>
      </c>
      <c r="P1522">
        <v>3.1</v>
      </c>
      <c r="Q1522">
        <v>77</v>
      </c>
      <c r="R1522" t="s">
        <v>34</v>
      </c>
      <c r="S1522" t="s">
        <v>38</v>
      </c>
      <c r="T1522">
        <v>89</v>
      </c>
      <c r="U1522" t="s">
        <v>86</v>
      </c>
      <c r="V1522" t="s">
        <v>34</v>
      </c>
      <c r="W1522" s="3">
        <v>46131</v>
      </c>
    </row>
    <row r="1523" spans="1:23" x14ac:dyDescent="0.3">
      <c r="A1523">
        <v>2522</v>
      </c>
      <c r="B1523" t="s">
        <v>31</v>
      </c>
      <c r="C1523" t="s">
        <v>100</v>
      </c>
      <c r="D1523" t="s">
        <v>12</v>
      </c>
      <c r="E1523" t="s">
        <v>59</v>
      </c>
      <c r="F1523" t="s">
        <v>81</v>
      </c>
      <c r="G1523" t="s">
        <v>18</v>
      </c>
      <c r="H1523" t="s">
        <v>9</v>
      </c>
      <c r="I1523" t="s">
        <v>45</v>
      </c>
      <c r="J1523" t="s">
        <v>95</v>
      </c>
      <c r="K1523" t="s">
        <v>92</v>
      </c>
      <c r="L1523" t="s">
        <v>15</v>
      </c>
      <c r="M1523" t="s">
        <v>20</v>
      </c>
      <c r="N1523" t="s">
        <v>99</v>
      </c>
      <c r="O1523">
        <v>62</v>
      </c>
      <c r="P1523">
        <v>4.7</v>
      </c>
      <c r="Q1523">
        <v>69</v>
      </c>
      <c r="R1523" t="s">
        <v>34</v>
      </c>
      <c r="S1523" t="s">
        <v>38</v>
      </c>
      <c r="T1523">
        <v>86</v>
      </c>
      <c r="U1523" t="s">
        <v>90</v>
      </c>
      <c r="V1523" t="s">
        <v>34</v>
      </c>
      <c r="W1523" s="3">
        <v>46131</v>
      </c>
    </row>
    <row r="1524" spans="1:23" x14ac:dyDescent="0.3">
      <c r="A1524">
        <v>2523</v>
      </c>
      <c r="B1524" t="s">
        <v>31</v>
      </c>
      <c r="C1524" t="s">
        <v>80</v>
      </c>
      <c r="D1524" t="s">
        <v>7</v>
      </c>
      <c r="E1524" t="s">
        <v>47</v>
      </c>
      <c r="F1524" t="s">
        <v>87</v>
      </c>
      <c r="G1524" t="s">
        <v>13</v>
      </c>
      <c r="H1524" t="s">
        <v>14</v>
      </c>
      <c r="I1524" t="s">
        <v>36</v>
      </c>
      <c r="J1524" t="s">
        <v>95</v>
      </c>
      <c r="K1524" t="s">
        <v>88</v>
      </c>
      <c r="L1524" t="s">
        <v>10</v>
      </c>
      <c r="M1524" t="s">
        <v>93</v>
      </c>
      <c r="N1524" t="s">
        <v>102</v>
      </c>
      <c r="O1524">
        <v>86</v>
      </c>
      <c r="P1524">
        <v>4</v>
      </c>
      <c r="Q1524">
        <v>76</v>
      </c>
      <c r="R1524" t="s">
        <v>38</v>
      </c>
      <c r="S1524" t="s">
        <v>34</v>
      </c>
      <c r="T1524">
        <v>55</v>
      </c>
      <c r="U1524" t="s">
        <v>94</v>
      </c>
      <c r="V1524" t="s">
        <v>34</v>
      </c>
      <c r="W1524" s="3">
        <v>46131</v>
      </c>
    </row>
    <row r="1525" spans="1:23" x14ac:dyDescent="0.3">
      <c r="A1525">
        <v>2524</v>
      </c>
      <c r="B1525" t="s">
        <v>31</v>
      </c>
      <c r="C1525" t="s">
        <v>103</v>
      </c>
      <c r="D1525" t="s">
        <v>19</v>
      </c>
      <c r="E1525" t="s">
        <v>39</v>
      </c>
      <c r="F1525" t="s">
        <v>87</v>
      </c>
      <c r="G1525" t="s">
        <v>18</v>
      </c>
      <c r="H1525" t="s">
        <v>9</v>
      </c>
      <c r="I1525" t="s">
        <v>50</v>
      </c>
      <c r="J1525" t="s">
        <v>95</v>
      </c>
      <c r="K1525" t="s">
        <v>92</v>
      </c>
      <c r="L1525" t="s">
        <v>15</v>
      </c>
      <c r="M1525" t="s">
        <v>23</v>
      </c>
      <c r="N1525" t="s">
        <v>89</v>
      </c>
      <c r="O1525">
        <v>59</v>
      </c>
      <c r="P1525">
        <v>2.6</v>
      </c>
      <c r="Q1525">
        <v>52</v>
      </c>
      <c r="R1525" t="s">
        <v>38</v>
      </c>
      <c r="S1525" t="s">
        <v>38</v>
      </c>
      <c r="T1525">
        <v>92</v>
      </c>
      <c r="U1525" t="s">
        <v>90</v>
      </c>
      <c r="V1525" t="s">
        <v>34</v>
      </c>
      <c r="W1525" s="3">
        <v>46131</v>
      </c>
    </row>
    <row r="1526" spans="1:23" x14ac:dyDescent="0.3">
      <c r="A1526">
        <v>2525</v>
      </c>
      <c r="B1526" t="s">
        <v>31</v>
      </c>
      <c r="C1526" t="s">
        <v>80</v>
      </c>
      <c r="D1526" t="s">
        <v>7</v>
      </c>
      <c r="E1526" t="s">
        <v>32</v>
      </c>
      <c r="F1526" t="s">
        <v>87</v>
      </c>
      <c r="G1526" t="s">
        <v>18</v>
      </c>
      <c r="H1526" t="s">
        <v>9</v>
      </c>
      <c r="I1526" t="s">
        <v>67</v>
      </c>
      <c r="J1526" t="s">
        <v>101</v>
      </c>
      <c r="K1526" t="s">
        <v>92</v>
      </c>
      <c r="L1526" t="s">
        <v>10</v>
      </c>
      <c r="M1526" t="s">
        <v>16</v>
      </c>
      <c r="N1526" t="s">
        <v>105</v>
      </c>
      <c r="O1526">
        <v>76</v>
      </c>
      <c r="P1526">
        <v>3.5</v>
      </c>
      <c r="Q1526">
        <v>52</v>
      </c>
      <c r="R1526" t="s">
        <v>38</v>
      </c>
      <c r="S1526" t="s">
        <v>38</v>
      </c>
      <c r="T1526">
        <v>73</v>
      </c>
      <c r="U1526" t="s">
        <v>90</v>
      </c>
      <c r="V1526" t="s">
        <v>34</v>
      </c>
      <c r="W1526" s="3">
        <v>46131</v>
      </c>
    </row>
    <row r="1527" spans="1:23" x14ac:dyDescent="0.3">
      <c r="A1527">
        <v>2526</v>
      </c>
      <c r="B1527" t="s">
        <v>31</v>
      </c>
      <c r="C1527" t="s">
        <v>80</v>
      </c>
      <c r="D1527" t="s">
        <v>7</v>
      </c>
      <c r="E1527" t="s">
        <v>62</v>
      </c>
      <c r="F1527" t="s">
        <v>81</v>
      </c>
      <c r="G1527" t="s">
        <v>13</v>
      </c>
      <c r="H1527" t="s">
        <v>14</v>
      </c>
      <c r="I1527" t="s">
        <v>53</v>
      </c>
      <c r="J1527" t="s">
        <v>82</v>
      </c>
      <c r="K1527" t="s">
        <v>88</v>
      </c>
      <c r="L1527" t="s">
        <v>15</v>
      </c>
      <c r="M1527" t="s">
        <v>11</v>
      </c>
      <c r="N1527" t="s">
        <v>85</v>
      </c>
      <c r="O1527">
        <v>53</v>
      </c>
      <c r="P1527">
        <v>4.3</v>
      </c>
      <c r="Q1527">
        <v>55</v>
      </c>
      <c r="R1527" t="s">
        <v>38</v>
      </c>
      <c r="S1527" t="s">
        <v>38</v>
      </c>
      <c r="T1527">
        <v>70</v>
      </c>
      <c r="U1527" t="s">
        <v>90</v>
      </c>
      <c r="V1527" t="s">
        <v>38</v>
      </c>
      <c r="W1527" s="3">
        <v>46131</v>
      </c>
    </row>
    <row r="1528" spans="1:23" x14ac:dyDescent="0.3">
      <c r="A1528">
        <v>2527</v>
      </c>
      <c r="B1528" t="s">
        <v>31</v>
      </c>
      <c r="C1528" t="s">
        <v>103</v>
      </c>
      <c r="D1528" t="s">
        <v>19</v>
      </c>
      <c r="E1528" t="s">
        <v>61</v>
      </c>
      <c r="F1528" t="s">
        <v>81</v>
      </c>
      <c r="G1528" t="s">
        <v>18</v>
      </c>
      <c r="H1528" t="s">
        <v>14</v>
      </c>
      <c r="I1528" t="s">
        <v>42</v>
      </c>
      <c r="J1528" t="s">
        <v>82</v>
      </c>
      <c r="K1528" t="s">
        <v>88</v>
      </c>
      <c r="L1528" t="s">
        <v>111</v>
      </c>
      <c r="M1528" t="s">
        <v>46</v>
      </c>
      <c r="N1528" t="s">
        <v>99</v>
      </c>
      <c r="O1528">
        <v>54</v>
      </c>
      <c r="P1528">
        <v>2.6</v>
      </c>
      <c r="Q1528">
        <v>56</v>
      </c>
      <c r="R1528" t="s">
        <v>38</v>
      </c>
      <c r="S1528" t="s">
        <v>38</v>
      </c>
      <c r="T1528">
        <v>58</v>
      </c>
      <c r="U1528" t="s">
        <v>90</v>
      </c>
      <c r="V1528" t="s">
        <v>34</v>
      </c>
      <c r="W1528" s="3">
        <v>46132</v>
      </c>
    </row>
    <row r="1529" spans="1:23" x14ac:dyDescent="0.3">
      <c r="A1529">
        <v>2528</v>
      </c>
      <c r="B1529" t="s">
        <v>31</v>
      </c>
      <c r="C1529" t="s">
        <v>106</v>
      </c>
      <c r="D1529" t="s">
        <v>17</v>
      </c>
      <c r="E1529" t="s">
        <v>64</v>
      </c>
      <c r="F1529" t="s">
        <v>81</v>
      </c>
      <c r="G1529" t="s">
        <v>13</v>
      </c>
      <c r="H1529" t="s">
        <v>9</v>
      </c>
      <c r="I1529" t="s">
        <v>53</v>
      </c>
      <c r="J1529" t="s">
        <v>101</v>
      </c>
      <c r="K1529" t="s">
        <v>92</v>
      </c>
      <c r="L1529" t="s">
        <v>10</v>
      </c>
      <c r="M1529" t="s">
        <v>23</v>
      </c>
      <c r="N1529" t="s">
        <v>110</v>
      </c>
      <c r="O1529">
        <v>69</v>
      </c>
      <c r="P1529">
        <v>3.2</v>
      </c>
      <c r="Q1529">
        <v>90</v>
      </c>
      <c r="R1529" t="s">
        <v>38</v>
      </c>
      <c r="S1529" t="s">
        <v>38</v>
      </c>
      <c r="T1529">
        <v>62</v>
      </c>
      <c r="U1529" t="s">
        <v>86</v>
      </c>
      <c r="V1529" t="s">
        <v>38</v>
      </c>
      <c r="W1529" s="3">
        <v>46132</v>
      </c>
    </row>
    <row r="1530" spans="1:23" x14ac:dyDescent="0.3">
      <c r="A1530">
        <v>2529</v>
      </c>
      <c r="B1530" t="s">
        <v>31</v>
      </c>
      <c r="C1530" t="s">
        <v>80</v>
      </c>
      <c r="D1530" t="s">
        <v>7</v>
      </c>
      <c r="E1530" t="s">
        <v>47</v>
      </c>
      <c r="F1530" t="s">
        <v>87</v>
      </c>
      <c r="G1530" t="s">
        <v>8</v>
      </c>
      <c r="H1530" t="s">
        <v>14</v>
      </c>
      <c r="I1530" t="s">
        <v>33</v>
      </c>
      <c r="J1530" t="s">
        <v>95</v>
      </c>
      <c r="K1530" t="s">
        <v>92</v>
      </c>
      <c r="L1530" t="s">
        <v>10</v>
      </c>
      <c r="M1530" t="s">
        <v>46</v>
      </c>
      <c r="N1530" t="s">
        <v>98</v>
      </c>
      <c r="O1530">
        <v>68</v>
      </c>
      <c r="P1530">
        <v>3.1</v>
      </c>
      <c r="Q1530">
        <v>88</v>
      </c>
      <c r="R1530" t="s">
        <v>38</v>
      </c>
      <c r="S1530" t="s">
        <v>38</v>
      </c>
      <c r="T1530">
        <v>62</v>
      </c>
      <c r="U1530" t="s">
        <v>86</v>
      </c>
      <c r="V1530" t="s">
        <v>34</v>
      </c>
      <c r="W1530" s="3">
        <v>46132</v>
      </c>
    </row>
    <row r="1531" spans="1:23" x14ac:dyDescent="0.3">
      <c r="A1531">
        <v>2530</v>
      </c>
      <c r="B1531" t="s">
        <v>31</v>
      </c>
      <c r="C1531" t="s">
        <v>100</v>
      </c>
      <c r="D1531" t="s">
        <v>12</v>
      </c>
      <c r="E1531" t="s">
        <v>63</v>
      </c>
      <c r="F1531" t="s">
        <v>81</v>
      </c>
      <c r="G1531" t="s">
        <v>21</v>
      </c>
      <c r="H1531" t="s">
        <v>14</v>
      </c>
      <c r="I1531" t="s">
        <v>36</v>
      </c>
      <c r="J1531" t="s">
        <v>82</v>
      </c>
      <c r="K1531" t="s">
        <v>88</v>
      </c>
      <c r="L1531" t="s">
        <v>97</v>
      </c>
      <c r="M1531" t="s">
        <v>11</v>
      </c>
      <c r="N1531" t="s">
        <v>89</v>
      </c>
      <c r="O1531">
        <v>56</v>
      </c>
      <c r="P1531">
        <v>3.2</v>
      </c>
      <c r="Q1531">
        <v>49</v>
      </c>
      <c r="R1531" t="s">
        <v>38</v>
      </c>
      <c r="S1531" t="s">
        <v>38</v>
      </c>
      <c r="T1531">
        <v>60</v>
      </c>
      <c r="U1531" t="s">
        <v>90</v>
      </c>
      <c r="V1531" t="s">
        <v>34</v>
      </c>
      <c r="W1531" s="3">
        <v>46132</v>
      </c>
    </row>
    <row r="1532" spans="1:23" x14ac:dyDescent="0.3">
      <c r="A1532">
        <v>2531</v>
      </c>
      <c r="B1532" t="s">
        <v>31</v>
      </c>
      <c r="C1532" t="s">
        <v>106</v>
      </c>
      <c r="D1532" t="s">
        <v>17</v>
      </c>
      <c r="E1532" t="s">
        <v>60</v>
      </c>
      <c r="F1532" t="s">
        <v>81</v>
      </c>
      <c r="G1532" t="s">
        <v>13</v>
      </c>
      <c r="H1532" t="s">
        <v>14</v>
      </c>
      <c r="I1532" t="s">
        <v>67</v>
      </c>
      <c r="J1532" t="s">
        <v>95</v>
      </c>
      <c r="K1532" t="s">
        <v>83</v>
      </c>
      <c r="L1532" t="s">
        <v>10</v>
      </c>
      <c r="M1532" t="s">
        <v>23</v>
      </c>
      <c r="N1532" t="s">
        <v>102</v>
      </c>
      <c r="O1532">
        <v>95</v>
      </c>
      <c r="P1532">
        <v>3.9</v>
      </c>
      <c r="Q1532">
        <v>65</v>
      </c>
      <c r="R1532" t="s">
        <v>34</v>
      </c>
      <c r="S1532" t="s">
        <v>38</v>
      </c>
      <c r="T1532">
        <v>73</v>
      </c>
      <c r="U1532" t="s">
        <v>94</v>
      </c>
      <c r="V1532" t="s">
        <v>34</v>
      </c>
      <c r="W1532" s="3">
        <v>46132</v>
      </c>
    </row>
    <row r="1533" spans="1:23" x14ac:dyDescent="0.3">
      <c r="A1533">
        <v>2532</v>
      </c>
      <c r="B1533" t="s">
        <v>31</v>
      </c>
      <c r="C1533" t="s">
        <v>100</v>
      </c>
      <c r="D1533" t="s">
        <v>12</v>
      </c>
      <c r="E1533" t="s">
        <v>55</v>
      </c>
      <c r="F1533" t="s">
        <v>81</v>
      </c>
      <c r="G1533" t="s">
        <v>18</v>
      </c>
      <c r="H1533" t="s">
        <v>9</v>
      </c>
      <c r="I1533" t="s">
        <v>33</v>
      </c>
      <c r="J1533" t="s">
        <v>95</v>
      </c>
      <c r="K1533" t="s">
        <v>88</v>
      </c>
      <c r="L1533" t="s">
        <v>15</v>
      </c>
      <c r="M1533" t="s">
        <v>11</v>
      </c>
      <c r="N1533" t="s">
        <v>102</v>
      </c>
      <c r="O1533">
        <v>76</v>
      </c>
      <c r="P1533">
        <v>4.7</v>
      </c>
      <c r="Q1533">
        <v>75</v>
      </c>
      <c r="R1533" t="s">
        <v>38</v>
      </c>
      <c r="S1533" t="s">
        <v>34</v>
      </c>
      <c r="T1533">
        <v>81</v>
      </c>
      <c r="U1533" t="s">
        <v>86</v>
      </c>
      <c r="V1533" t="s">
        <v>34</v>
      </c>
      <c r="W1533" s="3">
        <v>46132</v>
      </c>
    </row>
    <row r="1534" spans="1:23" x14ac:dyDescent="0.3">
      <c r="A1534">
        <v>2533</v>
      </c>
      <c r="B1534" t="s">
        <v>31</v>
      </c>
      <c r="C1534" t="s">
        <v>103</v>
      </c>
      <c r="D1534" t="s">
        <v>19</v>
      </c>
      <c r="E1534" t="s">
        <v>39</v>
      </c>
      <c r="F1534" t="s">
        <v>81</v>
      </c>
      <c r="G1534" t="s">
        <v>18</v>
      </c>
      <c r="H1534" t="s">
        <v>14</v>
      </c>
      <c r="I1534" t="s">
        <v>36</v>
      </c>
      <c r="J1534" t="s">
        <v>104</v>
      </c>
      <c r="K1534" t="s">
        <v>92</v>
      </c>
      <c r="L1534" t="s">
        <v>111</v>
      </c>
      <c r="M1534" t="s">
        <v>16</v>
      </c>
      <c r="N1534" t="s">
        <v>110</v>
      </c>
      <c r="O1534">
        <v>52</v>
      </c>
      <c r="P1534">
        <v>4.9000000000000004</v>
      </c>
      <c r="Q1534">
        <v>93</v>
      </c>
      <c r="R1534" t="s">
        <v>38</v>
      </c>
      <c r="S1534" t="s">
        <v>38</v>
      </c>
      <c r="T1534">
        <v>56</v>
      </c>
      <c r="U1534" t="s">
        <v>90</v>
      </c>
      <c r="V1534" t="s">
        <v>34</v>
      </c>
      <c r="W1534" s="3">
        <v>46132</v>
      </c>
    </row>
    <row r="1535" spans="1:23" x14ac:dyDescent="0.3">
      <c r="A1535">
        <v>2534</v>
      </c>
      <c r="B1535" t="s">
        <v>31</v>
      </c>
      <c r="C1535" t="s">
        <v>100</v>
      </c>
      <c r="D1535" t="s">
        <v>12</v>
      </c>
      <c r="E1535" t="s">
        <v>49</v>
      </c>
      <c r="F1535" t="s">
        <v>81</v>
      </c>
      <c r="G1535" t="s">
        <v>13</v>
      </c>
      <c r="H1535" t="s">
        <v>14</v>
      </c>
      <c r="I1535" t="s">
        <v>45</v>
      </c>
      <c r="J1535" t="s">
        <v>91</v>
      </c>
      <c r="K1535" t="s">
        <v>83</v>
      </c>
      <c r="L1535" t="s">
        <v>109</v>
      </c>
      <c r="M1535" t="s">
        <v>93</v>
      </c>
      <c r="N1535" t="s">
        <v>110</v>
      </c>
      <c r="O1535">
        <v>54</v>
      </c>
      <c r="P1535">
        <v>3.1</v>
      </c>
      <c r="Q1535">
        <v>54</v>
      </c>
      <c r="R1535" t="s">
        <v>38</v>
      </c>
      <c r="S1535" t="s">
        <v>38</v>
      </c>
      <c r="T1535">
        <v>67</v>
      </c>
      <c r="U1535" t="s">
        <v>86</v>
      </c>
      <c r="V1535" t="s">
        <v>34</v>
      </c>
      <c r="W1535" s="3">
        <v>46132</v>
      </c>
    </row>
    <row r="1536" spans="1:23" x14ac:dyDescent="0.3">
      <c r="A1536">
        <v>2535</v>
      </c>
      <c r="B1536" t="s">
        <v>31</v>
      </c>
      <c r="C1536" t="s">
        <v>103</v>
      </c>
      <c r="D1536" t="s">
        <v>19</v>
      </c>
      <c r="E1536" t="s">
        <v>61</v>
      </c>
      <c r="F1536" t="s">
        <v>87</v>
      </c>
      <c r="G1536" t="s">
        <v>18</v>
      </c>
      <c r="H1536" t="s">
        <v>14</v>
      </c>
      <c r="I1536" t="s">
        <v>45</v>
      </c>
      <c r="J1536" t="s">
        <v>95</v>
      </c>
      <c r="K1536" t="s">
        <v>83</v>
      </c>
      <c r="L1536" t="s">
        <v>97</v>
      </c>
      <c r="M1536" t="s">
        <v>20</v>
      </c>
      <c r="N1536" t="s">
        <v>110</v>
      </c>
      <c r="O1536">
        <v>83</v>
      </c>
      <c r="P1536">
        <v>3.4</v>
      </c>
      <c r="Q1536">
        <v>60</v>
      </c>
      <c r="R1536" t="s">
        <v>34</v>
      </c>
      <c r="S1536" t="s">
        <v>34</v>
      </c>
      <c r="T1536">
        <v>70</v>
      </c>
      <c r="U1536" t="s">
        <v>94</v>
      </c>
      <c r="V1536" t="s">
        <v>34</v>
      </c>
      <c r="W1536" s="3">
        <v>46132</v>
      </c>
    </row>
    <row r="1537" spans="1:23" x14ac:dyDescent="0.3">
      <c r="A1537">
        <v>2536</v>
      </c>
      <c r="B1537" t="s">
        <v>31</v>
      </c>
      <c r="C1537" t="s">
        <v>106</v>
      </c>
      <c r="D1537" t="s">
        <v>17</v>
      </c>
      <c r="E1537" t="s">
        <v>60</v>
      </c>
      <c r="F1537" t="s">
        <v>81</v>
      </c>
      <c r="G1537" t="s">
        <v>8</v>
      </c>
      <c r="H1537" t="s">
        <v>14</v>
      </c>
      <c r="I1537" t="s">
        <v>67</v>
      </c>
      <c r="J1537" t="s">
        <v>82</v>
      </c>
      <c r="K1537" t="s">
        <v>83</v>
      </c>
      <c r="L1537" t="s">
        <v>10</v>
      </c>
      <c r="M1537" t="s">
        <v>99</v>
      </c>
      <c r="N1537" t="s">
        <v>102</v>
      </c>
      <c r="O1537">
        <v>70</v>
      </c>
      <c r="P1537">
        <v>3.5</v>
      </c>
      <c r="Q1537">
        <v>47</v>
      </c>
      <c r="R1537" t="s">
        <v>34</v>
      </c>
      <c r="S1537" t="s">
        <v>38</v>
      </c>
      <c r="T1537">
        <v>93</v>
      </c>
      <c r="U1537" t="s">
        <v>90</v>
      </c>
      <c r="V1537" t="s">
        <v>34</v>
      </c>
      <c r="W1537" s="3">
        <v>46132</v>
      </c>
    </row>
    <row r="1538" spans="1:23" x14ac:dyDescent="0.3">
      <c r="A1538">
        <v>2537</v>
      </c>
      <c r="B1538" t="s">
        <v>31</v>
      </c>
      <c r="C1538" t="s">
        <v>100</v>
      </c>
      <c r="D1538" t="s">
        <v>12</v>
      </c>
      <c r="E1538" t="s">
        <v>59</v>
      </c>
      <c r="F1538" t="s">
        <v>87</v>
      </c>
      <c r="G1538" t="s">
        <v>21</v>
      </c>
      <c r="H1538" t="s">
        <v>14</v>
      </c>
      <c r="I1538" t="s">
        <v>53</v>
      </c>
      <c r="J1538" t="s">
        <v>95</v>
      </c>
      <c r="K1538" t="s">
        <v>92</v>
      </c>
      <c r="L1538" t="s">
        <v>10</v>
      </c>
      <c r="M1538" t="s">
        <v>84</v>
      </c>
      <c r="N1538" t="s">
        <v>105</v>
      </c>
      <c r="O1538">
        <v>72</v>
      </c>
      <c r="P1538">
        <v>2.8</v>
      </c>
      <c r="Q1538">
        <v>67</v>
      </c>
      <c r="R1538" t="s">
        <v>38</v>
      </c>
      <c r="S1538" t="s">
        <v>38</v>
      </c>
      <c r="T1538">
        <v>65</v>
      </c>
      <c r="U1538" t="s">
        <v>86</v>
      </c>
      <c r="V1538" t="s">
        <v>34</v>
      </c>
      <c r="W1538" s="3">
        <v>46132</v>
      </c>
    </row>
    <row r="1539" spans="1:23" x14ac:dyDescent="0.3">
      <c r="A1539">
        <v>2538</v>
      </c>
      <c r="B1539" t="s">
        <v>31</v>
      </c>
      <c r="C1539" t="s">
        <v>103</v>
      </c>
      <c r="D1539" t="s">
        <v>19</v>
      </c>
      <c r="E1539" t="s">
        <v>39</v>
      </c>
      <c r="F1539" t="s">
        <v>87</v>
      </c>
      <c r="G1539" t="s">
        <v>8</v>
      </c>
      <c r="H1539" t="s">
        <v>14</v>
      </c>
      <c r="I1539" t="s">
        <v>67</v>
      </c>
      <c r="J1539" t="s">
        <v>104</v>
      </c>
      <c r="K1539" t="s">
        <v>83</v>
      </c>
      <c r="L1539" t="s">
        <v>10</v>
      </c>
      <c r="M1539" t="s">
        <v>16</v>
      </c>
      <c r="N1539" t="s">
        <v>98</v>
      </c>
      <c r="O1539">
        <v>81</v>
      </c>
      <c r="P1539">
        <v>3.8</v>
      </c>
      <c r="Q1539">
        <v>50</v>
      </c>
      <c r="R1539" t="s">
        <v>38</v>
      </c>
      <c r="S1539" t="s">
        <v>38</v>
      </c>
      <c r="T1539">
        <v>88</v>
      </c>
      <c r="U1539" t="s">
        <v>94</v>
      </c>
      <c r="V1539" t="s">
        <v>34</v>
      </c>
      <c r="W1539" s="3">
        <v>46132</v>
      </c>
    </row>
    <row r="1540" spans="1:23" x14ac:dyDescent="0.3">
      <c r="A1540">
        <v>2539</v>
      </c>
      <c r="B1540" t="s">
        <v>31</v>
      </c>
      <c r="C1540" t="s">
        <v>106</v>
      </c>
      <c r="D1540" t="s">
        <v>17</v>
      </c>
      <c r="E1540" t="s">
        <v>64</v>
      </c>
      <c r="F1540" t="s">
        <v>87</v>
      </c>
      <c r="G1540" t="s">
        <v>18</v>
      </c>
      <c r="H1540" t="s">
        <v>14</v>
      </c>
      <c r="I1540" t="s">
        <v>42</v>
      </c>
      <c r="J1540" t="s">
        <v>101</v>
      </c>
      <c r="K1540" t="s">
        <v>88</v>
      </c>
      <c r="L1540" t="s">
        <v>15</v>
      </c>
      <c r="M1540" t="s">
        <v>23</v>
      </c>
      <c r="N1540" t="s">
        <v>99</v>
      </c>
      <c r="O1540">
        <v>82</v>
      </c>
      <c r="P1540">
        <v>4.5999999999999996</v>
      </c>
      <c r="Q1540">
        <v>89</v>
      </c>
      <c r="R1540" t="s">
        <v>34</v>
      </c>
      <c r="S1540" t="s">
        <v>38</v>
      </c>
      <c r="T1540">
        <v>79</v>
      </c>
      <c r="U1540" t="s">
        <v>94</v>
      </c>
      <c r="V1540" t="s">
        <v>34</v>
      </c>
      <c r="W1540" s="3">
        <v>46132</v>
      </c>
    </row>
    <row r="1541" spans="1:23" x14ac:dyDescent="0.3">
      <c r="A1541">
        <v>2540</v>
      </c>
      <c r="B1541" t="s">
        <v>31</v>
      </c>
      <c r="C1541" t="s">
        <v>106</v>
      </c>
      <c r="D1541" t="s">
        <v>17</v>
      </c>
      <c r="E1541" t="s">
        <v>60</v>
      </c>
      <c r="F1541" t="s">
        <v>87</v>
      </c>
      <c r="G1541" t="s">
        <v>13</v>
      </c>
      <c r="H1541" t="s">
        <v>9</v>
      </c>
      <c r="I1541" t="s">
        <v>67</v>
      </c>
      <c r="J1541" t="s">
        <v>91</v>
      </c>
      <c r="K1541" t="s">
        <v>83</v>
      </c>
      <c r="L1541" t="s">
        <v>10</v>
      </c>
      <c r="M1541" t="s">
        <v>20</v>
      </c>
      <c r="N1541" t="s">
        <v>102</v>
      </c>
      <c r="O1541">
        <v>79</v>
      </c>
      <c r="P1541">
        <v>4.4000000000000004</v>
      </c>
      <c r="Q1541">
        <v>88</v>
      </c>
      <c r="R1541" t="s">
        <v>38</v>
      </c>
      <c r="S1541" t="s">
        <v>34</v>
      </c>
      <c r="T1541">
        <v>97</v>
      </c>
      <c r="U1541" t="s">
        <v>86</v>
      </c>
      <c r="V1541" t="s">
        <v>34</v>
      </c>
      <c r="W1541" s="3">
        <v>46132</v>
      </c>
    </row>
    <row r="1542" spans="1:23" x14ac:dyDescent="0.3">
      <c r="A1542">
        <v>2541</v>
      </c>
      <c r="B1542" t="s">
        <v>31</v>
      </c>
      <c r="C1542" t="s">
        <v>106</v>
      </c>
      <c r="D1542" t="s">
        <v>17</v>
      </c>
      <c r="E1542" t="s">
        <v>60</v>
      </c>
      <c r="F1542" t="s">
        <v>81</v>
      </c>
      <c r="G1542" t="s">
        <v>21</v>
      </c>
      <c r="H1542" t="s">
        <v>9</v>
      </c>
      <c r="I1542" t="s">
        <v>53</v>
      </c>
      <c r="J1542" t="s">
        <v>104</v>
      </c>
      <c r="K1542" t="s">
        <v>96</v>
      </c>
      <c r="L1542" t="s">
        <v>10</v>
      </c>
      <c r="M1542" t="s">
        <v>99</v>
      </c>
      <c r="N1542" t="s">
        <v>89</v>
      </c>
      <c r="O1542">
        <v>94</v>
      </c>
      <c r="P1542">
        <v>4.7</v>
      </c>
      <c r="Q1542">
        <v>62</v>
      </c>
      <c r="R1542" t="s">
        <v>38</v>
      </c>
      <c r="S1542" t="s">
        <v>34</v>
      </c>
      <c r="T1542">
        <v>74</v>
      </c>
      <c r="U1542" t="s">
        <v>86</v>
      </c>
      <c r="V1542" t="s">
        <v>34</v>
      </c>
      <c r="W1542" s="3">
        <v>46133</v>
      </c>
    </row>
    <row r="1543" spans="1:23" x14ac:dyDescent="0.3">
      <c r="A1543">
        <v>2542</v>
      </c>
      <c r="B1543" t="s">
        <v>31</v>
      </c>
      <c r="C1543" t="s">
        <v>80</v>
      </c>
      <c r="D1543" t="s">
        <v>7</v>
      </c>
      <c r="E1543" t="s">
        <v>40</v>
      </c>
      <c r="F1543" t="s">
        <v>87</v>
      </c>
      <c r="G1543" t="s">
        <v>13</v>
      </c>
      <c r="H1543" t="s">
        <v>14</v>
      </c>
      <c r="I1543" t="s">
        <v>45</v>
      </c>
      <c r="J1543" t="s">
        <v>82</v>
      </c>
      <c r="K1543" t="s">
        <v>92</v>
      </c>
      <c r="L1543" t="s">
        <v>10</v>
      </c>
      <c r="M1543" t="s">
        <v>46</v>
      </c>
      <c r="N1543" t="s">
        <v>98</v>
      </c>
      <c r="O1543">
        <v>87</v>
      </c>
      <c r="P1543">
        <v>4.2</v>
      </c>
      <c r="Q1543">
        <v>78</v>
      </c>
      <c r="R1543" t="s">
        <v>38</v>
      </c>
      <c r="S1543" t="s">
        <v>34</v>
      </c>
      <c r="T1543">
        <v>60</v>
      </c>
      <c r="U1543" t="s">
        <v>90</v>
      </c>
      <c r="V1543" t="s">
        <v>34</v>
      </c>
      <c r="W1543" s="3">
        <v>46133</v>
      </c>
    </row>
    <row r="1544" spans="1:23" x14ac:dyDescent="0.3">
      <c r="A1544">
        <v>2543</v>
      </c>
      <c r="B1544" t="s">
        <v>31</v>
      </c>
      <c r="C1544" t="s">
        <v>100</v>
      </c>
      <c r="D1544" t="s">
        <v>12</v>
      </c>
      <c r="E1544" t="s">
        <v>63</v>
      </c>
      <c r="F1544" t="s">
        <v>81</v>
      </c>
      <c r="G1544" t="s">
        <v>21</v>
      </c>
      <c r="H1544" t="s">
        <v>9</v>
      </c>
      <c r="I1544" t="s">
        <v>67</v>
      </c>
      <c r="J1544" t="s">
        <v>95</v>
      </c>
      <c r="K1544" t="s">
        <v>92</v>
      </c>
      <c r="L1544" t="s">
        <v>22</v>
      </c>
      <c r="M1544" t="s">
        <v>93</v>
      </c>
      <c r="N1544" t="s">
        <v>102</v>
      </c>
      <c r="O1544">
        <v>41</v>
      </c>
      <c r="P1544">
        <v>4.4000000000000004</v>
      </c>
      <c r="Q1544">
        <v>47</v>
      </c>
      <c r="R1544" t="s">
        <v>38</v>
      </c>
      <c r="S1544" t="s">
        <v>38</v>
      </c>
      <c r="T1544">
        <v>73</v>
      </c>
      <c r="U1544" t="s">
        <v>94</v>
      </c>
      <c r="V1544" t="s">
        <v>34</v>
      </c>
      <c r="W1544" s="3">
        <v>46133</v>
      </c>
    </row>
    <row r="1545" spans="1:23" x14ac:dyDescent="0.3">
      <c r="A1545">
        <v>2544</v>
      </c>
      <c r="B1545" t="s">
        <v>31</v>
      </c>
      <c r="C1545" t="s">
        <v>100</v>
      </c>
      <c r="D1545" t="s">
        <v>12</v>
      </c>
      <c r="E1545" t="s">
        <v>59</v>
      </c>
      <c r="F1545" t="s">
        <v>87</v>
      </c>
      <c r="G1545" t="s">
        <v>18</v>
      </c>
      <c r="H1545" t="s">
        <v>9</v>
      </c>
      <c r="I1545" t="s">
        <v>53</v>
      </c>
      <c r="J1545" t="s">
        <v>104</v>
      </c>
      <c r="K1545" t="s">
        <v>83</v>
      </c>
      <c r="L1545" t="s">
        <v>15</v>
      </c>
      <c r="M1545" t="s">
        <v>20</v>
      </c>
      <c r="N1545" t="s">
        <v>98</v>
      </c>
      <c r="O1545">
        <v>71</v>
      </c>
      <c r="P1545">
        <v>4.0999999999999996</v>
      </c>
      <c r="Q1545">
        <v>75</v>
      </c>
      <c r="R1545" t="s">
        <v>38</v>
      </c>
      <c r="S1545" t="s">
        <v>38</v>
      </c>
      <c r="T1545">
        <v>89</v>
      </c>
      <c r="U1545" t="s">
        <v>94</v>
      </c>
      <c r="V1545" t="s">
        <v>34</v>
      </c>
      <c r="W1545" s="3">
        <v>46133</v>
      </c>
    </row>
    <row r="1546" spans="1:23" x14ac:dyDescent="0.3">
      <c r="A1546">
        <v>2545</v>
      </c>
      <c r="B1546" t="s">
        <v>31</v>
      </c>
      <c r="C1546" t="s">
        <v>106</v>
      </c>
      <c r="D1546" t="s">
        <v>17</v>
      </c>
      <c r="E1546" t="s">
        <v>60</v>
      </c>
      <c r="F1546" t="s">
        <v>87</v>
      </c>
      <c r="G1546" t="s">
        <v>8</v>
      </c>
      <c r="H1546" t="s">
        <v>14</v>
      </c>
      <c r="I1546" t="s">
        <v>42</v>
      </c>
      <c r="J1546" t="s">
        <v>101</v>
      </c>
      <c r="K1546" t="s">
        <v>83</v>
      </c>
      <c r="L1546" t="s">
        <v>15</v>
      </c>
      <c r="M1546" t="s">
        <v>23</v>
      </c>
      <c r="N1546" t="s">
        <v>105</v>
      </c>
      <c r="O1546">
        <v>76</v>
      </c>
      <c r="P1546">
        <v>3.5</v>
      </c>
      <c r="Q1546">
        <v>84</v>
      </c>
      <c r="R1546" t="s">
        <v>38</v>
      </c>
      <c r="S1546" t="s">
        <v>38</v>
      </c>
      <c r="T1546">
        <v>85</v>
      </c>
      <c r="U1546" t="s">
        <v>86</v>
      </c>
      <c r="V1546" t="s">
        <v>34</v>
      </c>
      <c r="W1546" s="3">
        <v>46133</v>
      </c>
    </row>
    <row r="1547" spans="1:23" x14ac:dyDescent="0.3">
      <c r="A1547">
        <v>2546</v>
      </c>
      <c r="B1547" t="s">
        <v>31</v>
      </c>
      <c r="C1547" t="s">
        <v>103</v>
      </c>
      <c r="D1547" t="s">
        <v>19</v>
      </c>
      <c r="E1547" t="s">
        <v>61</v>
      </c>
      <c r="F1547" t="s">
        <v>87</v>
      </c>
      <c r="G1547" t="s">
        <v>8</v>
      </c>
      <c r="H1547" t="s">
        <v>14</v>
      </c>
      <c r="I1547" t="s">
        <v>67</v>
      </c>
      <c r="J1547" t="s">
        <v>95</v>
      </c>
      <c r="K1547" t="s">
        <v>88</v>
      </c>
      <c r="L1547" t="s">
        <v>10</v>
      </c>
      <c r="M1547" t="s">
        <v>20</v>
      </c>
      <c r="N1547" t="s">
        <v>105</v>
      </c>
      <c r="O1547">
        <v>72</v>
      </c>
      <c r="P1547">
        <v>3.2</v>
      </c>
      <c r="Q1547">
        <v>54</v>
      </c>
      <c r="R1547" t="s">
        <v>38</v>
      </c>
      <c r="S1547" t="s">
        <v>34</v>
      </c>
      <c r="T1547">
        <v>89</v>
      </c>
      <c r="U1547" t="s">
        <v>94</v>
      </c>
      <c r="V1547" t="s">
        <v>38</v>
      </c>
      <c r="W1547" s="3">
        <v>46133</v>
      </c>
    </row>
    <row r="1548" spans="1:23" x14ac:dyDescent="0.3">
      <c r="A1548">
        <v>2547</v>
      </c>
      <c r="B1548" t="s">
        <v>31</v>
      </c>
      <c r="C1548" t="s">
        <v>80</v>
      </c>
      <c r="D1548" t="s">
        <v>7</v>
      </c>
      <c r="E1548" t="s">
        <v>54</v>
      </c>
      <c r="F1548" t="s">
        <v>87</v>
      </c>
      <c r="G1548" t="s">
        <v>21</v>
      </c>
      <c r="H1548" t="s">
        <v>9</v>
      </c>
      <c r="I1548" t="s">
        <v>65</v>
      </c>
      <c r="J1548" t="s">
        <v>101</v>
      </c>
      <c r="K1548" t="s">
        <v>88</v>
      </c>
      <c r="L1548" t="s">
        <v>10</v>
      </c>
      <c r="M1548" t="s">
        <v>99</v>
      </c>
      <c r="N1548" t="s">
        <v>102</v>
      </c>
      <c r="O1548">
        <v>73</v>
      </c>
      <c r="P1548">
        <v>4.8</v>
      </c>
      <c r="Q1548">
        <v>88</v>
      </c>
      <c r="R1548" t="s">
        <v>38</v>
      </c>
      <c r="S1548" t="s">
        <v>38</v>
      </c>
      <c r="T1548">
        <v>85</v>
      </c>
      <c r="U1548" t="s">
        <v>86</v>
      </c>
      <c r="V1548" t="s">
        <v>34</v>
      </c>
      <c r="W1548" s="3">
        <v>46133</v>
      </c>
    </row>
    <row r="1549" spans="1:23" x14ac:dyDescent="0.3">
      <c r="A1549">
        <v>2548</v>
      </c>
      <c r="B1549" t="s">
        <v>31</v>
      </c>
      <c r="C1549" t="s">
        <v>80</v>
      </c>
      <c r="D1549" t="s">
        <v>7</v>
      </c>
      <c r="E1549" t="s">
        <v>32</v>
      </c>
      <c r="F1549" t="s">
        <v>87</v>
      </c>
      <c r="G1549" t="s">
        <v>8</v>
      </c>
      <c r="H1549" t="s">
        <v>14</v>
      </c>
      <c r="I1549" t="s">
        <v>45</v>
      </c>
      <c r="J1549" t="s">
        <v>101</v>
      </c>
      <c r="K1549" t="s">
        <v>83</v>
      </c>
      <c r="L1549" t="s">
        <v>22</v>
      </c>
      <c r="M1549" t="s">
        <v>20</v>
      </c>
      <c r="N1549" t="s">
        <v>110</v>
      </c>
      <c r="O1549">
        <v>47</v>
      </c>
      <c r="P1549">
        <v>3.3</v>
      </c>
      <c r="Q1549">
        <v>77</v>
      </c>
      <c r="R1549" t="s">
        <v>38</v>
      </c>
      <c r="S1549" t="s">
        <v>38</v>
      </c>
      <c r="T1549">
        <v>60</v>
      </c>
      <c r="U1549" t="s">
        <v>86</v>
      </c>
      <c r="V1549" t="s">
        <v>34</v>
      </c>
      <c r="W1549" s="3">
        <v>46133</v>
      </c>
    </row>
    <row r="1550" spans="1:23" x14ac:dyDescent="0.3">
      <c r="A1550">
        <v>2549</v>
      </c>
      <c r="B1550" t="s">
        <v>31</v>
      </c>
      <c r="C1550" t="s">
        <v>103</v>
      </c>
      <c r="D1550" t="s">
        <v>19</v>
      </c>
      <c r="E1550" t="s">
        <v>52</v>
      </c>
      <c r="F1550" t="s">
        <v>87</v>
      </c>
      <c r="G1550" t="s">
        <v>18</v>
      </c>
      <c r="H1550" t="s">
        <v>9</v>
      </c>
      <c r="I1550" t="s">
        <v>67</v>
      </c>
      <c r="J1550" t="s">
        <v>95</v>
      </c>
      <c r="K1550" t="s">
        <v>88</v>
      </c>
      <c r="L1550" t="s">
        <v>22</v>
      </c>
      <c r="M1550" t="s">
        <v>84</v>
      </c>
      <c r="N1550" t="s">
        <v>89</v>
      </c>
      <c r="O1550">
        <v>53</v>
      </c>
      <c r="P1550">
        <v>4.3</v>
      </c>
      <c r="Q1550">
        <v>63</v>
      </c>
      <c r="R1550" t="s">
        <v>34</v>
      </c>
      <c r="S1550" t="s">
        <v>38</v>
      </c>
      <c r="T1550">
        <v>75</v>
      </c>
      <c r="U1550" t="s">
        <v>90</v>
      </c>
      <c r="V1550" t="s">
        <v>34</v>
      </c>
      <c r="W1550" s="3">
        <v>46133</v>
      </c>
    </row>
    <row r="1551" spans="1:23" x14ac:dyDescent="0.3">
      <c r="A1551">
        <v>2550</v>
      </c>
      <c r="B1551" t="s">
        <v>31</v>
      </c>
      <c r="C1551" t="s">
        <v>100</v>
      </c>
      <c r="D1551" t="s">
        <v>12</v>
      </c>
      <c r="E1551" t="s">
        <v>35</v>
      </c>
      <c r="F1551" t="s">
        <v>87</v>
      </c>
      <c r="G1551" t="s">
        <v>13</v>
      </c>
      <c r="H1551" t="s">
        <v>14</v>
      </c>
      <c r="I1551" t="s">
        <v>50</v>
      </c>
      <c r="J1551" t="s">
        <v>82</v>
      </c>
      <c r="K1551" t="s">
        <v>88</v>
      </c>
      <c r="L1551" t="s">
        <v>97</v>
      </c>
      <c r="M1551" t="s">
        <v>23</v>
      </c>
      <c r="N1551" t="s">
        <v>102</v>
      </c>
      <c r="O1551">
        <v>75</v>
      </c>
      <c r="P1551">
        <v>4.8</v>
      </c>
      <c r="Q1551">
        <v>56</v>
      </c>
      <c r="R1551" t="s">
        <v>38</v>
      </c>
      <c r="S1551" t="s">
        <v>34</v>
      </c>
      <c r="T1551">
        <v>83</v>
      </c>
      <c r="U1551" t="s">
        <v>94</v>
      </c>
      <c r="V1551" t="s">
        <v>34</v>
      </c>
      <c r="W1551" s="3">
        <v>46133</v>
      </c>
    </row>
    <row r="1552" spans="1:23" x14ac:dyDescent="0.3">
      <c r="A1552">
        <v>2551</v>
      </c>
      <c r="B1552" t="s">
        <v>31</v>
      </c>
      <c r="C1552" t="s">
        <v>103</v>
      </c>
      <c r="D1552" t="s">
        <v>19</v>
      </c>
      <c r="E1552" t="s">
        <v>44</v>
      </c>
      <c r="F1552" t="s">
        <v>81</v>
      </c>
      <c r="G1552" t="s">
        <v>18</v>
      </c>
      <c r="H1552" t="s">
        <v>14</v>
      </c>
      <c r="I1552" t="s">
        <v>42</v>
      </c>
      <c r="J1552" t="s">
        <v>91</v>
      </c>
      <c r="K1552" t="s">
        <v>96</v>
      </c>
      <c r="L1552" t="s">
        <v>10</v>
      </c>
      <c r="M1552" t="s">
        <v>84</v>
      </c>
      <c r="N1552" t="s">
        <v>89</v>
      </c>
      <c r="O1552">
        <v>92</v>
      </c>
      <c r="P1552">
        <v>4.3</v>
      </c>
      <c r="Q1552">
        <v>60</v>
      </c>
      <c r="R1552" t="s">
        <v>38</v>
      </c>
      <c r="S1552" t="s">
        <v>38</v>
      </c>
      <c r="T1552">
        <v>75</v>
      </c>
      <c r="U1552" t="s">
        <v>90</v>
      </c>
      <c r="V1552" t="s">
        <v>34</v>
      </c>
      <c r="W1552" s="3">
        <v>46133</v>
      </c>
    </row>
    <row r="1553" spans="1:23" x14ac:dyDescent="0.3">
      <c r="A1553">
        <v>2552</v>
      </c>
      <c r="B1553" t="s">
        <v>31</v>
      </c>
      <c r="C1553" t="s">
        <v>80</v>
      </c>
      <c r="D1553" t="s">
        <v>7</v>
      </c>
      <c r="E1553" t="s">
        <v>62</v>
      </c>
      <c r="F1553" t="s">
        <v>87</v>
      </c>
      <c r="G1553" t="s">
        <v>18</v>
      </c>
      <c r="H1553" t="s">
        <v>9</v>
      </c>
      <c r="I1553" t="s">
        <v>36</v>
      </c>
      <c r="J1553" t="s">
        <v>95</v>
      </c>
      <c r="K1553" t="s">
        <v>92</v>
      </c>
      <c r="L1553" t="s">
        <v>15</v>
      </c>
      <c r="M1553" t="s">
        <v>46</v>
      </c>
      <c r="N1553" t="s">
        <v>85</v>
      </c>
      <c r="O1553">
        <v>68</v>
      </c>
      <c r="P1553">
        <v>2.9</v>
      </c>
      <c r="Q1553">
        <v>91</v>
      </c>
      <c r="R1553" t="s">
        <v>38</v>
      </c>
      <c r="S1553" t="s">
        <v>38</v>
      </c>
      <c r="T1553">
        <v>77</v>
      </c>
      <c r="U1553" t="s">
        <v>86</v>
      </c>
      <c r="V1553" t="s">
        <v>34</v>
      </c>
      <c r="W1553" s="3">
        <v>46133</v>
      </c>
    </row>
    <row r="1554" spans="1:23" x14ac:dyDescent="0.3">
      <c r="A1554">
        <v>2553</v>
      </c>
      <c r="B1554" t="s">
        <v>31</v>
      </c>
      <c r="C1554" t="s">
        <v>103</v>
      </c>
      <c r="D1554" t="s">
        <v>19</v>
      </c>
      <c r="E1554" t="s">
        <v>52</v>
      </c>
      <c r="F1554" t="s">
        <v>87</v>
      </c>
      <c r="G1554" t="s">
        <v>8</v>
      </c>
      <c r="H1554" t="s">
        <v>14</v>
      </c>
      <c r="I1554" t="s">
        <v>42</v>
      </c>
      <c r="J1554" t="s">
        <v>82</v>
      </c>
      <c r="K1554" t="s">
        <v>96</v>
      </c>
      <c r="L1554" t="s">
        <v>97</v>
      </c>
      <c r="M1554" t="s">
        <v>11</v>
      </c>
      <c r="N1554" t="s">
        <v>89</v>
      </c>
      <c r="O1554">
        <v>57</v>
      </c>
      <c r="P1554">
        <v>4.9000000000000004</v>
      </c>
      <c r="Q1554">
        <v>83</v>
      </c>
      <c r="R1554" t="s">
        <v>38</v>
      </c>
      <c r="S1554" t="s">
        <v>34</v>
      </c>
      <c r="T1554">
        <v>69</v>
      </c>
      <c r="U1554" t="s">
        <v>90</v>
      </c>
      <c r="V1554" t="s">
        <v>34</v>
      </c>
      <c r="W1554" s="3">
        <v>46133</v>
      </c>
    </row>
    <row r="1555" spans="1:23" x14ac:dyDescent="0.3">
      <c r="A1555">
        <v>2554</v>
      </c>
      <c r="B1555" t="s">
        <v>31</v>
      </c>
      <c r="C1555" t="s">
        <v>103</v>
      </c>
      <c r="D1555" t="s">
        <v>19</v>
      </c>
      <c r="E1555" t="s">
        <v>57</v>
      </c>
      <c r="F1555" t="s">
        <v>87</v>
      </c>
      <c r="G1555" t="s">
        <v>18</v>
      </c>
      <c r="H1555" t="s">
        <v>9</v>
      </c>
      <c r="I1555" t="s">
        <v>67</v>
      </c>
      <c r="J1555" t="s">
        <v>95</v>
      </c>
      <c r="K1555" t="s">
        <v>83</v>
      </c>
      <c r="L1555" t="s">
        <v>15</v>
      </c>
      <c r="M1555" t="s">
        <v>23</v>
      </c>
      <c r="N1555" t="s">
        <v>89</v>
      </c>
      <c r="O1555">
        <v>63</v>
      </c>
      <c r="P1555">
        <v>2.5</v>
      </c>
      <c r="Q1555">
        <v>85</v>
      </c>
      <c r="R1555" t="s">
        <v>38</v>
      </c>
      <c r="S1555" t="s">
        <v>38</v>
      </c>
      <c r="T1555">
        <v>97</v>
      </c>
      <c r="U1555" t="s">
        <v>86</v>
      </c>
      <c r="V1555" t="s">
        <v>34</v>
      </c>
      <c r="W1555" s="3">
        <v>46133</v>
      </c>
    </row>
    <row r="1556" spans="1:23" x14ac:dyDescent="0.3">
      <c r="A1556">
        <v>2555</v>
      </c>
      <c r="B1556" t="s">
        <v>31</v>
      </c>
      <c r="C1556" t="s">
        <v>106</v>
      </c>
      <c r="D1556" t="s">
        <v>17</v>
      </c>
      <c r="E1556" t="s">
        <v>64</v>
      </c>
      <c r="F1556" t="s">
        <v>87</v>
      </c>
      <c r="G1556" t="s">
        <v>21</v>
      </c>
      <c r="H1556" t="s">
        <v>14</v>
      </c>
      <c r="I1556" t="s">
        <v>50</v>
      </c>
      <c r="J1556" t="s">
        <v>104</v>
      </c>
      <c r="K1556" t="s">
        <v>92</v>
      </c>
      <c r="L1556" t="s">
        <v>10</v>
      </c>
      <c r="M1556" t="s">
        <v>99</v>
      </c>
      <c r="N1556" t="s">
        <v>105</v>
      </c>
      <c r="O1556">
        <v>86</v>
      </c>
      <c r="P1556">
        <v>3.8</v>
      </c>
      <c r="Q1556">
        <v>87</v>
      </c>
      <c r="R1556" t="s">
        <v>38</v>
      </c>
      <c r="S1556" t="s">
        <v>34</v>
      </c>
      <c r="T1556">
        <v>85</v>
      </c>
      <c r="U1556" t="s">
        <v>94</v>
      </c>
      <c r="V1556" t="s">
        <v>38</v>
      </c>
      <c r="W1556" s="3">
        <v>46134</v>
      </c>
    </row>
    <row r="1557" spans="1:23" x14ac:dyDescent="0.3">
      <c r="A1557">
        <v>2556</v>
      </c>
      <c r="B1557" t="s">
        <v>31</v>
      </c>
      <c r="C1557" t="s">
        <v>106</v>
      </c>
      <c r="D1557" t="s">
        <v>17</v>
      </c>
      <c r="E1557" t="s">
        <v>37</v>
      </c>
      <c r="F1557" t="s">
        <v>87</v>
      </c>
      <c r="G1557" t="s">
        <v>18</v>
      </c>
      <c r="H1557" t="s">
        <v>9</v>
      </c>
      <c r="I1557" t="s">
        <v>42</v>
      </c>
      <c r="J1557" t="s">
        <v>101</v>
      </c>
      <c r="K1557" t="s">
        <v>88</v>
      </c>
      <c r="L1557" t="s">
        <v>22</v>
      </c>
      <c r="M1557" t="s">
        <v>20</v>
      </c>
      <c r="N1557" t="s">
        <v>98</v>
      </c>
      <c r="O1557">
        <v>45</v>
      </c>
      <c r="P1557">
        <v>3.2</v>
      </c>
      <c r="Q1557">
        <v>69</v>
      </c>
      <c r="R1557" t="s">
        <v>34</v>
      </c>
      <c r="S1557" t="s">
        <v>38</v>
      </c>
      <c r="T1557">
        <v>73</v>
      </c>
      <c r="U1557" t="s">
        <v>90</v>
      </c>
      <c r="V1557" t="s">
        <v>38</v>
      </c>
      <c r="W1557" s="3">
        <v>46134</v>
      </c>
    </row>
    <row r="1558" spans="1:23" x14ac:dyDescent="0.3">
      <c r="A1558">
        <v>2557</v>
      </c>
      <c r="B1558" t="s">
        <v>31</v>
      </c>
      <c r="C1558" t="s">
        <v>106</v>
      </c>
      <c r="D1558" t="s">
        <v>17</v>
      </c>
      <c r="E1558" t="s">
        <v>43</v>
      </c>
      <c r="F1558" t="s">
        <v>87</v>
      </c>
      <c r="G1558" t="s">
        <v>18</v>
      </c>
      <c r="H1558" t="s">
        <v>9</v>
      </c>
      <c r="I1558" t="s">
        <v>53</v>
      </c>
      <c r="J1558" t="s">
        <v>95</v>
      </c>
      <c r="K1558" t="s">
        <v>88</v>
      </c>
      <c r="L1558" t="s">
        <v>109</v>
      </c>
      <c r="M1558" t="s">
        <v>11</v>
      </c>
      <c r="N1558" t="s">
        <v>98</v>
      </c>
      <c r="O1558">
        <v>62</v>
      </c>
      <c r="P1558">
        <v>4.9000000000000004</v>
      </c>
      <c r="Q1558">
        <v>83</v>
      </c>
      <c r="R1558" t="s">
        <v>38</v>
      </c>
      <c r="S1558" t="s">
        <v>38</v>
      </c>
      <c r="T1558">
        <v>84</v>
      </c>
      <c r="U1558" t="s">
        <v>90</v>
      </c>
      <c r="V1558" t="s">
        <v>34</v>
      </c>
      <c r="W1558" s="3">
        <v>46134</v>
      </c>
    </row>
    <row r="1559" spans="1:23" x14ac:dyDescent="0.3">
      <c r="A1559">
        <v>2558</v>
      </c>
      <c r="B1559" t="s">
        <v>31</v>
      </c>
      <c r="C1559" t="s">
        <v>80</v>
      </c>
      <c r="D1559" t="s">
        <v>7</v>
      </c>
      <c r="E1559" t="s">
        <v>62</v>
      </c>
      <c r="F1559" t="s">
        <v>87</v>
      </c>
      <c r="G1559" t="s">
        <v>21</v>
      </c>
      <c r="H1559" t="s">
        <v>14</v>
      </c>
      <c r="I1559" t="s">
        <v>33</v>
      </c>
      <c r="J1559" t="s">
        <v>82</v>
      </c>
      <c r="K1559" t="s">
        <v>83</v>
      </c>
      <c r="L1559" t="s">
        <v>10</v>
      </c>
      <c r="M1559" t="s">
        <v>84</v>
      </c>
      <c r="N1559" t="s">
        <v>107</v>
      </c>
      <c r="O1559">
        <v>76</v>
      </c>
      <c r="P1559">
        <v>3.3</v>
      </c>
      <c r="Q1559">
        <v>46</v>
      </c>
      <c r="R1559" t="s">
        <v>34</v>
      </c>
      <c r="S1559" t="s">
        <v>38</v>
      </c>
      <c r="T1559">
        <v>93</v>
      </c>
      <c r="U1559" t="s">
        <v>94</v>
      </c>
      <c r="V1559" t="s">
        <v>34</v>
      </c>
      <c r="W1559" s="3">
        <v>46134</v>
      </c>
    </row>
    <row r="1560" spans="1:23" x14ac:dyDescent="0.3">
      <c r="A1560">
        <v>2559</v>
      </c>
      <c r="B1560" t="s">
        <v>31</v>
      </c>
      <c r="C1560" t="s">
        <v>100</v>
      </c>
      <c r="D1560" t="s">
        <v>12</v>
      </c>
      <c r="E1560" t="s">
        <v>49</v>
      </c>
      <c r="F1560" t="s">
        <v>81</v>
      </c>
      <c r="G1560" t="s">
        <v>13</v>
      </c>
      <c r="H1560" t="s">
        <v>14</v>
      </c>
      <c r="I1560" t="s">
        <v>45</v>
      </c>
      <c r="J1560" t="s">
        <v>95</v>
      </c>
      <c r="K1560" t="s">
        <v>83</v>
      </c>
      <c r="L1560" t="s">
        <v>10</v>
      </c>
      <c r="M1560" t="s">
        <v>11</v>
      </c>
      <c r="N1560" t="s">
        <v>99</v>
      </c>
      <c r="O1560">
        <v>79</v>
      </c>
      <c r="P1560">
        <v>4.5</v>
      </c>
      <c r="Q1560">
        <v>92</v>
      </c>
      <c r="R1560" t="s">
        <v>38</v>
      </c>
      <c r="S1560" t="s">
        <v>34</v>
      </c>
      <c r="T1560">
        <v>62</v>
      </c>
      <c r="U1560" t="s">
        <v>86</v>
      </c>
      <c r="V1560" t="s">
        <v>38</v>
      </c>
      <c r="W1560" s="3">
        <v>46134</v>
      </c>
    </row>
    <row r="1561" spans="1:23" x14ac:dyDescent="0.3">
      <c r="A1561">
        <v>2560</v>
      </c>
      <c r="B1561" t="s">
        <v>31</v>
      </c>
      <c r="C1561" t="s">
        <v>103</v>
      </c>
      <c r="D1561" t="s">
        <v>19</v>
      </c>
      <c r="E1561" t="s">
        <v>44</v>
      </c>
      <c r="F1561" t="s">
        <v>81</v>
      </c>
      <c r="G1561" t="s">
        <v>21</v>
      </c>
      <c r="H1561" t="s">
        <v>14</v>
      </c>
      <c r="I1561" t="s">
        <v>48</v>
      </c>
      <c r="J1561" t="s">
        <v>91</v>
      </c>
      <c r="K1561" t="s">
        <v>92</v>
      </c>
      <c r="L1561" t="s">
        <v>10</v>
      </c>
      <c r="M1561" t="s">
        <v>23</v>
      </c>
      <c r="N1561" t="s">
        <v>107</v>
      </c>
      <c r="O1561">
        <v>94</v>
      </c>
      <c r="P1561">
        <v>2.5</v>
      </c>
      <c r="Q1561">
        <v>75</v>
      </c>
      <c r="R1561" t="s">
        <v>38</v>
      </c>
      <c r="S1561" t="s">
        <v>38</v>
      </c>
      <c r="T1561">
        <v>70</v>
      </c>
      <c r="U1561" t="s">
        <v>94</v>
      </c>
      <c r="V1561" t="s">
        <v>34</v>
      </c>
      <c r="W1561" s="3">
        <v>46134</v>
      </c>
    </row>
    <row r="1562" spans="1:23" x14ac:dyDescent="0.3">
      <c r="A1562">
        <v>2561</v>
      </c>
      <c r="B1562" t="s">
        <v>31</v>
      </c>
      <c r="C1562" t="s">
        <v>106</v>
      </c>
      <c r="D1562" t="s">
        <v>17</v>
      </c>
      <c r="E1562" t="s">
        <v>56</v>
      </c>
      <c r="F1562" t="s">
        <v>87</v>
      </c>
      <c r="G1562" t="s">
        <v>13</v>
      </c>
      <c r="H1562" t="s">
        <v>14</v>
      </c>
      <c r="I1562" t="s">
        <v>36</v>
      </c>
      <c r="J1562" t="s">
        <v>101</v>
      </c>
      <c r="K1562" t="s">
        <v>88</v>
      </c>
      <c r="L1562" t="s">
        <v>10</v>
      </c>
      <c r="M1562" t="s">
        <v>11</v>
      </c>
      <c r="N1562" t="s">
        <v>102</v>
      </c>
      <c r="O1562">
        <v>90</v>
      </c>
      <c r="P1562">
        <v>4.4000000000000004</v>
      </c>
      <c r="Q1562">
        <v>75</v>
      </c>
      <c r="R1562" t="s">
        <v>38</v>
      </c>
      <c r="S1562" t="s">
        <v>38</v>
      </c>
      <c r="T1562">
        <v>55</v>
      </c>
      <c r="U1562" t="s">
        <v>90</v>
      </c>
      <c r="V1562" t="s">
        <v>38</v>
      </c>
      <c r="W1562" s="3">
        <v>46134</v>
      </c>
    </row>
    <row r="1563" spans="1:23" x14ac:dyDescent="0.3">
      <c r="A1563">
        <v>2562</v>
      </c>
      <c r="B1563" t="s">
        <v>31</v>
      </c>
      <c r="C1563" t="s">
        <v>100</v>
      </c>
      <c r="D1563" t="s">
        <v>12</v>
      </c>
      <c r="E1563" t="s">
        <v>49</v>
      </c>
      <c r="F1563" t="s">
        <v>87</v>
      </c>
      <c r="G1563" t="s">
        <v>8</v>
      </c>
      <c r="H1563" t="s">
        <v>9</v>
      </c>
      <c r="I1563" t="s">
        <v>48</v>
      </c>
      <c r="J1563" t="s">
        <v>104</v>
      </c>
      <c r="K1563" t="s">
        <v>96</v>
      </c>
      <c r="L1563" t="s">
        <v>10</v>
      </c>
      <c r="M1563" t="s">
        <v>93</v>
      </c>
      <c r="N1563" t="s">
        <v>107</v>
      </c>
      <c r="O1563">
        <v>77</v>
      </c>
      <c r="P1563">
        <v>4.9000000000000004</v>
      </c>
      <c r="Q1563">
        <v>74</v>
      </c>
      <c r="R1563" t="s">
        <v>38</v>
      </c>
      <c r="S1563" t="s">
        <v>38</v>
      </c>
      <c r="T1563">
        <v>55</v>
      </c>
      <c r="U1563" t="s">
        <v>94</v>
      </c>
      <c r="V1563" t="s">
        <v>34</v>
      </c>
      <c r="W1563" s="3">
        <v>46134</v>
      </c>
    </row>
    <row r="1564" spans="1:23" x14ac:dyDescent="0.3">
      <c r="A1564">
        <v>2563</v>
      </c>
      <c r="B1564" t="s">
        <v>31</v>
      </c>
      <c r="C1564" t="s">
        <v>80</v>
      </c>
      <c r="D1564" t="s">
        <v>7</v>
      </c>
      <c r="E1564" t="s">
        <v>62</v>
      </c>
      <c r="F1564" t="s">
        <v>81</v>
      </c>
      <c r="G1564" t="s">
        <v>21</v>
      </c>
      <c r="H1564" t="s">
        <v>9</v>
      </c>
      <c r="I1564" t="s">
        <v>50</v>
      </c>
      <c r="J1564" t="s">
        <v>91</v>
      </c>
      <c r="K1564" t="s">
        <v>88</v>
      </c>
      <c r="L1564" t="s">
        <v>10</v>
      </c>
      <c r="M1564" t="s">
        <v>93</v>
      </c>
      <c r="N1564" t="s">
        <v>107</v>
      </c>
      <c r="O1564">
        <v>87</v>
      </c>
      <c r="P1564">
        <v>3.6</v>
      </c>
      <c r="Q1564">
        <v>48</v>
      </c>
      <c r="R1564" t="s">
        <v>38</v>
      </c>
      <c r="S1564" t="s">
        <v>38</v>
      </c>
      <c r="T1564">
        <v>98</v>
      </c>
      <c r="U1564" t="s">
        <v>94</v>
      </c>
      <c r="V1564" t="s">
        <v>34</v>
      </c>
      <c r="W1564" s="3">
        <v>46134</v>
      </c>
    </row>
    <row r="1565" spans="1:23" x14ac:dyDescent="0.3">
      <c r="A1565">
        <v>2564</v>
      </c>
      <c r="B1565" t="s">
        <v>31</v>
      </c>
      <c r="C1565" t="s">
        <v>100</v>
      </c>
      <c r="D1565" t="s">
        <v>12</v>
      </c>
      <c r="E1565" t="s">
        <v>49</v>
      </c>
      <c r="F1565" t="s">
        <v>81</v>
      </c>
      <c r="G1565" t="s">
        <v>8</v>
      </c>
      <c r="H1565" t="s">
        <v>14</v>
      </c>
      <c r="I1565" t="s">
        <v>50</v>
      </c>
      <c r="J1565" t="s">
        <v>91</v>
      </c>
      <c r="K1565" t="s">
        <v>92</v>
      </c>
      <c r="L1565" t="s">
        <v>15</v>
      </c>
      <c r="M1565" t="s">
        <v>23</v>
      </c>
      <c r="N1565" t="s">
        <v>85</v>
      </c>
      <c r="O1565">
        <v>60</v>
      </c>
      <c r="P1565">
        <v>4.8</v>
      </c>
      <c r="Q1565">
        <v>49</v>
      </c>
      <c r="R1565" t="s">
        <v>38</v>
      </c>
      <c r="S1565" t="s">
        <v>34</v>
      </c>
      <c r="T1565">
        <v>84</v>
      </c>
      <c r="U1565" t="s">
        <v>94</v>
      </c>
      <c r="V1565" t="s">
        <v>38</v>
      </c>
      <c r="W1565" s="3">
        <v>46134</v>
      </c>
    </row>
    <row r="1566" spans="1:23" x14ac:dyDescent="0.3">
      <c r="A1566">
        <v>2565</v>
      </c>
      <c r="B1566" t="s">
        <v>31</v>
      </c>
      <c r="C1566" t="s">
        <v>106</v>
      </c>
      <c r="D1566" t="s">
        <v>17</v>
      </c>
      <c r="E1566" t="s">
        <v>64</v>
      </c>
      <c r="F1566" t="s">
        <v>81</v>
      </c>
      <c r="G1566" t="s">
        <v>8</v>
      </c>
      <c r="H1566" t="s">
        <v>14</v>
      </c>
      <c r="I1566" t="s">
        <v>45</v>
      </c>
      <c r="J1566" t="s">
        <v>101</v>
      </c>
      <c r="K1566" t="s">
        <v>96</v>
      </c>
      <c r="L1566" t="s">
        <v>10</v>
      </c>
      <c r="M1566" t="s">
        <v>11</v>
      </c>
      <c r="N1566" t="s">
        <v>89</v>
      </c>
      <c r="O1566">
        <v>94</v>
      </c>
      <c r="P1566">
        <v>4.5999999999999996</v>
      </c>
      <c r="Q1566">
        <v>85</v>
      </c>
      <c r="R1566" t="s">
        <v>38</v>
      </c>
      <c r="S1566" t="s">
        <v>38</v>
      </c>
      <c r="T1566">
        <v>59</v>
      </c>
      <c r="U1566" t="s">
        <v>94</v>
      </c>
      <c r="V1566" t="s">
        <v>34</v>
      </c>
      <c r="W1566" s="3">
        <v>46134</v>
      </c>
    </row>
    <row r="1567" spans="1:23" x14ac:dyDescent="0.3">
      <c r="A1567">
        <v>2566</v>
      </c>
      <c r="B1567" t="s">
        <v>31</v>
      </c>
      <c r="C1567" t="s">
        <v>100</v>
      </c>
      <c r="D1567" t="s">
        <v>12</v>
      </c>
      <c r="E1567" t="s">
        <v>49</v>
      </c>
      <c r="F1567" t="s">
        <v>87</v>
      </c>
      <c r="G1567" t="s">
        <v>21</v>
      </c>
      <c r="H1567" t="s">
        <v>14</v>
      </c>
      <c r="I1567" t="s">
        <v>53</v>
      </c>
      <c r="J1567" t="s">
        <v>95</v>
      </c>
      <c r="K1567" t="s">
        <v>92</v>
      </c>
      <c r="L1567" t="s">
        <v>15</v>
      </c>
      <c r="M1567" t="s">
        <v>99</v>
      </c>
      <c r="N1567" t="s">
        <v>89</v>
      </c>
      <c r="O1567">
        <v>57</v>
      </c>
      <c r="P1567">
        <v>3.8</v>
      </c>
      <c r="Q1567">
        <v>59</v>
      </c>
      <c r="R1567" t="s">
        <v>38</v>
      </c>
      <c r="S1567" t="s">
        <v>38</v>
      </c>
      <c r="T1567">
        <v>81</v>
      </c>
      <c r="U1567" t="s">
        <v>86</v>
      </c>
      <c r="V1567" t="s">
        <v>34</v>
      </c>
      <c r="W1567" s="3">
        <v>46134</v>
      </c>
    </row>
    <row r="1568" spans="1:23" x14ac:dyDescent="0.3">
      <c r="A1568">
        <v>2567</v>
      </c>
      <c r="B1568" t="s">
        <v>31</v>
      </c>
      <c r="C1568" t="s">
        <v>103</v>
      </c>
      <c r="D1568" t="s">
        <v>19</v>
      </c>
      <c r="E1568" t="s">
        <v>57</v>
      </c>
      <c r="F1568" t="s">
        <v>81</v>
      </c>
      <c r="G1568" t="s">
        <v>21</v>
      </c>
      <c r="H1568" t="s">
        <v>14</v>
      </c>
      <c r="I1568" t="s">
        <v>65</v>
      </c>
      <c r="J1568" t="s">
        <v>95</v>
      </c>
      <c r="K1568" t="s">
        <v>92</v>
      </c>
      <c r="L1568" t="s">
        <v>97</v>
      </c>
      <c r="M1568" t="s">
        <v>93</v>
      </c>
      <c r="N1568" t="s">
        <v>107</v>
      </c>
      <c r="O1568">
        <v>63</v>
      </c>
      <c r="P1568">
        <v>4.5</v>
      </c>
      <c r="Q1568">
        <v>56</v>
      </c>
      <c r="R1568" t="s">
        <v>34</v>
      </c>
      <c r="S1568" t="s">
        <v>38</v>
      </c>
      <c r="T1568">
        <v>82</v>
      </c>
      <c r="U1568" t="s">
        <v>86</v>
      </c>
      <c r="V1568" t="s">
        <v>34</v>
      </c>
      <c r="W1568" s="3">
        <v>46134</v>
      </c>
    </row>
    <row r="1569" spans="1:23" x14ac:dyDescent="0.3">
      <c r="A1569">
        <v>2568</v>
      </c>
      <c r="B1569" t="s">
        <v>31</v>
      </c>
      <c r="C1569" t="s">
        <v>106</v>
      </c>
      <c r="D1569" t="s">
        <v>17</v>
      </c>
      <c r="E1569" t="s">
        <v>64</v>
      </c>
      <c r="F1569" t="s">
        <v>87</v>
      </c>
      <c r="G1569" t="s">
        <v>21</v>
      </c>
      <c r="H1569" t="s">
        <v>14</v>
      </c>
      <c r="I1569" t="s">
        <v>65</v>
      </c>
      <c r="J1569" t="s">
        <v>82</v>
      </c>
      <c r="K1569" t="s">
        <v>92</v>
      </c>
      <c r="L1569" t="s">
        <v>10</v>
      </c>
      <c r="M1569" t="s">
        <v>16</v>
      </c>
      <c r="N1569" t="s">
        <v>105</v>
      </c>
      <c r="O1569">
        <v>92</v>
      </c>
      <c r="P1569">
        <v>4.4000000000000004</v>
      </c>
      <c r="Q1569">
        <v>79</v>
      </c>
      <c r="R1569" t="s">
        <v>38</v>
      </c>
      <c r="S1569" t="s">
        <v>38</v>
      </c>
      <c r="T1569">
        <v>88</v>
      </c>
      <c r="U1569" t="s">
        <v>90</v>
      </c>
      <c r="V1569" t="s">
        <v>34</v>
      </c>
      <c r="W1569" s="3">
        <v>46134</v>
      </c>
    </row>
    <row r="1570" spans="1:23" x14ac:dyDescent="0.3">
      <c r="A1570">
        <v>2569</v>
      </c>
      <c r="B1570" t="s">
        <v>31</v>
      </c>
      <c r="C1570" t="s">
        <v>106</v>
      </c>
      <c r="D1570" t="s">
        <v>17</v>
      </c>
      <c r="E1570" t="s">
        <v>37</v>
      </c>
      <c r="F1570" t="s">
        <v>87</v>
      </c>
      <c r="G1570" t="s">
        <v>21</v>
      </c>
      <c r="H1570" t="s">
        <v>9</v>
      </c>
      <c r="I1570" t="s">
        <v>67</v>
      </c>
      <c r="J1570" t="s">
        <v>91</v>
      </c>
      <c r="K1570" t="s">
        <v>83</v>
      </c>
      <c r="L1570" t="s">
        <v>10</v>
      </c>
      <c r="M1570" t="s">
        <v>11</v>
      </c>
      <c r="N1570" t="s">
        <v>85</v>
      </c>
      <c r="O1570">
        <v>90</v>
      </c>
      <c r="P1570">
        <v>4.2</v>
      </c>
      <c r="Q1570">
        <v>75</v>
      </c>
      <c r="R1570" t="s">
        <v>38</v>
      </c>
      <c r="S1570" t="s">
        <v>38</v>
      </c>
      <c r="T1570">
        <v>81</v>
      </c>
      <c r="U1570" t="s">
        <v>94</v>
      </c>
      <c r="V1570" t="s">
        <v>38</v>
      </c>
      <c r="W1570" s="3">
        <v>46135</v>
      </c>
    </row>
    <row r="1571" spans="1:23" x14ac:dyDescent="0.3">
      <c r="A1571">
        <v>2570</v>
      </c>
      <c r="B1571" t="s">
        <v>31</v>
      </c>
      <c r="C1571" t="s">
        <v>80</v>
      </c>
      <c r="D1571" t="s">
        <v>7</v>
      </c>
      <c r="E1571" t="s">
        <v>32</v>
      </c>
      <c r="F1571" t="s">
        <v>81</v>
      </c>
      <c r="G1571" t="s">
        <v>13</v>
      </c>
      <c r="H1571" t="s">
        <v>14</v>
      </c>
      <c r="I1571" t="s">
        <v>65</v>
      </c>
      <c r="J1571" t="s">
        <v>82</v>
      </c>
      <c r="K1571" t="s">
        <v>88</v>
      </c>
      <c r="L1571" t="s">
        <v>97</v>
      </c>
      <c r="M1571" t="s">
        <v>46</v>
      </c>
      <c r="N1571" t="s">
        <v>89</v>
      </c>
      <c r="O1571">
        <v>56</v>
      </c>
      <c r="P1571">
        <v>2.7</v>
      </c>
      <c r="Q1571">
        <v>76</v>
      </c>
      <c r="R1571" t="s">
        <v>34</v>
      </c>
      <c r="S1571" t="s">
        <v>38</v>
      </c>
      <c r="T1571">
        <v>89</v>
      </c>
      <c r="U1571" t="s">
        <v>94</v>
      </c>
      <c r="V1571" t="s">
        <v>34</v>
      </c>
      <c r="W1571" s="3">
        <v>46135</v>
      </c>
    </row>
    <row r="1572" spans="1:23" x14ac:dyDescent="0.3">
      <c r="A1572">
        <v>2571</v>
      </c>
      <c r="B1572" t="s">
        <v>31</v>
      </c>
      <c r="C1572" t="s">
        <v>80</v>
      </c>
      <c r="D1572" t="s">
        <v>7</v>
      </c>
      <c r="E1572" t="s">
        <v>58</v>
      </c>
      <c r="F1572" t="s">
        <v>87</v>
      </c>
      <c r="G1572" t="s">
        <v>21</v>
      </c>
      <c r="H1572" t="s">
        <v>14</v>
      </c>
      <c r="I1572" t="s">
        <v>48</v>
      </c>
      <c r="J1572" t="s">
        <v>82</v>
      </c>
      <c r="K1572" t="s">
        <v>96</v>
      </c>
      <c r="L1572" t="s">
        <v>10</v>
      </c>
      <c r="M1572" t="s">
        <v>99</v>
      </c>
      <c r="N1572" t="s">
        <v>89</v>
      </c>
      <c r="O1572">
        <v>95</v>
      </c>
      <c r="P1572">
        <v>3</v>
      </c>
      <c r="Q1572">
        <v>84</v>
      </c>
      <c r="R1572" t="s">
        <v>34</v>
      </c>
      <c r="S1572" t="s">
        <v>38</v>
      </c>
      <c r="T1572">
        <v>63</v>
      </c>
      <c r="U1572" t="s">
        <v>86</v>
      </c>
      <c r="V1572" t="s">
        <v>34</v>
      </c>
      <c r="W1572" s="3">
        <v>46135</v>
      </c>
    </row>
    <row r="1573" spans="1:23" x14ac:dyDescent="0.3">
      <c r="A1573">
        <v>2572</v>
      </c>
      <c r="B1573" t="s">
        <v>31</v>
      </c>
      <c r="C1573" t="s">
        <v>80</v>
      </c>
      <c r="D1573" t="s">
        <v>7</v>
      </c>
      <c r="E1573" t="s">
        <v>40</v>
      </c>
      <c r="F1573" t="s">
        <v>87</v>
      </c>
      <c r="G1573" t="s">
        <v>21</v>
      </c>
      <c r="H1573" t="s">
        <v>14</v>
      </c>
      <c r="I1573" t="s">
        <v>45</v>
      </c>
      <c r="J1573" t="s">
        <v>101</v>
      </c>
      <c r="K1573" t="s">
        <v>83</v>
      </c>
      <c r="L1573" t="s">
        <v>109</v>
      </c>
      <c r="M1573" t="s">
        <v>16</v>
      </c>
      <c r="N1573" t="s">
        <v>89</v>
      </c>
      <c r="O1573">
        <v>40</v>
      </c>
      <c r="P1573">
        <v>3.2</v>
      </c>
      <c r="Q1573">
        <v>75</v>
      </c>
      <c r="R1573" t="s">
        <v>38</v>
      </c>
      <c r="S1573" t="s">
        <v>38</v>
      </c>
      <c r="T1573">
        <v>76</v>
      </c>
      <c r="U1573" t="s">
        <v>86</v>
      </c>
      <c r="V1573" t="s">
        <v>34</v>
      </c>
      <c r="W1573" s="3">
        <v>46135</v>
      </c>
    </row>
    <row r="1574" spans="1:23" x14ac:dyDescent="0.3">
      <c r="A1574">
        <v>2573</v>
      </c>
      <c r="B1574" t="s">
        <v>31</v>
      </c>
      <c r="C1574" t="s">
        <v>106</v>
      </c>
      <c r="D1574" t="s">
        <v>17</v>
      </c>
      <c r="E1574" t="s">
        <v>51</v>
      </c>
      <c r="F1574" t="s">
        <v>81</v>
      </c>
      <c r="G1574" t="s">
        <v>13</v>
      </c>
      <c r="H1574" t="s">
        <v>14</v>
      </c>
      <c r="I1574" t="s">
        <v>65</v>
      </c>
      <c r="J1574" t="s">
        <v>82</v>
      </c>
      <c r="K1574" t="s">
        <v>92</v>
      </c>
      <c r="L1574" t="s">
        <v>22</v>
      </c>
      <c r="M1574" t="s">
        <v>84</v>
      </c>
      <c r="N1574" t="s">
        <v>105</v>
      </c>
      <c r="O1574">
        <v>55</v>
      </c>
      <c r="P1574">
        <v>2.6</v>
      </c>
      <c r="Q1574">
        <v>63</v>
      </c>
      <c r="R1574" t="s">
        <v>38</v>
      </c>
      <c r="S1574" t="s">
        <v>38</v>
      </c>
      <c r="T1574">
        <v>71</v>
      </c>
      <c r="U1574" t="s">
        <v>90</v>
      </c>
      <c r="V1574" t="s">
        <v>38</v>
      </c>
      <c r="W1574" s="3">
        <v>46135</v>
      </c>
    </row>
    <row r="1575" spans="1:23" x14ac:dyDescent="0.3">
      <c r="A1575">
        <v>2574</v>
      </c>
      <c r="B1575" t="s">
        <v>31</v>
      </c>
      <c r="C1575" t="s">
        <v>106</v>
      </c>
      <c r="D1575" t="s">
        <v>17</v>
      </c>
      <c r="E1575" t="s">
        <v>60</v>
      </c>
      <c r="F1575" t="s">
        <v>81</v>
      </c>
      <c r="G1575" t="s">
        <v>18</v>
      </c>
      <c r="H1575" t="s">
        <v>9</v>
      </c>
      <c r="I1575" t="s">
        <v>50</v>
      </c>
      <c r="J1575" t="s">
        <v>104</v>
      </c>
      <c r="K1575" t="s">
        <v>88</v>
      </c>
      <c r="L1575" t="s">
        <v>108</v>
      </c>
      <c r="M1575" t="s">
        <v>99</v>
      </c>
      <c r="N1575" t="s">
        <v>110</v>
      </c>
      <c r="O1575">
        <v>53</v>
      </c>
      <c r="P1575">
        <v>4.2</v>
      </c>
      <c r="Q1575">
        <v>79</v>
      </c>
      <c r="R1575" t="s">
        <v>34</v>
      </c>
      <c r="S1575" t="s">
        <v>34</v>
      </c>
      <c r="T1575">
        <v>81</v>
      </c>
      <c r="U1575" t="s">
        <v>94</v>
      </c>
      <c r="V1575" t="s">
        <v>34</v>
      </c>
      <c r="W1575" s="3">
        <v>46135</v>
      </c>
    </row>
    <row r="1576" spans="1:23" x14ac:dyDescent="0.3">
      <c r="A1576">
        <v>2575</v>
      </c>
      <c r="B1576" t="s">
        <v>31</v>
      </c>
      <c r="C1576" t="s">
        <v>103</v>
      </c>
      <c r="D1576" t="s">
        <v>19</v>
      </c>
      <c r="E1576" t="s">
        <v>61</v>
      </c>
      <c r="F1576" t="s">
        <v>81</v>
      </c>
      <c r="G1576" t="s">
        <v>18</v>
      </c>
      <c r="H1576" t="s">
        <v>14</v>
      </c>
      <c r="I1576" t="s">
        <v>36</v>
      </c>
      <c r="J1576" t="s">
        <v>91</v>
      </c>
      <c r="K1576" t="s">
        <v>96</v>
      </c>
      <c r="L1576" t="s">
        <v>15</v>
      </c>
      <c r="M1576" t="s">
        <v>23</v>
      </c>
      <c r="N1576" t="s">
        <v>98</v>
      </c>
      <c r="O1576">
        <v>52</v>
      </c>
      <c r="P1576">
        <v>3.7</v>
      </c>
      <c r="Q1576">
        <v>85</v>
      </c>
      <c r="R1576" t="s">
        <v>34</v>
      </c>
      <c r="S1576" t="s">
        <v>38</v>
      </c>
      <c r="T1576">
        <v>69</v>
      </c>
      <c r="U1576" t="s">
        <v>94</v>
      </c>
      <c r="V1576" t="s">
        <v>34</v>
      </c>
      <c r="W1576" s="3">
        <v>46135</v>
      </c>
    </row>
    <row r="1577" spans="1:23" x14ac:dyDescent="0.3">
      <c r="A1577">
        <v>2576</v>
      </c>
      <c r="B1577" t="s">
        <v>31</v>
      </c>
      <c r="C1577" t="s">
        <v>80</v>
      </c>
      <c r="D1577" t="s">
        <v>7</v>
      </c>
      <c r="E1577" t="s">
        <v>40</v>
      </c>
      <c r="F1577" t="s">
        <v>81</v>
      </c>
      <c r="G1577" t="s">
        <v>21</v>
      </c>
      <c r="H1577" t="s">
        <v>9</v>
      </c>
      <c r="I1577" t="s">
        <v>42</v>
      </c>
      <c r="J1577" t="s">
        <v>104</v>
      </c>
      <c r="K1577" t="s">
        <v>88</v>
      </c>
      <c r="L1577" t="s">
        <v>15</v>
      </c>
      <c r="M1577" t="s">
        <v>16</v>
      </c>
      <c r="N1577" t="s">
        <v>89</v>
      </c>
      <c r="O1577">
        <v>68</v>
      </c>
      <c r="P1577">
        <v>3.1</v>
      </c>
      <c r="Q1577">
        <v>89</v>
      </c>
      <c r="R1577" t="s">
        <v>34</v>
      </c>
      <c r="S1577" t="s">
        <v>38</v>
      </c>
      <c r="T1577">
        <v>89</v>
      </c>
      <c r="U1577" t="s">
        <v>90</v>
      </c>
      <c r="V1577" t="s">
        <v>34</v>
      </c>
      <c r="W1577" s="3">
        <v>46135</v>
      </c>
    </row>
    <row r="1578" spans="1:23" x14ac:dyDescent="0.3">
      <c r="A1578">
        <v>2577</v>
      </c>
      <c r="B1578" t="s">
        <v>31</v>
      </c>
      <c r="C1578" t="s">
        <v>106</v>
      </c>
      <c r="D1578" t="s">
        <v>17</v>
      </c>
      <c r="E1578" t="s">
        <v>60</v>
      </c>
      <c r="F1578" t="s">
        <v>81</v>
      </c>
      <c r="G1578" t="s">
        <v>18</v>
      </c>
      <c r="H1578" t="s">
        <v>14</v>
      </c>
      <c r="I1578" t="s">
        <v>67</v>
      </c>
      <c r="J1578" t="s">
        <v>82</v>
      </c>
      <c r="K1578" t="s">
        <v>96</v>
      </c>
      <c r="L1578" t="s">
        <v>15</v>
      </c>
      <c r="M1578" t="s">
        <v>46</v>
      </c>
      <c r="N1578" t="s">
        <v>98</v>
      </c>
      <c r="O1578">
        <v>69</v>
      </c>
      <c r="P1578">
        <v>4</v>
      </c>
      <c r="Q1578">
        <v>71</v>
      </c>
      <c r="R1578" t="s">
        <v>34</v>
      </c>
      <c r="S1578" t="s">
        <v>38</v>
      </c>
      <c r="T1578">
        <v>95</v>
      </c>
      <c r="U1578" t="s">
        <v>86</v>
      </c>
      <c r="V1578" t="s">
        <v>34</v>
      </c>
      <c r="W1578" s="3">
        <v>46135</v>
      </c>
    </row>
    <row r="1579" spans="1:23" x14ac:dyDescent="0.3">
      <c r="A1579">
        <v>2578</v>
      </c>
      <c r="B1579" t="s">
        <v>31</v>
      </c>
      <c r="C1579" t="s">
        <v>80</v>
      </c>
      <c r="D1579" t="s">
        <v>7</v>
      </c>
      <c r="E1579" t="s">
        <v>40</v>
      </c>
      <c r="F1579" t="s">
        <v>81</v>
      </c>
      <c r="G1579" t="s">
        <v>13</v>
      </c>
      <c r="H1579" t="s">
        <v>9</v>
      </c>
      <c r="I1579" t="s">
        <v>42</v>
      </c>
      <c r="J1579" t="s">
        <v>95</v>
      </c>
      <c r="K1579" t="s">
        <v>92</v>
      </c>
      <c r="L1579" t="s">
        <v>15</v>
      </c>
      <c r="M1579" t="s">
        <v>11</v>
      </c>
      <c r="N1579" t="s">
        <v>110</v>
      </c>
      <c r="O1579">
        <v>50</v>
      </c>
      <c r="P1579">
        <v>2.9</v>
      </c>
      <c r="Q1579">
        <v>62</v>
      </c>
      <c r="R1579" t="s">
        <v>38</v>
      </c>
      <c r="S1579" t="s">
        <v>34</v>
      </c>
      <c r="T1579">
        <v>92</v>
      </c>
      <c r="U1579" t="s">
        <v>94</v>
      </c>
      <c r="V1579" t="s">
        <v>34</v>
      </c>
      <c r="W1579" s="3">
        <v>46135</v>
      </c>
    </row>
    <row r="1580" spans="1:23" x14ac:dyDescent="0.3">
      <c r="A1580">
        <v>2579</v>
      </c>
      <c r="B1580" t="s">
        <v>31</v>
      </c>
      <c r="C1580" t="s">
        <v>100</v>
      </c>
      <c r="D1580" t="s">
        <v>12</v>
      </c>
      <c r="E1580" t="s">
        <v>41</v>
      </c>
      <c r="F1580" t="s">
        <v>81</v>
      </c>
      <c r="G1580" t="s">
        <v>21</v>
      </c>
      <c r="H1580" t="s">
        <v>14</v>
      </c>
      <c r="I1580" t="s">
        <v>36</v>
      </c>
      <c r="J1580" t="s">
        <v>82</v>
      </c>
      <c r="K1580" t="s">
        <v>96</v>
      </c>
      <c r="L1580" t="s">
        <v>10</v>
      </c>
      <c r="M1580" t="s">
        <v>23</v>
      </c>
      <c r="N1580" t="s">
        <v>85</v>
      </c>
      <c r="O1580">
        <v>95</v>
      </c>
      <c r="P1580">
        <v>3.3</v>
      </c>
      <c r="Q1580">
        <v>61</v>
      </c>
      <c r="R1580" t="s">
        <v>38</v>
      </c>
      <c r="S1580" t="s">
        <v>38</v>
      </c>
      <c r="T1580">
        <v>92</v>
      </c>
      <c r="U1580" t="s">
        <v>90</v>
      </c>
      <c r="V1580" t="s">
        <v>34</v>
      </c>
      <c r="W1580" s="3">
        <v>46135</v>
      </c>
    </row>
    <row r="1581" spans="1:23" x14ac:dyDescent="0.3">
      <c r="A1581">
        <v>2580</v>
      </c>
      <c r="B1581" t="s">
        <v>31</v>
      </c>
      <c r="C1581" t="s">
        <v>80</v>
      </c>
      <c r="D1581" t="s">
        <v>7</v>
      </c>
      <c r="E1581" t="s">
        <v>32</v>
      </c>
      <c r="F1581" t="s">
        <v>87</v>
      </c>
      <c r="G1581" t="s">
        <v>8</v>
      </c>
      <c r="H1581" t="s">
        <v>9</v>
      </c>
      <c r="I1581" t="s">
        <v>45</v>
      </c>
      <c r="J1581" t="s">
        <v>95</v>
      </c>
      <c r="K1581" t="s">
        <v>88</v>
      </c>
      <c r="L1581" t="s">
        <v>10</v>
      </c>
      <c r="M1581" t="s">
        <v>99</v>
      </c>
      <c r="N1581" t="s">
        <v>107</v>
      </c>
      <c r="O1581">
        <v>85</v>
      </c>
      <c r="P1581">
        <v>4.4000000000000004</v>
      </c>
      <c r="Q1581">
        <v>65</v>
      </c>
      <c r="R1581" t="s">
        <v>34</v>
      </c>
      <c r="S1581" t="s">
        <v>38</v>
      </c>
      <c r="T1581">
        <v>91</v>
      </c>
      <c r="U1581" t="s">
        <v>90</v>
      </c>
      <c r="V1581" t="s">
        <v>34</v>
      </c>
      <c r="W1581" s="3">
        <v>46135</v>
      </c>
    </row>
    <row r="1582" spans="1:23" x14ac:dyDescent="0.3">
      <c r="A1582">
        <v>2581</v>
      </c>
      <c r="B1582" t="s">
        <v>31</v>
      </c>
      <c r="C1582" t="s">
        <v>80</v>
      </c>
      <c r="D1582" t="s">
        <v>7</v>
      </c>
      <c r="E1582" t="s">
        <v>32</v>
      </c>
      <c r="F1582" t="s">
        <v>81</v>
      </c>
      <c r="G1582" t="s">
        <v>18</v>
      </c>
      <c r="H1582" t="s">
        <v>9</v>
      </c>
      <c r="I1582" t="s">
        <v>33</v>
      </c>
      <c r="J1582" t="s">
        <v>91</v>
      </c>
      <c r="K1582" t="s">
        <v>96</v>
      </c>
      <c r="L1582" t="s">
        <v>15</v>
      </c>
      <c r="M1582" t="s">
        <v>16</v>
      </c>
      <c r="N1582" t="s">
        <v>102</v>
      </c>
      <c r="O1582">
        <v>69</v>
      </c>
      <c r="P1582">
        <v>4.7</v>
      </c>
      <c r="Q1582">
        <v>90</v>
      </c>
      <c r="R1582" t="s">
        <v>34</v>
      </c>
      <c r="S1582" t="s">
        <v>38</v>
      </c>
      <c r="T1582">
        <v>89</v>
      </c>
      <c r="U1582" t="s">
        <v>86</v>
      </c>
      <c r="V1582" t="s">
        <v>34</v>
      </c>
      <c r="W1582" s="3">
        <v>46135</v>
      </c>
    </row>
    <row r="1583" spans="1:23" x14ac:dyDescent="0.3">
      <c r="A1583">
        <v>2582</v>
      </c>
      <c r="B1583" t="s">
        <v>31</v>
      </c>
      <c r="C1583" t="s">
        <v>100</v>
      </c>
      <c r="D1583" t="s">
        <v>12</v>
      </c>
      <c r="E1583" t="s">
        <v>35</v>
      </c>
      <c r="F1583" t="s">
        <v>87</v>
      </c>
      <c r="G1583" t="s">
        <v>13</v>
      </c>
      <c r="H1583" t="s">
        <v>14</v>
      </c>
      <c r="I1583" t="s">
        <v>36</v>
      </c>
      <c r="J1583" t="s">
        <v>101</v>
      </c>
      <c r="K1583" t="s">
        <v>83</v>
      </c>
      <c r="L1583" t="s">
        <v>22</v>
      </c>
      <c r="M1583" t="s">
        <v>93</v>
      </c>
      <c r="N1583" t="s">
        <v>99</v>
      </c>
      <c r="O1583">
        <v>70</v>
      </c>
      <c r="P1583">
        <v>3.1</v>
      </c>
      <c r="Q1583">
        <v>76</v>
      </c>
      <c r="R1583" t="s">
        <v>38</v>
      </c>
      <c r="S1583" t="s">
        <v>38</v>
      </c>
      <c r="T1583">
        <v>75</v>
      </c>
      <c r="U1583" t="s">
        <v>94</v>
      </c>
      <c r="V1583" t="s">
        <v>34</v>
      </c>
      <c r="W1583" s="3">
        <v>46135</v>
      </c>
    </row>
    <row r="1584" spans="1:23" x14ac:dyDescent="0.3">
      <c r="A1584">
        <v>2583</v>
      </c>
      <c r="B1584" t="s">
        <v>31</v>
      </c>
      <c r="C1584" t="s">
        <v>80</v>
      </c>
      <c r="D1584" t="s">
        <v>7</v>
      </c>
      <c r="E1584" t="s">
        <v>32</v>
      </c>
      <c r="F1584" t="s">
        <v>87</v>
      </c>
      <c r="G1584" t="s">
        <v>8</v>
      </c>
      <c r="H1584" t="s">
        <v>9</v>
      </c>
      <c r="I1584" t="s">
        <v>48</v>
      </c>
      <c r="J1584" t="s">
        <v>91</v>
      </c>
      <c r="K1584" t="s">
        <v>92</v>
      </c>
      <c r="L1584" t="s">
        <v>15</v>
      </c>
      <c r="M1584" t="s">
        <v>46</v>
      </c>
      <c r="N1584" t="s">
        <v>85</v>
      </c>
      <c r="O1584">
        <v>57</v>
      </c>
      <c r="P1584">
        <v>2.8</v>
      </c>
      <c r="Q1584">
        <v>87</v>
      </c>
      <c r="R1584" t="s">
        <v>34</v>
      </c>
      <c r="S1584" t="s">
        <v>38</v>
      </c>
      <c r="T1584">
        <v>55</v>
      </c>
      <c r="U1584" t="s">
        <v>94</v>
      </c>
      <c r="V1584" t="s">
        <v>34</v>
      </c>
      <c r="W1584" s="3">
        <v>46136</v>
      </c>
    </row>
    <row r="1585" spans="1:23" x14ac:dyDescent="0.3">
      <c r="A1585">
        <v>2584</v>
      </c>
      <c r="B1585" t="s">
        <v>31</v>
      </c>
      <c r="C1585" t="s">
        <v>100</v>
      </c>
      <c r="D1585" t="s">
        <v>12</v>
      </c>
      <c r="E1585" t="s">
        <v>63</v>
      </c>
      <c r="F1585" t="s">
        <v>87</v>
      </c>
      <c r="G1585" t="s">
        <v>18</v>
      </c>
      <c r="H1585" t="s">
        <v>14</v>
      </c>
      <c r="I1585" t="s">
        <v>67</v>
      </c>
      <c r="J1585" t="s">
        <v>91</v>
      </c>
      <c r="K1585" t="s">
        <v>88</v>
      </c>
      <c r="L1585" t="s">
        <v>15</v>
      </c>
      <c r="M1585" t="s">
        <v>99</v>
      </c>
      <c r="N1585" t="s">
        <v>107</v>
      </c>
      <c r="O1585">
        <v>61</v>
      </c>
      <c r="P1585">
        <v>4.7</v>
      </c>
      <c r="Q1585">
        <v>66</v>
      </c>
      <c r="R1585" t="s">
        <v>38</v>
      </c>
      <c r="S1585" t="s">
        <v>38</v>
      </c>
      <c r="T1585">
        <v>57</v>
      </c>
      <c r="U1585" t="s">
        <v>86</v>
      </c>
      <c r="V1585" t="s">
        <v>34</v>
      </c>
      <c r="W1585" s="3">
        <v>46136</v>
      </c>
    </row>
    <row r="1586" spans="1:23" x14ac:dyDescent="0.3">
      <c r="A1586">
        <v>2585</v>
      </c>
      <c r="B1586" t="s">
        <v>31</v>
      </c>
      <c r="C1586" t="s">
        <v>80</v>
      </c>
      <c r="D1586" t="s">
        <v>7</v>
      </c>
      <c r="E1586" t="s">
        <v>32</v>
      </c>
      <c r="F1586" t="s">
        <v>87</v>
      </c>
      <c r="G1586" t="s">
        <v>21</v>
      </c>
      <c r="H1586" t="s">
        <v>14</v>
      </c>
      <c r="I1586" t="s">
        <v>65</v>
      </c>
      <c r="J1586" t="s">
        <v>101</v>
      </c>
      <c r="K1586" t="s">
        <v>83</v>
      </c>
      <c r="L1586" t="s">
        <v>22</v>
      </c>
      <c r="M1586" t="s">
        <v>11</v>
      </c>
      <c r="N1586" t="s">
        <v>105</v>
      </c>
      <c r="O1586">
        <v>61</v>
      </c>
      <c r="P1586">
        <v>2.9</v>
      </c>
      <c r="Q1586">
        <v>75</v>
      </c>
      <c r="R1586" t="s">
        <v>38</v>
      </c>
      <c r="S1586" t="s">
        <v>38</v>
      </c>
      <c r="T1586">
        <v>60</v>
      </c>
      <c r="U1586" t="s">
        <v>86</v>
      </c>
      <c r="V1586" t="s">
        <v>34</v>
      </c>
      <c r="W1586" s="3">
        <v>46136</v>
      </c>
    </row>
    <row r="1587" spans="1:23" x14ac:dyDescent="0.3">
      <c r="A1587">
        <v>2586</v>
      </c>
      <c r="B1587" t="s">
        <v>31</v>
      </c>
      <c r="C1587" t="s">
        <v>80</v>
      </c>
      <c r="D1587" t="s">
        <v>7</v>
      </c>
      <c r="E1587" t="s">
        <v>62</v>
      </c>
      <c r="F1587" t="s">
        <v>81</v>
      </c>
      <c r="G1587" t="s">
        <v>13</v>
      </c>
      <c r="H1587" t="s">
        <v>9</v>
      </c>
      <c r="I1587" t="s">
        <v>48</v>
      </c>
      <c r="J1587" t="s">
        <v>104</v>
      </c>
      <c r="K1587" t="s">
        <v>83</v>
      </c>
      <c r="L1587" t="s">
        <v>22</v>
      </c>
      <c r="M1587" t="s">
        <v>93</v>
      </c>
      <c r="N1587" t="s">
        <v>85</v>
      </c>
      <c r="O1587">
        <v>74</v>
      </c>
      <c r="P1587">
        <v>3.2</v>
      </c>
      <c r="Q1587">
        <v>48</v>
      </c>
      <c r="R1587" t="s">
        <v>38</v>
      </c>
      <c r="S1587" t="s">
        <v>34</v>
      </c>
      <c r="T1587">
        <v>68</v>
      </c>
      <c r="U1587" t="s">
        <v>90</v>
      </c>
      <c r="V1587" t="s">
        <v>38</v>
      </c>
      <c r="W1587" s="3">
        <v>46136</v>
      </c>
    </row>
    <row r="1588" spans="1:23" x14ac:dyDescent="0.3">
      <c r="A1588">
        <v>2587</v>
      </c>
      <c r="B1588" t="s">
        <v>31</v>
      </c>
      <c r="C1588" t="s">
        <v>80</v>
      </c>
      <c r="D1588" t="s">
        <v>7</v>
      </c>
      <c r="E1588" t="s">
        <v>62</v>
      </c>
      <c r="F1588" t="s">
        <v>87</v>
      </c>
      <c r="G1588" t="s">
        <v>18</v>
      </c>
      <c r="H1588" t="s">
        <v>14</v>
      </c>
      <c r="I1588" t="s">
        <v>65</v>
      </c>
      <c r="J1588" t="s">
        <v>104</v>
      </c>
      <c r="K1588" t="s">
        <v>88</v>
      </c>
      <c r="L1588" t="s">
        <v>22</v>
      </c>
      <c r="M1588" t="s">
        <v>20</v>
      </c>
      <c r="N1588" t="s">
        <v>102</v>
      </c>
      <c r="O1588">
        <v>58</v>
      </c>
      <c r="P1588">
        <v>4.3</v>
      </c>
      <c r="Q1588">
        <v>59</v>
      </c>
      <c r="R1588" t="s">
        <v>38</v>
      </c>
      <c r="S1588" t="s">
        <v>38</v>
      </c>
      <c r="T1588">
        <v>77</v>
      </c>
      <c r="U1588" t="s">
        <v>86</v>
      </c>
      <c r="V1588" t="s">
        <v>34</v>
      </c>
      <c r="W1588" s="3">
        <v>46136</v>
      </c>
    </row>
    <row r="1589" spans="1:23" x14ac:dyDescent="0.3">
      <c r="A1589">
        <v>2588</v>
      </c>
      <c r="B1589" t="s">
        <v>31</v>
      </c>
      <c r="C1589" t="s">
        <v>80</v>
      </c>
      <c r="D1589" t="s">
        <v>7</v>
      </c>
      <c r="E1589" t="s">
        <v>40</v>
      </c>
      <c r="F1589" t="s">
        <v>81</v>
      </c>
      <c r="G1589" t="s">
        <v>18</v>
      </c>
      <c r="H1589" t="s">
        <v>14</v>
      </c>
      <c r="I1589" t="s">
        <v>67</v>
      </c>
      <c r="J1589" t="s">
        <v>101</v>
      </c>
      <c r="K1589" t="s">
        <v>96</v>
      </c>
      <c r="L1589" t="s">
        <v>111</v>
      </c>
      <c r="M1589" t="s">
        <v>16</v>
      </c>
      <c r="N1589" t="s">
        <v>99</v>
      </c>
      <c r="O1589">
        <v>76</v>
      </c>
      <c r="P1589">
        <v>3.2</v>
      </c>
      <c r="Q1589">
        <v>94</v>
      </c>
      <c r="R1589" t="s">
        <v>38</v>
      </c>
      <c r="S1589" t="s">
        <v>38</v>
      </c>
      <c r="T1589">
        <v>71</v>
      </c>
      <c r="U1589" t="s">
        <v>90</v>
      </c>
      <c r="V1589" t="s">
        <v>34</v>
      </c>
      <c r="W1589" s="3">
        <v>46136</v>
      </c>
    </row>
    <row r="1590" spans="1:23" x14ac:dyDescent="0.3">
      <c r="A1590">
        <v>2589</v>
      </c>
      <c r="B1590" t="s">
        <v>31</v>
      </c>
      <c r="C1590" t="s">
        <v>106</v>
      </c>
      <c r="D1590" t="s">
        <v>17</v>
      </c>
      <c r="E1590" t="s">
        <v>64</v>
      </c>
      <c r="F1590" t="s">
        <v>87</v>
      </c>
      <c r="G1590" t="s">
        <v>8</v>
      </c>
      <c r="H1590" t="s">
        <v>14</v>
      </c>
      <c r="I1590" t="s">
        <v>65</v>
      </c>
      <c r="J1590" t="s">
        <v>82</v>
      </c>
      <c r="K1590" t="s">
        <v>88</v>
      </c>
      <c r="L1590" t="s">
        <v>10</v>
      </c>
      <c r="M1590" t="s">
        <v>46</v>
      </c>
      <c r="N1590" t="s">
        <v>110</v>
      </c>
      <c r="O1590">
        <v>80</v>
      </c>
      <c r="P1590">
        <v>3.1</v>
      </c>
      <c r="Q1590">
        <v>67</v>
      </c>
      <c r="R1590" t="s">
        <v>38</v>
      </c>
      <c r="S1590" t="s">
        <v>38</v>
      </c>
      <c r="T1590">
        <v>73</v>
      </c>
      <c r="U1590" t="s">
        <v>90</v>
      </c>
      <c r="V1590" t="s">
        <v>34</v>
      </c>
      <c r="W1590" s="3">
        <v>46136</v>
      </c>
    </row>
    <row r="1591" spans="1:23" x14ac:dyDescent="0.3">
      <c r="A1591">
        <v>2590</v>
      </c>
      <c r="B1591" t="s">
        <v>31</v>
      </c>
      <c r="C1591" t="s">
        <v>103</v>
      </c>
      <c r="D1591" t="s">
        <v>19</v>
      </c>
      <c r="E1591" t="s">
        <v>52</v>
      </c>
      <c r="F1591" t="s">
        <v>81</v>
      </c>
      <c r="G1591" t="s">
        <v>13</v>
      </c>
      <c r="H1591" t="s">
        <v>14</v>
      </c>
      <c r="I1591" t="s">
        <v>33</v>
      </c>
      <c r="J1591" t="s">
        <v>101</v>
      </c>
      <c r="K1591" t="s">
        <v>88</v>
      </c>
      <c r="L1591" t="s">
        <v>10</v>
      </c>
      <c r="M1591" t="s">
        <v>46</v>
      </c>
      <c r="N1591" t="s">
        <v>89</v>
      </c>
      <c r="O1591">
        <v>76</v>
      </c>
      <c r="P1591">
        <v>2.6</v>
      </c>
      <c r="Q1591">
        <v>67</v>
      </c>
      <c r="R1591" t="s">
        <v>38</v>
      </c>
      <c r="S1591" t="s">
        <v>34</v>
      </c>
      <c r="T1591">
        <v>69</v>
      </c>
      <c r="U1591" t="s">
        <v>86</v>
      </c>
      <c r="V1591" t="s">
        <v>34</v>
      </c>
      <c r="W1591" s="3">
        <v>46136</v>
      </c>
    </row>
    <row r="1592" spans="1:23" x14ac:dyDescent="0.3">
      <c r="A1592">
        <v>2591</v>
      </c>
      <c r="B1592" t="s">
        <v>31</v>
      </c>
      <c r="C1592" t="s">
        <v>106</v>
      </c>
      <c r="D1592" t="s">
        <v>17</v>
      </c>
      <c r="E1592" t="s">
        <v>43</v>
      </c>
      <c r="F1592" t="s">
        <v>87</v>
      </c>
      <c r="G1592" t="s">
        <v>21</v>
      </c>
      <c r="H1592" t="s">
        <v>9</v>
      </c>
      <c r="I1592" t="s">
        <v>45</v>
      </c>
      <c r="J1592" t="s">
        <v>95</v>
      </c>
      <c r="K1592" t="s">
        <v>96</v>
      </c>
      <c r="L1592" t="s">
        <v>10</v>
      </c>
      <c r="M1592" t="s">
        <v>84</v>
      </c>
      <c r="N1592" t="s">
        <v>98</v>
      </c>
      <c r="O1592">
        <v>90</v>
      </c>
      <c r="P1592">
        <v>4.7</v>
      </c>
      <c r="Q1592">
        <v>95</v>
      </c>
      <c r="R1592" t="s">
        <v>38</v>
      </c>
      <c r="S1592" t="s">
        <v>38</v>
      </c>
      <c r="T1592">
        <v>93</v>
      </c>
      <c r="U1592" t="s">
        <v>90</v>
      </c>
      <c r="V1592" t="s">
        <v>34</v>
      </c>
      <c r="W1592" s="3">
        <v>46136</v>
      </c>
    </row>
    <row r="1593" spans="1:23" x14ac:dyDescent="0.3">
      <c r="A1593">
        <v>2592</v>
      </c>
      <c r="B1593" t="s">
        <v>31</v>
      </c>
      <c r="C1593" t="s">
        <v>80</v>
      </c>
      <c r="D1593" t="s">
        <v>7</v>
      </c>
      <c r="E1593" t="s">
        <v>58</v>
      </c>
      <c r="F1593" t="s">
        <v>87</v>
      </c>
      <c r="G1593" t="s">
        <v>8</v>
      </c>
      <c r="H1593" t="s">
        <v>9</v>
      </c>
      <c r="I1593" t="s">
        <v>48</v>
      </c>
      <c r="J1593" t="s">
        <v>104</v>
      </c>
      <c r="K1593" t="s">
        <v>96</v>
      </c>
      <c r="L1593" t="s">
        <v>15</v>
      </c>
      <c r="M1593" t="s">
        <v>99</v>
      </c>
      <c r="N1593" t="s">
        <v>107</v>
      </c>
      <c r="O1593">
        <v>77</v>
      </c>
      <c r="P1593">
        <v>4.4000000000000004</v>
      </c>
      <c r="Q1593">
        <v>94</v>
      </c>
      <c r="R1593" t="s">
        <v>38</v>
      </c>
      <c r="S1593" t="s">
        <v>38</v>
      </c>
      <c r="T1593">
        <v>91</v>
      </c>
      <c r="U1593" t="s">
        <v>86</v>
      </c>
      <c r="V1593" t="s">
        <v>34</v>
      </c>
      <c r="W1593" s="3">
        <v>46136</v>
      </c>
    </row>
    <row r="1594" spans="1:23" x14ac:dyDescent="0.3">
      <c r="A1594">
        <v>2593</v>
      </c>
      <c r="B1594" t="s">
        <v>31</v>
      </c>
      <c r="C1594" t="s">
        <v>103</v>
      </c>
      <c r="D1594" t="s">
        <v>19</v>
      </c>
      <c r="E1594" t="s">
        <v>61</v>
      </c>
      <c r="F1594" t="s">
        <v>81</v>
      </c>
      <c r="G1594" t="s">
        <v>13</v>
      </c>
      <c r="H1594" t="s">
        <v>9</v>
      </c>
      <c r="I1594" t="s">
        <v>67</v>
      </c>
      <c r="J1594" t="s">
        <v>104</v>
      </c>
      <c r="K1594" t="s">
        <v>92</v>
      </c>
      <c r="L1594" t="s">
        <v>10</v>
      </c>
      <c r="M1594" t="s">
        <v>20</v>
      </c>
      <c r="N1594" t="s">
        <v>98</v>
      </c>
      <c r="O1594">
        <v>83</v>
      </c>
      <c r="P1594">
        <v>3.3</v>
      </c>
      <c r="Q1594">
        <v>65</v>
      </c>
      <c r="R1594" t="s">
        <v>38</v>
      </c>
      <c r="S1594" t="s">
        <v>38</v>
      </c>
      <c r="T1594">
        <v>81</v>
      </c>
      <c r="U1594" t="s">
        <v>86</v>
      </c>
      <c r="V1594" t="s">
        <v>34</v>
      </c>
      <c r="W1594" s="3">
        <v>46136</v>
      </c>
    </row>
    <row r="1595" spans="1:23" x14ac:dyDescent="0.3">
      <c r="A1595">
        <v>2594</v>
      </c>
      <c r="B1595" t="s">
        <v>31</v>
      </c>
      <c r="C1595" t="s">
        <v>80</v>
      </c>
      <c r="D1595" t="s">
        <v>7</v>
      </c>
      <c r="E1595" t="s">
        <v>32</v>
      </c>
      <c r="F1595" t="s">
        <v>87</v>
      </c>
      <c r="G1595" t="s">
        <v>8</v>
      </c>
      <c r="H1595" t="s">
        <v>14</v>
      </c>
      <c r="I1595" t="s">
        <v>48</v>
      </c>
      <c r="J1595" t="s">
        <v>104</v>
      </c>
      <c r="K1595" t="s">
        <v>92</v>
      </c>
      <c r="L1595" t="s">
        <v>15</v>
      </c>
      <c r="M1595" t="s">
        <v>99</v>
      </c>
      <c r="N1595" t="s">
        <v>110</v>
      </c>
      <c r="O1595">
        <v>65</v>
      </c>
      <c r="P1595">
        <v>4.2</v>
      </c>
      <c r="Q1595">
        <v>60</v>
      </c>
      <c r="R1595" t="s">
        <v>38</v>
      </c>
      <c r="S1595" t="s">
        <v>38</v>
      </c>
      <c r="T1595">
        <v>79</v>
      </c>
      <c r="U1595" t="s">
        <v>86</v>
      </c>
      <c r="V1595" t="s">
        <v>38</v>
      </c>
      <c r="W1595" s="3">
        <v>46136</v>
      </c>
    </row>
    <row r="1596" spans="1:23" x14ac:dyDescent="0.3">
      <c r="A1596">
        <v>2595</v>
      </c>
      <c r="B1596" t="s">
        <v>31</v>
      </c>
      <c r="C1596" t="s">
        <v>103</v>
      </c>
      <c r="D1596" t="s">
        <v>19</v>
      </c>
      <c r="E1596" t="s">
        <v>39</v>
      </c>
      <c r="F1596" t="s">
        <v>81</v>
      </c>
      <c r="G1596" t="s">
        <v>13</v>
      </c>
      <c r="H1596" t="s">
        <v>9</v>
      </c>
      <c r="I1596" t="s">
        <v>33</v>
      </c>
      <c r="J1596" t="s">
        <v>82</v>
      </c>
      <c r="K1596" t="s">
        <v>83</v>
      </c>
      <c r="L1596" t="s">
        <v>10</v>
      </c>
      <c r="M1596" t="s">
        <v>93</v>
      </c>
      <c r="N1596" t="s">
        <v>98</v>
      </c>
      <c r="O1596">
        <v>93</v>
      </c>
      <c r="P1596">
        <v>4.4000000000000004</v>
      </c>
      <c r="Q1596">
        <v>83</v>
      </c>
      <c r="R1596" t="s">
        <v>38</v>
      </c>
      <c r="S1596" t="s">
        <v>34</v>
      </c>
      <c r="T1596">
        <v>89</v>
      </c>
      <c r="U1596" t="s">
        <v>94</v>
      </c>
      <c r="V1596" t="s">
        <v>34</v>
      </c>
      <c r="W1596" s="3">
        <v>46136</v>
      </c>
    </row>
    <row r="1597" spans="1:23" x14ac:dyDescent="0.3">
      <c r="A1597">
        <v>2596</v>
      </c>
      <c r="B1597" t="s">
        <v>31</v>
      </c>
      <c r="C1597" t="s">
        <v>100</v>
      </c>
      <c r="D1597" t="s">
        <v>12</v>
      </c>
      <c r="E1597" t="s">
        <v>59</v>
      </c>
      <c r="F1597" t="s">
        <v>81</v>
      </c>
      <c r="G1597" t="s">
        <v>8</v>
      </c>
      <c r="H1597" t="s">
        <v>9</v>
      </c>
      <c r="I1597" t="s">
        <v>50</v>
      </c>
      <c r="J1597" t="s">
        <v>82</v>
      </c>
      <c r="K1597" t="s">
        <v>88</v>
      </c>
      <c r="L1597" t="s">
        <v>108</v>
      </c>
      <c r="M1597" t="s">
        <v>20</v>
      </c>
      <c r="N1597" t="s">
        <v>85</v>
      </c>
      <c r="O1597">
        <v>47</v>
      </c>
      <c r="P1597">
        <v>3.1</v>
      </c>
      <c r="Q1597">
        <v>82</v>
      </c>
      <c r="R1597" t="s">
        <v>38</v>
      </c>
      <c r="S1597" t="s">
        <v>34</v>
      </c>
      <c r="T1597">
        <v>56</v>
      </c>
      <c r="U1597" t="s">
        <v>86</v>
      </c>
      <c r="V1597" t="s">
        <v>34</v>
      </c>
      <c r="W1597" s="3">
        <v>46136</v>
      </c>
    </row>
    <row r="1598" spans="1:23" x14ac:dyDescent="0.3">
      <c r="A1598">
        <v>2597</v>
      </c>
      <c r="B1598" t="s">
        <v>31</v>
      </c>
      <c r="C1598" t="s">
        <v>80</v>
      </c>
      <c r="D1598" t="s">
        <v>7</v>
      </c>
      <c r="E1598" t="s">
        <v>32</v>
      </c>
      <c r="F1598" t="s">
        <v>87</v>
      </c>
      <c r="G1598" t="s">
        <v>13</v>
      </c>
      <c r="H1598" t="s">
        <v>14</v>
      </c>
      <c r="I1598" t="s">
        <v>36</v>
      </c>
      <c r="J1598" t="s">
        <v>101</v>
      </c>
      <c r="K1598" t="s">
        <v>92</v>
      </c>
      <c r="L1598" t="s">
        <v>10</v>
      </c>
      <c r="M1598" t="s">
        <v>84</v>
      </c>
      <c r="N1598" t="s">
        <v>89</v>
      </c>
      <c r="O1598">
        <v>71</v>
      </c>
      <c r="P1598">
        <v>3.9</v>
      </c>
      <c r="Q1598">
        <v>66</v>
      </c>
      <c r="R1598" t="s">
        <v>38</v>
      </c>
      <c r="S1598" t="s">
        <v>34</v>
      </c>
      <c r="T1598">
        <v>78</v>
      </c>
      <c r="U1598" t="s">
        <v>86</v>
      </c>
      <c r="V1598" t="s">
        <v>38</v>
      </c>
      <c r="W1598" s="3">
        <v>46137</v>
      </c>
    </row>
    <row r="1599" spans="1:23" x14ac:dyDescent="0.3">
      <c r="A1599">
        <v>2598</v>
      </c>
      <c r="B1599" t="s">
        <v>31</v>
      </c>
      <c r="C1599" t="s">
        <v>106</v>
      </c>
      <c r="D1599" t="s">
        <v>17</v>
      </c>
      <c r="E1599" t="s">
        <v>56</v>
      </c>
      <c r="F1599" t="s">
        <v>81</v>
      </c>
      <c r="G1599" t="s">
        <v>13</v>
      </c>
      <c r="H1599" t="s">
        <v>9</v>
      </c>
      <c r="I1599" t="s">
        <v>53</v>
      </c>
      <c r="J1599" t="s">
        <v>82</v>
      </c>
      <c r="K1599" t="s">
        <v>96</v>
      </c>
      <c r="L1599" t="s">
        <v>10</v>
      </c>
      <c r="M1599" t="s">
        <v>93</v>
      </c>
      <c r="N1599" t="s">
        <v>85</v>
      </c>
      <c r="O1599">
        <v>80</v>
      </c>
      <c r="P1599">
        <v>3.8</v>
      </c>
      <c r="Q1599">
        <v>85</v>
      </c>
      <c r="R1599" t="s">
        <v>38</v>
      </c>
      <c r="S1599" t="s">
        <v>38</v>
      </c>
      <c r="T1599">
        <v>55</v>
      </c>
      <c r="U1599" t="s">
        <v>86</v>
      </c>
      <c r="V1599" t="s">
        <v>34</v>
      </c>
      <c r="W1599" s="3">
        <v>46137</v>
      </c>
    </row>
    <row r="1600" spans="1:23" x14ac:dyDescent="0.3">
      <c r="A1600">
        <v>2599</v>
      </c>
      <c r="B1600" t="s">
        <v>31</v>
      </c>
      <c r="C1600" t="s">
        <v>103</v>
      </c>
      <c r="D1600" t="s">
        <v>19</v>
      </c>
      <c r="E1600" t="s">
        <v>44</v>
      </c>
      <c r="F1600" t="s">
        <v>87</v>
      </c>
      <c r="G1600" t="s">
        <v>21</v>
      </c>
      <c r="H1600" t="s">
        <v>14</v>
      </c>
      <c r="I1600" t="s">
        <v>53</v>
      </c>
      <c r="J1600" t="s">
        <v>95</v>
      </c>
      <c r="K1600" t="s">
        <v>88</v>
      </c>
      <c r="L1600" t="s">
        <v>10</v>
      </c>
      <c r="M1600" t="s">
        <v>46</v>
      </c>
      <c r="N1600" t="s">
        <v>99</v>
      </c>
      <c r="O1600">
        <v>78</v>
      </c>
      <c r="P1600">
        <v>4.5999999999999996</v>
      </c>
      <c r="Q1600">
        <v>56</v>
      </c>
      <c r="R1600" t="s">
        <v>34</v>
      </c>
      <c r="S1600" t="s">
        <v>38</v>
      </c>
      <c r="T1600">
        <v>78</v>
      </c>
      <c r="U1600" t="s">
        <v>94</v>
      </c>
      <c r="V1600" t="s">
        <v>38</v>
      </c>
      <c r="W1600" s="3">
        <v>46137</v>
      </c>
    </row>
    <row r="1601" spans="1:23" x14ac:dyDescent="0.3">
      <c r="A1601">
        <v>2600</v>
      </c>
      <c r="B1601" t="s">
        <v>31</v>
      </c>
      <c r="C1601" t="s">
        <v>80</v>
      </c>
      <c r="D1601" t="s">
        <v>7</v>
      </c>
      <c r="E1601" t="s">
        <v>54</v>
      </c>
      <c r="F1601" t="s">
        <v>81</v>
      </c>
      <c r="G1601" t="s">
        <v>8</v>
      </c>
      <c r="H1601" t="s">
        <v>14</v>
      </c>
      <c r="I1601" t="s">
        <v>33</v>
      </c>
      <c r="J1601" t="s">
        <v>82</v>
      </c>
      <c r="K1601" t="s">
        <v>92</v>
      </c>
      <c r="L1601" t="s">
        <v>97</v>
      </c>
      <c r="M1601" t="s">
        <v>16</v>
      </c>
      <c r="N1601" t="s">
        <v>102</v>
      </c>
      <c r="O1601">
        <v>56</v>
      </c>
      <c r="P1601">
        <v>3.2</v>
      </c>
      <c r="Q1601">
        <v>74</v>
      </c>
      <c r="R1601" t="s">
        <v>38</v>
      </c>
      <c r="S1601" t="s">
        <v>38</v>
      </c>
      <c r="T1601">
        <v>64</v>
      </c>
      <c r="U1601" t="s">
        <v>86</v>
      </c>
      <c r="V1601" t="s">
        <v>34</v>
      </c>
      <c r="W1601" s="3">
        <v>46137</v>
      </c>
    </row>
    <row r="1602" spans="1:23" x14ac:dyDescent="0.3">
      <c r="A1602">
        <v>2601</v>
      </c>
      <c r="B1602" t="s">
        <v>31</v>
      </c>
      <c r="C1602" t="s">
        <v>106</v>
      </c>
      <c r="D1602" t="s">
        <v>17</v>
      </c>
      <c r="E1602" t="s">
        <v>51</v>
      </c>
      <c r="F1602" t="s">
        <v>87</v>
      </c>
      <c r="G1602" t="s">
        <v>8</v>
      </c>
      <c r="H1602" t="s">
        <v>9</v>
      </c>
      <c r="I1602" t="s">
        <v>53</v>
      </c>
      <c r="J1602" t="s">
        <v>101</v>
      </c>
      <c r="K1602" t="s">
        <v>83</v>
      </c>
      <c r="L1602" t="s">
        <v>10</v>
      </c>
      <c r="M1602" t="s">
        <v>16</v>
      </c>
      <c r="N1602" t="s">
        <v>85</v>
      </c>
      <c r="O1602">
        <v>70</v>
      </c>
      <c r="P1602">
        <v>4.7</v>
      </c>
      <c r="Q1602">
        <v>94</v>
      </c>
      <c r="R1602" t="s">
        <v>38</v>
      </c>
      <c r="S1602" t="s">
        <v>34</v>
      </c>
      <c r="T1602">
        <v>76</v>
      </c>
      <c r="U1602" t="s">
        <v>90</v>
      </c>
      <c r="V1602" t="s">
        <v>34</v>
      </c>
      <c r="W1602" s="3">
        <v>46137</v>
      </c>
    </row>
    <row r="1603" spans="1:23" x14ac:dyDescent="0.3">
      <c r="A1603">
        <v>2602</v>
      </c>
      <c r="B1603" t="s">
        <v>31</v>
      </c>
      <c r="C1603" t="s">
        <v>100</v>
      </c>
      <c r="D1603" t="s">
        <v>12</v>
      </c>
      <c r="E1603" t="s">
        <v>55</v>
      </c>
      <c r="F1603" t="s">
        <v>81</v>
      </c>
      <c r="G1603" t="s">
        <v>8</v>
      </c>
      <c r="H1603" t="s">
        <v>9</v>
      </c>
      <c r="I1603" t="s">
        <v>48</v>
      </c>
      <c r="J1603" t="s">
        <v>104</v>
      </c>
      <c r="K1603" t="s">
        <v>96</v>
      </c>
      <c r="L1603" t="s">
        <v>108</v>
      </c>
      <c r="M1603" t="s">
        <v>84</v>
      </c>
      <c r="N1603" t="s">
        <v>89</v>
      </c>
      <c r="O1603">
        <v>62</v>
      </c>
      <c r="P1603">
        <v>4.9000000000000004</v>
      </c>
      <c r="Q1603">
        <v>77</v>
      </c>
      <c r="R1603" t="s">
        <v>38</v>
      </c>
      <c r="S1603" t="s">
        <v>38</v>
      </c>
      <c r="T1603">
        <v>88</v>
      </c>
      <c r="U1603" t="s">
        <v>94</v>
      </c>
      <c r="V1603" t="s">
        <v>34</v>
      </c>
      <c r="W1603" s="3">
        <v>46137</v>
      </c>
    </row>
    <row r="1604" spans="1:23" x14ac:dyDescent="0.3">
      <c r="A1604">
        <v>2603</v>
      </c>
      <c r="B1604" t="s">
        <v>31</v>
      </c>
      <c r="C1604" t="s">
        <v>80</v>
      </c>
      <c r="D1604" t="s">
        <v>7</v>
      </c>
      <c r="E1604" t="s">
        <v>47</v>
      </c>
      <c r="F1604" t="s">
        <v>81</v>
      </c>
      <c r="G1604" t="s">
        <v>8</v>
      </c>
      <c r="H1604" t="s">
        <v>9</v>
      </c>
      <c r="I1604" t="s">
        <v>42</v>
      </c>
      <c r="J1604" t="s">
        <v>101</v>
      </c>
      <c r="K1604" t="s">
        <v>96</v>
      </c>
      <c r="L1604" t="s">
        <v>15</v>
      </c>
      <c r="M1604" t="s">
        <v>84</v>
      </c>
      <c r="N1604" t="s">
        <v>99</v>
      </c>
      <c r="O1604">
        <v>66</v>
      </c>
      <c r="P1604">
        <v>2.7</v>
      </c>
      <c r="Q1604">
        <v>50</v>
      </c>
      <c r="R1604" t="s">
        <v>38</v>
      </c>
      <c r="S1604" t="s">
        <v>38</v>
      </c>
      <c r="T1604">
        <v>83</v>
      </c>
      <c r="U1604" t="s">
        <v>94</v>
      </c>
      <c r="V1604" t="s">
        <v>34</v>
      </c>
      <c r="W1604" s="3">
        <v>46137</v>
      </c>
    </row>
    <row r="1605" spans="1:23" x14ac:dyDescent="0.3">
      <c r="A1605">
        <v>2604</v>
      </c>
      <c r="B1605" t="s">
        <v>31</v>
      </c>
      <c r="C1605" t="s">
        <v>103</v>
      </c>
      <c r="D1605" t="s">
        <v>19</v>
      </c>
      <c r="E1605" t="s">
        <v>39</v>
      </c>
      <c r="F1605" t="s">
        <v>81</v>
      </c>
      <c r="G1605" t="s">
        <v>8</v>
      </c>
      <c r="H1605" t="s">
        <v>14</v>
      </c>
      <c r="I1605" t="s">
        <v>48</v>
      </c>
      <c r="J1605" t="s">
        <v>101</v>
      </c>
      <c r="K1605" t="s">
        <v>96</v>
      </c>
      <c r="L1605" t="s">
        <v>111</v>
      </c>
      <c r="M1605" t="s">
        <v>20</v>
      </c>
      <c r="N1605" t="s">
        <v>89</v>
      </c>
      <c r="O1605">
        <v>71</v>
      </c>
      <c r="P1605">
        <v>4.3</v>
      </c>
      <c r="Q1605">
        <v>81</v>
      </c>
      <c r="R1605" t="s">
        <v>34</v>
      </c>
      <c r="S1605" t="s">
        <v>38</v>
      </c>
      <c r="T1605">
        <v>71</v>
      </c>
      <c r="U1605" t="s">
        <v>90</v>
      </c>
      <c r="V1605" t="s">
        <v>34</v>
      </c>
      <c r="W1605" s="3">
        <v>46137</v>
      </c>
    </row>
    <row r="1606" spans="1:23" x14ac:dyDescent="0.3">
      <c r="A1606">
        <v>2605</v>
      </c>
      <c r="B1606" t="s">
        <v>31</v>
      </c>
      <c r="C1606" t="s">
        <v>106</v>
      </c>
      <c r="D1606" t="s">
        <v>17</v>
      </c>
      <c r="E1606" t="s">
        <v>60</v>
      </c>
      <c r="F1606" t="s">
        <v>81</v>
      </c>
      <c r="G1606" t="s">
        <v>13</v>
      </c>
      <c r="H1606" t="s">
        <v>9</v>
      </c>
      <c r="I1606" t="s">
        <v>36</v>
      </c>
      <c r="J1606" t="s">
        <v>91</v>
      </c>
      <c r="K1606" t="s">
        <v>88</v>
      </c>
      <c r="L1606" t="s">
        <v>10</v>
      </c>
      <c r="M1606" t="s">
        <v>84</v>
      </c>
      <c r="N1606" t="s">
        <v>105</v>
      </c>
      <c r="O1606">
        <v>95</v>
      </c>
      <c r="P1606">
        <v>3.5</v>
      </c>
      <c r="Q1606">
        <v>86</v>
      </c>
      <c r="R1606" t="s">
        <v>34</v>
      </c>
      <c r="S1606" t="s">
        <v>34</v>
      </c>
      <c r="T1606">
        <v>89</v>
      </c>
      <c r="U1606" t="s">
        <v>94</v>
      </c>
      <c r="V1606" t="s">
        <v>34</v>
      </c>
      <c r="W1606" s="3">
        <v>46137</v>
      </c>
    </row>
    <row r="1607" spans="1:23" x14ac:dyDescent="0.3">
      <c r="A1607">
        <v>2606</v>
      </c>
      <c r="B1607" t="s">
        <v>31</v>
      </c>
      <c r="C1607" t="s">
        <v>80</v>
      </c>
      <c r="D1607" t="s">
        <v>7</v>
      </c>
      <c r="E1607" t="s">
        <v>62</v>
      </c>
      <c r="F1607" t="s">
        <v>87</v>
      </c>
      <c r="G1607" t="s">
        <v>18</v>
      </c>
      <c r="H1607" t="s">
        <v>9</v>
      </c>
      <c r="I1607" t="s">
        <v>67</v>
      </c>
      <c r="J1607" t="s">
        <v>95</v>
      </c>
      <c r="K1607" t="s">
        <v>92</v>
      </c>
      <c r="L1607" t="s">
        <v>10</v>
      </c>
      <c r="M1607" t="s">
        <v>11</v>
      </c>
      <c r="N1607" t="s">
        <v>98</v>
      </c>
      <c r="O1607">
        <v>71</v>
      </c>
      <c r="P1607">
        <v>3.3</v>
      </c>
      <c r="Q1607">
        <v>67</v>
      </c>
      <c r="R1607" t="s">
        <v>38</v>
      </c>
      <c r="S1607" t="s">
        <v>38</v>
      </c>
      <c r="T1607">
        <v>59</v>
      </c>
      <c r="U1607" t="s">
        <v>86</v>
      </c>
      <c r="V1607" t="s">
        <v>38</v>
      </c>
      <c r="W1607" s="3">
        <v>46137</v>
      </c>
    </row>
    <row r="1608" spans="1:23" x14ac:dyDescent="0.3">
      <c r="A1608">
        <v>2607</v>
      </c>
      <c r="B1608" t="s">
        <v>31</v>
      </c>
      <c r="C1608" t="s">
        <v>106</v>
      </c>
      <c r="D1608" t="s">
        <v>17</v>
      </c>
      <c r="E1608" t="s">
        <v>37</v>
      </c>
      <c r="F1608" t="s">
        <v>87</v>
      </c>
      <c r="G1608" t="s">
        <v>8</v>
      </c>
      <c r="H1608" t="s">
        <v>9</v>
      </c>
      <c r="I1608" t="s">
        <v>67</v>
      </c>
      <c r="J1608" t="s">
        <v>91</v>
      </c>
      <c r="K1608" t="s">
        <v>83</v>
      </c>
      <c r="L1608" t="s">
        <v>22</v>
      </c>
      <c r="M1608" t="s">
        <v>46</v>
      </c>
      <c r="N1608" t="s">
        <v>89</v>
      </c>
      <c r="O1608">
        <v>41</v>
      </c>
      <c r="P1608">
        <v>3.9</v>
      </c>
      <c r="Q1608">
        <v>71</v>
      </c>
      <c r="R1608" t="s">
        <v>38</v>
      </c>
      <c r="S1608" t="s">
        <v>38</v>
      </c>
      <c r="T1608">
        <v>55</v>
      </c>
      <c r="U1608" t="s">
        <v>86</v>
      </c>
      <c r="V1608" t="s">
        <v>34</v>
      </c>
      <c r="W1608" s="3">
        <v>46137</v>
      </c>
    </row>
    <row r="1609" spans="1:23" x14ac:dyDescent="0.3">
      <c r="A1609">
        <v>2608</v>
      </c>
      <c r="B1609" t="s">
        <v>31</v>
      </c>
      <c r="C1609" t="s">
        <v>80</v>
      </c>
      <c r="D1609" t="s">
        <v>7</v>
      </c>
      <c r="E1609" t="s">
        <v>47</v>
      </c>
      <c r="F1609" t="s">
        <v>87</v>
      </c>
      <c r="G1609" t="s">
        <v>8</v>
      </c>
      <c r="H1609" t="s">
        <v>14</v>
      </c>
      <c r="I1609" t="s">
        <v>65</v>
      </c>
      <c r="J1609" t="s">
        <v>91</v>
      </c>
      <c r="K1609" t="s">
        <v>92</v>
      </c>
      <c r="L1609" t="s">
        <v>15</v>
      </c>
      <c r="M1609" t="s">
        <v>20</v>
      </c>
      <c r="N1609" t="s">
        <v>89</v>
      </c>
      <c r="O1609">
        <v>60</v>
      </c>
      <c r="P1609">
        <v>2.8</v>
      </c>
      <c r="Q1609">
        <v>78</v>
      </c>
      <c r="R1609" t="s">
        <v>38</v>
      </c>
      <c r="S1609" t="s">
        <v>38</v>
      </c>
      <c r="T1609">
        <v>60</v>
      </c>
      <c r="U1609" t="s">
        <v>90</v>
      </c>
      <c r="V1609" t="s">
        <v>34</v>
      </c>
      <c r="W1609" s="3">
        <v>46137</v>
      </c>
    </row>
    <row r="1610" spans="1:23" x14ac:dyDescent="0.3">
      <c r="A1610">
        <v>2609</v>
      </c>
      <c r="B1610" t="s">
        <v>31</v>
      </c>
      <c r="C1610" t="s">
        <v>100</v>
      </c>
      <c r="D1610" t="s">
        <v>12</v>
      </c>
      <c r="E1610" t="s">
        <v>35</v>
      </c>
      <c r="F1610" t="s">
        <v>81</v>
      </c>
      <c r="G1610" t="s">
        <v>8</v>
      </c>
      <c r="H1610" t="s">
        <v>9</v>
      </c>
      <c r="I1610" t="s">
        <v>42</v>
      </c>
      <c r="J1610" t="s">
        <v>95</v>
      </c>
      <c r="K1610" t="s">
        <v>96</v>
      </c>
      <c r="L1610" t="s">
        <v>22</v>
      </c>
      <c r="M1610" t="s">
        <v>23</v>
      </c>
      <c r="N1610" t="s">
        <v>99</v>
      </c>
      <c r="O1610">
        <v>45</v>
      </c>
      <c r="P1610">
        <v>2.7</v>
      </c>
      <c r="Q1610">
        <v>56</v>
      </c>
      <c r="R1610" t="s">
        <v>38</v>
      </c>
      <c r="S1610" t="s">
        <v>34</v>
      </c>
      <c r="T1610">
        <v>56</v>
      </c>
      <c r="U1610" t="s">
        <v>86</v>
      </c>
      <c r="V1610" t="s">
        <v>34</v>
      </c>
      <c r="W1610" s="3">
        <v>46137</v>
      </c>
    </row>
    <row r="1611" spans="1:23" x14ac:dyDescent="0.3">
      <c r="A1611">
        <v>2610</v>
      </c>
      <c r="B1611" t="s">
        <v>31</v>
      </c>
      <c r="C1611" t="s">
        <v>106</v>
      </c>
      <c r="D1611" t="s">
        <v>17</v>
      </c>
      <c r="E1611" t="s">
        <v>64</v>
      </c>
      <c r="F1611" t="s">
        <v>81</v>
      </c>
      <c r="G1611" t="s">
        <v>13</v>
      </c>
      <c r="H1611" t="s">
        <v>9</v>
      </c>
      <c r="I1611" t="s">
        <v>42</v>
      </c>
      <c r="J1611" t="s">
        <v>82</v>
      </c>
      <c r="K1611" t="s">
        <v>92</v>
      </c>
      <c r="L1611" t="s">
        <v>22</v>
      </c>
      <c r="M1611" t="s">
        <v>16</v>
      </c>
      <c r="N1611" t="s">
        <v>110</v>
      </c>
      <c r="O1611">
        <v>60</v>
      </c>
      <c r="P1611">
        <v>3.8</v>
      </c>
      <c r="Q1611">
        <v>72</v>
      </c>
      <c r="R1611" t="s">
        <v>38</v>
      </c>
      <c r="S1611" t="s">
        <v>38</v>
      </c>
      <c r="T1611">
        <v>85</v>
      </c>
      <c r="U1611" t="s">
        <v>94</v>
      </c>
      <c r="V1611" t="s">
        <v>34</v>
      </c>
      <c r="W1611" s="3">
        <v>46137</v>
      </c>
    </row>
    <row r="1612" spans="1:23" x14ac:dyDescent="0.3">
      <c r="A1612">
        <v>2611</v>
      </c>
      <c r="B1612" t="s">
        <v>31</v>
      </c>
      <c r="C1612" t="s">
        <v>100</v>
      </c>
      <c r="D1612" t="s">
        <v>12</v>
      </c>
      <c r="E1612" t="s">
        <v>49</v>
      </c>
      <c r="F1612" t="s">
        <v>81</v>
      </c>
      <c r="G1612" t="s">
        <v>21</v>
      </c>
      <c r="H1612" t="s">
        <v>9</v>
      </c>
      <c r="I1612" t="s">
        <v>33</v>
      </c>
      <c r="J1612" t="s">
        <v>101</v>
      </c>
      <c r="K1612" t="s">
        <v>92</v>
      </c>
      <c r="L1612" t="s">
        <v>22</v>
      </c>
      <c r="M1612" t="s">
        <v>16</v>
      </c>
      <c r="N1612" t="s">
        <v>105</v>
      </c>
      <c r="O1612">
        <v>66</v>
      </c>
      <c r="P1612">
        <v>2.9</v>
      </c>
      <c r="Q1612">
        <v>53</v>
      </c>
      <c r="R1612" t="s">
        <v>38</v>
      </c>
      <c r="S1612" t="s">
        <v>38</v>
      </c>
      <c r="T1612">
        <v>72</v>
      </c>
      <c r="U1612" t="s">
        <v>94</v>
      </c>
      <c r="V1612" t="s">
        <v>38</v>
      </c>
      <c r="W1612" s="3">
        <v>46138</v>
      </c>
    </row>
    <row r="1613" spans="1:23" x14ac:dyDescent="0.3">
      <c r="A1613">
        <v>2612</v>
      </c>
      <c r="B1613" t="s">
        <v>31</v>
      </c>
      <c r="C1613" t="s">
        <v>100</v>
      </c>
      <c r="D1613" t="s">
        <v>12</v>
      </c>
      <c r="E1613" t="s">
        <v>35</v>
      </c>
      <c r="F1613" t="s">
        <v>81</v>
      </c>
      <c r="G1613" t="s">
        <v>13</v>
      </c>
      <c r="H1613" t="s">
        <v>9</v>
      </c>
      <c r="I1613" t="s">
        <v>45</v>
      </c>
      <c r="J1613" t="s">
        <v>82</v>
      </c>
      <c r="K1613" t="s">
        <v>96</v>
      </c>
      <c r="L1613" t="s">
        <v>15</v>
      </c>
      <c r="M1613" t="s">
        <v>11</v>
      </c>
      <c r="N1613" t="s">
        <v>110</v>
      </c>
      <c r="O1613">
        <v>68</v>
      </c>
      <c r="P1613">
        <v>3</v>
      </c>
      <c r="Q1613">
        <v>81</v>
      </c>
      <c r="R1613" t="s">
        <v>38</v>
      </c>
      <c r="S1613" t="s">
        <v>38</v>
      </c>
      <c r="T1613">
        <v>56</v>
      </c>
      <c r="U1613" t="s">
        <v>94</v>
      </c>
      <c r="V1613" t="s">
        <v>34</v>
      </c>
      <c r="W1613" s="3">
        <v>46138</v>
      </c>
    </row>
    <row r="1614" spans="1:23" x14ac:dyDescent="0.3">
      <c r="A1614">
        <v>2613</v>
      </c>
      <c r="B1614" t="s">
        <v>31</v>
      </c>
      <c r="C1614" t="s">
        <v>80</v>
      </c>
      <c r="D1614" t="s">
        <v>7</v>
      </c>
      <c r="E1614" t="s">
        <v>32</v>
      </c>
      <c r="F1614" t="s">
        <v>81</v>
      </c>
      <c r="G1614" t="s">
        <v>13</v>
      </c>
      <c r="H1614" t="s">
        <v>9</v>
      </c>
      <c r="I1614" t="s">
        <v>48</v>
      </c>
      <c r="J1614" t="s">
        <v>82</v>
      </c>
      <c r="K1614" t="s">
        <v>96</v>
      </c>
      <c r="L1614" t="s">
        <v>97</v>
      </c>
      <c r="M1614" t="s">
        <v>84</v>
      </c>
      <c r="N1614" t="s">
        <v>102</v>
      </c>
      <c r="O1614">
        <v>75</v>
      </c>
      <c r="P1614">
        <v>3.2</v>
      </c>
      <c r="Q1614">
        <v>62</v>
      </c>
      <c r="R1614" t="s">
        <v>38</v>
      </c>
      <c r="S1614" t="s">
        <v>34</v>
      </c>
      <c r="T1614">
        <v>73</v>
      </c>
      <c r="U1614" t="s">
        <v>90</v>
      </c>
      <c r="V1614" t="s">
        <v>34</v>
      </c>
      <c r="W1614" s="3">
        <v>46138</v>
      </c>
    </row>
    <row r="1615" spans="1:23" x14ac:dyDescent="0.3">
      <c r="A1615">
        <v>2614</v>
      </c>
      <c r="B1615" t="s">
        <v>31</v>
      </c>
      <c r="C1615" t="s">
        <v>80</v>
      </c>
      <c r="D1615" t="s">
        <v>7</v>
      </c>
      <c r="E1615" t="s">
        <v>32</v>
      </c>
      <c r="F1615" t="s">
        <v>81</v>
      </c>
      <c r="G1615" t="s">
        <v>18</v>
      </c>
      <c r="H1615" t="s">
        <v>14</v>
      </c>
      <c r="I1615" t="s">
        <v>33</v>
      </c>
      <c r="J1615" t="s">
        <v>104</v>
      </c>
      <c r="K1615" t="s">
        <v>96</v>
      </c>
      <c r="L1615" t="s">
        <v>97</v>
      </c>
      <c r="M1615" t="s">
        <v>16</v>
      </c>
      <c r="N1615" t="s">
        <v>110</v>
      </c>
      <c r="O1615">
        <v>68</v>
      </c>
      <c r="P1615">
        <v>2.6</v>
      </c>
      <c r="Q1615">
        <v>48</v>
      </c>
      <c r="R1615" t="s">
        <v>34</v>
      </c>
      <c r="S1615" t="s">
        <v>38</v>
      </c>
      <c r="T1615">
        <v>94</v>
      </c>
      <c r="U1615" t="s">
        <v>90</v>
      </c>
      <c r="V1615" t="s">
        <v>34</v>
      </c>
      <c r="W1615" s="3">
        <v>46138</v>
      </c>
    </row>
    <row r="1616" spans="1:23" x14ac:dyDescent="0.3">
      <c r="A1616">
        <v>2615</v>
      </c>
      <c r="B1616" t="s">
        <v>31</v>
      </c>
      <c r="C1616" t="s">
        <v>103</v>
      </c>
      <c r="D1616" t="s">
        <v>19</v>
      </c>
      <c r="E1616" t="s">
        <v>66</v>
      </c>
      <c r="F1616" t="s">
        <v>87</v>
      </c>
      <c r="G1616" t="s">
        <v>13</v>
      </c>
      <c r="H1616" t="s">
        <v>14</v>
      </c>
      <c r="I1616" t="s">
        <v>67</v>
      </c>
      <c r="J1616" t="s">
        <v>101</v>
      </c>
      <c r="K1616" t="s">
        <v>92</v>
      </c>
      <c r="L1616" t="s">
        <v>15</v>
      </c>
      <c r="M1616" t="s">
        <v>23</v>
      </c>
      <c r="N1616" t="s">
        <v>110</v>
      </c>
      <c r="O1616">
        <v>61</v>
      </c>
      <c r="P1616">
        <v>3.1</v>
      </c>
      <c r="Q1616">
        <v>71</v>
      </c>
      <c r="R1616" t="s">
        <v>38</v>
      </c>
      <c r="S1616" t="s">
        <v>38</v>
      </c>
      <c r="T1616">
        <v>68</v>
      </c>
      <c r="U1616" t="s">
        <v>90</v>
      </c>
      <c r="V1616" t="s">
        <v>34</v>
      </c>
      <c r="W1616" s="3">
        <v>46138</v>
      </c>
    </row>
    <row r="1617" spans="1:23" x14ac:dyDescent="0.3">
      <c r="A1617">
        <v>2616</v>
      </c>
      <c r="B1617" t="s">
        <v>31</v>
      </c>
      <c r="C1617" t="s">
        <v>103</v>
      </c>
      <c r="D1617" t="s">
        <v>19</v>
      </c>
      <c r="E1617" t="s">
        <v>39</v>
      </c>
      <c r="F1617" t="s">
        <v>87</v>
      </c>
      <c r="G1617" t="s">
        <v>21</v>
      </c>
      <c r="H1617" t="s">
        <v>14</v>
      </c>
      <c r="I1617" t="s">
        <v>33</v>
      </c>
      <c r="J1617" t="s">
        <v>104</v>
      </c>
      <c r="K1617" t="s">
        <v>83</v>
      </c>
      <c r="L1617" t="s">
        <v>15</v>
      </c>
      <c r="M1617" t="s">
        <v>23</v>
      </c>
      <c r="N1617" t="s">
        <v>99</v>
      </c>
      <c r="O1617">
        <v>53</v>
      </c>
      <c r="P1617">
        <v>3.7</v>
      </c>
      <c r="Q1617">
        <v>82</v>
      </c>
      <c r="R1617" t="s">
        <v>38</v>
      </c>
      <c r="S1617" t="s">
        <v>34</v>
      </c>
      <c r="T1617">
        <v>61</v>
      </c>
      <c r="U1617" t="s">
        <v>90</v>
      </c>
      <c r="V1617" t="s">
        <v>34</v>
      </c>
      <c r="W1617" s="3">
        <v>46138</v>
      </c>
    </row>
    <row r="1618" spans="1:23" x14ac:dyDescent="0.3">
      <c r="A1618">
        <v>2617</v>
      </c>
      <c r="B1618" t="s">
        <v>31</v>
      </c>
      <c r="C1618" t="s">
        <v>100</v>
      </c>
      <c r="D1618" t="s">
        <v>12</v>
      </c>
      <c r="E1618" t="s">
        <v>63</v>
      </c>
      <c r="F1618" t="s">
        <v>87</v>
      </c>
      <c r="G1618" t="s">
        <v>18</v>
      </c>
      <c r="H1618" t="s">
        <v>14</v>
      </c>
      <c r="I1618" t="s">
        <v>65</v>
      </c>
      <c r="J1618" t="s">
        <v>91</v>
      </c>
      <c r="K1618" t="s">
        <v>83</v>
      </c>
      <c r="L1618" t="s">
        <v>97</v>
      </c>
      <c r="M1618" t="s">
        <v>93</v>
      </c>
      <c r="N1618" t="s">
        <v>89</v>
      </c>
      <c r="O1618">
        <v>67</v>
      </c>
      <c r="P1618">
        <v>4.3</v>
      </c>
      <c r="Q1618">
        <v>66</v>
      </c>
      <c r="R1618" t="s">
        <v>38</v>
      </c>
      <c r="S1618" t="s">
        <v>38</v>
      </c>
      <c r="T1618">
        <v>94</v>
      </c>
      <c r="U1618" t="s">
        <v>86</v>
      </c>
      <c r="V1618" t="s">
        <v>34</v>
      </c>
      <c r="W1618" s="3">
        <v>46138</v>
      </c>
    </row>
    <row r="1619" spans="1:23" x14ac:dyDescent="0.3">
      <c r="A1619">
        <v>2618</v>
      </c>
      <c r="B1619" t="s">
        <v>31</v>
      </c>
      <c r="C1619" t="s">
        <v>106</v>
      </c>
      <c r="D1619" t="s">
        <v>17</v>
      </c>
      <c r="E1619" t="s">
        <v>64</v>
      </c>
      <c r="F1619" t="s">
        <v>87</v>
      </c>
      <c r="G1619" t="s">
        <v>8</v>
      </c>
      <c r="H1619" t="s">
        <v>14</v>
      </c>
      <c r="I1619" t="s">
        <v>45</v>
      </c>
      <c r="J1619" t="s">
        <v>104</v>
      </c>
      <c r="K1619" t="s">
        <v>96</v>
      </c>
      <c r="L1619" t="s">
        <v>15</v>
      </c>
      <c r="M1619" t="s">
        <v>99</v>
      </c>
      <c r="N1619" t="s">
        <v>98</v>
      </c>
      <c r="O1619">
        <v>57</v>
      </c>
      <c r="P1619">
        <v>3.4</v>
      </c>
      <c r="Q1619">
        <v>47</v>
      </c>
      <c r="R1619" t="s">
        <v>38</v>
      </c>
      <c r="S1619" t="s">
        <v>38</v>
      </c>
      <c r="T1619">
        <v>94</v>
      </c>
      <c r="U1619" t="s">
        <v>90</v>
      </c>
      <c r="V1619" t="s">
        <v>38</v>
      </c>
      <c r="W1619" s="3">
        <v>46138</v>
      </c>
    </row>
    <row r="1620" spans="1:23" x14ac:dyDescent="0.3">
      <c r="A1620">
        <v>2619</v>
      </c>
      <c r="B1620" t="s">
        <v>31</v>
      </c>
      <c r="C1620" t="s">
        <v>106</v>
      </c>
      <c r="D1620" t="s">
        <v>17</v>
      </c>
      <c r="E1620" t="s">
        <v>43</v>
      </c>
      <c r="F1620" t="s">
        <v>87</v>
      </c>
      <c r="G1620" t="s">
        <v>21</v>
      </c>
      <c r="H1620" t="s">
        <v>9</v>
      </c>
      <c r="I1620" t="s">
        <v>42</v>
      </c>
      <c r="J1620" t="s">
        <v>82</v>
      </c>
      <c r="K1620" t="s">
        <v>92</v>
      </c>
      <c r="L1620" t="s">
        <v>10</v>
      </c>
      <c r="M1620" t="s">
        <v>84</v>
      </c>
      <c r="N1620" t="s">
        <v>98</v>
      </c>
      <c r="O1620">
        <v>88</v>
      </c>
      <c r="P1620">
        <v>3.2</v>
      </c>
      <c r="Q1620">
        <v>69</v>
      </c>
      <c r="R1620" t="s">
        <v>34</v>
      </c>
      <c r="S1620" t="s">
        <v>34</v>
      </c>
      <c r="T1620">
        <v>85</v>
      </c>
      <c r="U1620" t="s">
        <v>86</v>
      </c>
      <c r="V1620" t="s">
        <v>34</v>
      </c>
      <c r="W1620" s="3">
        <v>46138</v>
      </c>
    </row>
    <row r="1621" spans="1:23" x14ac:dyDescent="0.3">
      <c r="A1621">
        <v>2620</v>
      </c>
      <c r="B1621" t="s">
        <v>31</v>
      </c>
      <c r="C1621" t="s">
        <v>103</v>
      </c>
      <c r="D1621" t="s">
        <v>19</v>
      </c>
      <c r="E1621" t="s">
        <v>66</v>
      </c>
      <c r="F1621" t="s">
        <v>87</v>
      </c>
      <c r="G1621" t="s">
        <v>21</v>
      </c>
      <c r="H1621" t="s">
        <v>14</v>
      </c>
      <c r="I1621" t="s">
        <v>50</v>
      </c>
      <c r="J1621" t="s">
        <v>91</v>
      </c>
      <c r="K1621" t="s">
        <v>96</v>
      </c>
      <c r="L1621" t="s">
        <v>15</v>
      </c>
      <c r="M1621" t="s">
        <v>46</v>
      </c>
      <c r="N1621" t="s">
        <v>99</v>
      </c>
      <c r="O1621">
        <v>52</v>
      </c>
      <c r="P1621">
        <v>4.4000000000000004</v>
      </c>
      <c r="Q1621">
        <v>93</v>
      </c>
      <c r="R1621" t="s">
        <v>34</v>
      </c>
      <c r="S1621" t="s">
        <v>38</v>
      </c>
      <c r="T1621">
        <v>81</v>
      </c>
      <c r="U1621" t="s">
        <v>94</v>
      </c>
      <c r="V1621" t="s">
        <v>34</v>
      </c>
      <c r="W1621" s="3">
        <v>46138</v>
      </c>
    </row>
    <row r="1622" spans="1:23" x14ac:dyDescent="0.3">
      <c r="A1622">
        <v>2621</v>
      </c>
      <c r="B1622" t="s">
        <v>31</v>
      </c>
      <c r="C1622" t="s">
        <v>100</v>
      </c>
      <c r="D1622" t="s">
        <v>12</v>
      </c>
      <c r="E1622" t="s">
        <v>59</v>
      </c>
      <c r="F1622" t="s">
        <v>81</v>
      </c>
      <c r="G1622" t="s">
        <v>8</v>
      </c>
      <c r="H1622" t="s">
        <v>9</v>
      </c>
      <c r="I1622" t="s">
        <v>50</v>
      </c>
      <c r="J1622" t="s">
        <v>101</v>
      </c>
      <c r="K1622" t="s">
        <v>92</v>
      </c>
      <c r="L1622" t="s">
        <v>97</v>
      </c>
      <c r="M1622" t="s">
        <v>93</v>
      </c>
      <c r="N1622" t="s">
        <v>89</v>
      </c>
      <c r="O1622">
        <v>74</v>
      </c>
      <c r="P1622">
        <v>3.5</v>
      </c>
      <c r="Q1622">
        <v>61</v>
      </c>
      <c r="R1622" t="s">
        <v>38</v>
      </c>
      <c r="S1622" t="s">
        <v>38</v>
      </c>
      <c r="T1622">
        <v>95</v>
      </c>
      <c r="U1622" t="s">
        <v>94</v>
      </c>
      <c r="V1622" t="s">
        <v>38</v>
      </c>
      <c r="W1622" s="3">
        <v>46138</v>
      </c>
    </row>
    <row r="1623" spans="1:23" x14ac:dyDescent="0.3">
      <c r="A1623">
        <v>2622</v>
      </c>
      <c r="B1623" t="s">
        <v>31</v>
      </c>
      <c r="C1623" t="s">
        <v>100</v>
      </c>
      <c r="D1623" t="s">
        <v>12</v>
      </c>
      <c r="E1623" t="s">
        <v>35</v>
      </c>
      <c r="F1623" t="s">
        <v>87</v>
      </c>
      <c r="G1623" t="s">
        <v>21</v>
      </c>
      <c r="H1623" t="s">
        <v>9</v>
      </c>
      <c r="I1623" t="s">
        <v>42</v>
      </c>
      <c r="J1623" t="s">
        <v>101</v>
      </c>
      <c r="K1623" t="s">
        <v>96</v>
      </c>
      <c r="L1623" t="s">
        <v>15</v>
      </c>
      <c r="M1623" t="s">
        <v>20</v>
      </c>
      <c r="N1623" t="s">
        <v>105</v>
      </c>
      <c r="O1623">
        <v>59</v>
      </c>
      <c r="P1623">
        <v>2.8</v>
      </c>
      <c r="Q1623">
        <v>84</v>
      </c>
      <c r="R1623" t="s">
        <v>34</v>
      </c>
      <c r="S1623" t="s">
        <v>38</v>
      </c>
      <c r="T1623">
        <v>74</v>
      </c>
      <c r="U1623" t="s">
        <v>86</v>
      </c>
      <c r="V1623" t="s">
        <v>34</v>
      </c>
      <c r="W1623" s="3">
        <v>46138</v>
      </c>
    </row>
    <row r="1624" spans="1:23" x14ac:dyDescent="0.3">
      <c r="A1624">
        <v>2623</v>
      </c>
      <c r="B1624" t="s">
        <v>31</v>
      </c>
      <c r="C1624" t="s">
        <v>106</v>
      </c>
      <c r="D1624" t="s">
        <v>17</v>
      </c>
      <c r="E1624" t="s">
        <v>56</v>
      </c>
      <c r="F1624" t="s">
        <v>87</v>
      </c>
      <c r="G1624" t="s">
        <v>21</v>
      </c>
      <c r="H1624" t="s">
        <v>14</v>
      </c>
      <c r="I1624" t="s">
        <v>33</v>
      </c>
      <c r="J1624" t="s">
        <v>104</v>
      </c>
      <c r="K1624" t="s">
        <v>96</v>
      </c>
      <c r="L1624" t="s">
        <v>108</v>
      </c>
      <c r="M1624" t="s">
        <v>16</v>
      </c>
      <c r="N1624" t="s">
        <v>105</v>
      </c>
      <c r="O1624">
        <v>54</v>
      </c>
      <c r="P1624">
        <v>3.8</v>
      </c>
      <c r="Q1624">
        <v>57</v>
      </c>
      <c r="R1624" t="s">
        <v>38</v>
      </c>
      <c r="S1624" t="s">
        <v>38</v>
      </c>
      <c r="T1624">
        <v>79</v>
      </c>
      <c r="U1624" t="s">
        <v>86</v>
      </c>
      <c r="V1624" t="s">
        <v>34</v>
      </c>
      <c r="W1624" s="3">
        <v>46138</v>
      </c>
    </row>
    <row r="1625" spans="1:23" x14ac:dyDescent="0.3">
      <c r="A1625">
        <v>2624</v>
      </c>
      <c r="B1625" t="s">
        <v>31</v>
      </c>
      <c r="C1625" t="s">
        <v>100</v>
      </c>
      <c r="D1625" t="s">
        <v>12</v>
      </c>
      <c r="E1625" t="s">
        <v>59</v>
      </c>
      <c r="F1625" t="s">
        <v>87</v>
      </c>
      <c r="G1625" t="s">
        <v>8</v>
      </c>
      <c r="H1625" t="s">
        <v>14</v>
      </c>
      <c r="I1625" t="s">
        <v>67</v>
      </c>
      <c r="J1625" t="s">
        <v>95</v>
      </c>
      <c r="K1625" t="s">
        <v>96</v>
      </c>
      <c r="L1625" t="s">
        <v>10</v>
      </c>
      <c r="M1625" t="s">
        <v>11</v>
      </c>
      <c r="N1625" t="s">
        <v>98</v>
      </c>
      <c r="O1625">
        <v>78</v>
      </c>
      <c r="P1625">
        <v>2.8</v>
      </c>
      <c r="Q1625">
        <v>76</v>
      </c>
      <c r="R1625" t="s">
        <v>34</v>
      </c>
      <c r="S1625" t="s">
        <v>38</v>
      </c>
      <c r="T1625">
        <v>62</v>
      </c>
      <c r="U1625" t="s">
        <v>94</v>
      </c>
      <c r="V1625" t="s">
        <v>38</v>
      </c>
      <c r="W1625" s="3">
        <v>46138</v>
      </c>
    </row>
    <row r="1626" spans="1:23" x14ac:dyDescent="0.3">
      <c r="A1626">
        <v>2625</v>
      </c>
      <c r="B1626" t="s">
        <v>31</v>
      </c>
      <c r="C1626" t="s">
        <v>80</v>
      </c>
      <c r="D1626" t="s">
        <v>7</v>
      </c>
      <c r="E1626" t="s">
        <v>54</v>
      </c>
      <c r="F1626" t="s">
        <v>87</v>
      </c>
      <c r="G1626" t="s">
        <v>8</v>
      </c>
      <c r="H1626" t="s">
        <v>14</v>
      </c>
      <c r="I1626" t="s">
        <v>36</v>
      </c>
      <c r="J1626" t="s">
        <v>95</v>
      </c>
      <c r="K1626" t="s">
        <v>88</v>
      </c>
      <c r="L1626" t="s">
        <v>108</v>
      </c>
      <c r="M1626" t="s">
        <v>93</v>
      </c>
      <c r="N1626" t="s">
        <v>110</v>
      </c>
      <c r="O1626">
        <v>58</v>
      </c>
      <c r="P1626">
        <v>2.9</v>
      </c>
      <c r="Q1626">
        <v>84</v>
      </c>
      <c r="R1626" t="s">
        <v>38</v>
      </c>
      <c r="S1626" t="s">
        <v>34</v>
      </c>
      <c r="T1626">
        <v>91</v>
      </c>
      <c r="U1626" t="s">
        <v>86</v>
      </c>
      <c r="V1626" t="s">
        <v>34</v>
      </c>
      <c r="W1626" s="3">
        <v>46139</v>
      </c>
    </row>
    <row r="1627" spans="1:23" x14ac:dyDescent="0.3">
      <c r="A1627">
        <v>2626</v>
      </c>
      <c r="B1627" t="s">
        <v>31</v>
      </c>
      <c r="C1627" t="s">
        <v>80</v>
      </c>
      <c r="D1627" t="s">
        <v>7</v>
      </c>
      <c r="E1627" t="s">
        <v>32</v>
      </c>
      <c r="F1627" t="s">
        <v>81</v>
      </c>
      <c r="G1627" t="s">
        <v>21</v>
      </c>
      <c r="H1627" t="s">
        <v>9</v>
      </c>
      <c r="I1627" t="s">
        <v>65</v>
      </c>
      <c r="J1627" t="s">
        <v>104</v>
      </c>
      <c r="K1627" t="s">
        <v>96</v>
      </c>
      <c r="L1627" t="s">
        <v>10</v>
      </c>
      <c r="M1627" t="s">
        <v>16</v>
      </c>
      <c r="N1627" t="s">
        <v>99</v>
      </c>
      <c r="O1627">
        <v>89</v>
      </c>
      <c r="P1627">
        <v>2.9</v>
      </c>
      <c r="Q1627">
        <v>48</v>
      </c>
      <c r="R1627" t="s">
        <v>38</v>
      </c>
      <c r="S1627" t="s">
        <v>38</v>
      </c>
      <c r="T1627">
        <v>86</v>
      </c>
      <c r="U1627" t="s">
        <v>94</v>
      </c>
      <c r="V1627" t="s">
        <v>34</v>
      </c>
      <c r="W1627" s="3">
        <v>46139</v>
      </c>
    </row>
    <row r="1628" spans="1:23" x14ac:dyDescent="0.3">
      <c r="A1628">
        <v>2627</v>
      </c>
      <c r="B1628" t="s">
        <v>31</v>
      </c>
      <c r="C1628" t="s">
        <v>100</v>
      </c>
      <c r="D1628" t="s">
        <v>12</v>
      </c>
      <c r="E1628" t="s">
        <v>49</v>
      </c>
      <c r="F1628" t="s">
        <v>81</v>
      </c>
      <c r="G1628" t="s">
        <v>21</v>
      </c>
      <c r="H1628" t="s">
        <v>14</v>
      </c>
      <c r="I1628" t="s">
        <v>50</v>
      </c>
      <c r="J1628" t="s">
        <v>82</v>
      </c>
      <c r="K1628" t="s">
        <v>96</v>
      </c>
      <c r="L1628" t="s">
        <v>108</v>
      </c>
      <c r="M1628" t="s">
        <v>46</v>
      </c>
      <c r="N1628" t="s">
        <v>85</v>
      </c>
      <c r="O1628">
        <v>63</v>
      </c>
      <c r="P1628">
        <v>3.5</v>
      </c>
      <c r="Q1628">
        <v>77</v>
      </c>
      <c r="R1628" t="s">
        <v>38</v>
      </c>
      <c r="S1628" t="s">
        <v>34</v>
      </c>
      <c r="T1628">
        <v>83</v>
      </c>
      <c r="U1628" t="s">
        <v>94</v>
      </c>
      <c r="V1628" t="s">
        <v>34</v>
      </c>
      <c r="W1628" s="3">
        <v>46139</v>
      </c>
    </row>
    <row r="1629" spans="1:23" x14ac:dyDescent="0.3">
      <c r="A1629">
        <v>2628</v>
      </c>
      <c r="B1629" t="s">
        <v>31</v>
      </c>
      <c r="C1629" t="s">
        <v>106</v>
      </c>
      <c r="D1629" t="s">
        <v>17</v>
      </c>
      <c r="E1629" t="s">
        <v>60</v>
      </c>
      <c r="F1629" t="s">
        <v>87</v>
      </c>
      <c r="G1629" t="s">
        <v>13</v>
      </c>
      <c r="H1629" t="s">
        <v>14</v>
      </c>
      <c r="I1629" t="s">
        <v>67</v>
      </c>
      <c r="J1629" t="s">
        <v>101</v>
      </c>
      <c r="K1629" t="s">
        <v>88</v>
      </c>
      <c r="L1629" t="s">
        <v>15</v>
      </c>
      <c r="M1629" t="s">
        <v>11</v>
      </c>
      <c r="N1629" t="s">
        <v>102</v>
      </c>
      <c r="O1629">
        <v>68</v>
      </c>
      <c r="P1629">
        <v>4.8</v>
      </c>
      <c r="Q1629">
        <v>60</v>
      </c>
      <c r="R1629" t="s">
        <v>38</v>
      </c>
      <c r="S1629" t="s">
        <v>34</v>
      </c>
      <c r="T1629">
        <v>60</v>
      </c>
      <c r="U1629" t="s">
        <v>94</v>
      </c>
      <c r="V1629" t="s">
        <v>34</v>
      </c>
      <c r="W1629" s="3">
        <v>46139</v>
      </c>
    </row>
    <row r="1630" spans="1:23" x14ac:dyDescent="0.3">
      <c r="A1630">
        <v>2629</v>
      </c>
      <c r="B1630" t="s">
        <v>31</v>
      </c>
      <c r="C1630" t="s">
        <v>106</v>
      </c>
      <c r="D1630" t="s">
        <v>17</v>
      </c>
      <c r="E1630" t="s">
        <v>64</v>
      </c>
      <c r="F1630" t="s">
        <v>87</v>
      </c>
      <c r="G1630" t="s">
        <v>13</v>
      </c>
      <c r="H1630" t="s">
        <v>14</v>
      </c>
      <c r="I1630" t="s">
        <v>33</v>
      </c>
      <c r="J1630" t="s">
        <v>91</v>
      </c>
      <c r="K1630" t="s">
        <v>96</v>
      </c>
      <c r="L1630" t="s">
        <v>15</v>
      </c>
      <c r="M1630" t="s">
        <v>99</v>
      </c>
      <c r="N1630" t="s">
        <v>107</v>
      </c>
      <c r="O1630">
        <v>50</v>
      </c>
      <c r="P1630">
        <v>4.5999999999999996</v>
      </c>
      <c r="Q1630">
        <v>74</v>
      </c>
      <c r="R1630" t="s">
        <v>38</v>
      </c>
      <c r="S1630" t="s">
        <v>38</v>
      </c>
      <c r="T1630">
        <v>57</v>
      </c>
      <c r="U1630" t="s">
        <v>90</v>
      </c>
      <c r="V1630" t="s">
        <v>34</v>
      </c>
      <c r="W1630" s="3">
        <v>46139</v>
      </c>
    </row>
    <row r="1631" spans="1:23" x14ac:dyDescent="0.3">
      <c r="A1631">
        <v>2630</v>
      </c>
      <c r="B1631" t="s">
        <v>31</v>
      </c>
      <c r="C1631" t="s">
        <v>80</v>
      </c>
      <c r="D1631" t="s">
        <v>7</v>
      </c>
      <c r="E1631" t="s">
        <v>54</v>
      </c>
      <c r="F1631" t="s">
        <v>81</v>
      </c>
      <c r="G1631" t="s">
        <v>13</v>
      </c>
      <c r="H1631" t="s">
        <v>9</v>
      </c>
      <c r="I1631" t="s">
        <v>45</v>
      </c>
      <c r="J1631" t="s">
        <v>82</v>
      </c>
      <c r="K1631" t="s">
        <v>96</v>
      </c>
      <c r="L1631" t="s">
        <v>111</v>
      </c>
      <c r="M1631" t="s">
        <v>16</v>
      </c>
      <c r="N1631" t="s">
        <v>99</v>
      </c>
      <c r="O1631">
        <v>61</v>
      </c>
      <c r="P1631">
        <v>4.0999999999999996</v>
      </c>
      <c r="Q1631">
        <v>56</v>
      </c>
      <c r="R1631" t="s">
        <v>38</v>
      </c>
      <c r="S1631" t="s">
        <v>38</v>
      </c>
      <c r="T1631">
        <v>66</v>
      </c>
      <c r="U1631" t="s">
        <v>94</v>
      </c>
      <c r="V1631" t="s">
        <v>34</v>
      </c>
      <c r="W1631" s="3">
        <v>46139</v>
      </c>
    </row>
    <row r="1632" spans="1:23" x14ac:dyDescent="0.3">
      <c r="A1632">
        <v>2631</v>
      </c>
      <c r="B1632" t="s">
        <v>31</v>
      </c>
      <c r="C1632" t="s">
        <v>106</v>
      </c>
      <c r="D1632" t="s">
        <v>17</v>
      </c>
      <c r="E1632" t="s">
        <v>43</v>
      </c>
      <c r="F1632" t="s">
        <v>81</v>
      </c>
      <c r="G1632" t="s">
        <v>18</v>
      </c>
      <c r="H1632" t="s">
        <v>14</v>
      </c>
      <c r="I1632" t="s">
        <v>48</v>
      </c>
      <c r="J1632" t="s">
        <v>104</v>
      </c>
      <c r="K1632" t="s">
        <v>83</v>
      </c>
      <c r="L1632" t="s">
        <v>108</v>
      </c>
      <c r="M1632" t="s">
        <v>93</v>
      </c>
      <c r="N1632" t="s">
        <v>85</v>
      </c>
      <c r="O1632">
        <v>58</v>
      </c>
      <c r="P1632">
        <v>4.3</v>
      </c>
      <c r="Q1632">
        <v>74</v>
      </c>
      <c r="R1632" t="s">
        <v>34</v>
      </c>
      <c r="S1632" t="s">
        <v>38</v>
      </c>
      <c r="T1632">
        <v>82</v>
      </c>
      <c r="U1632" t="s">
        <v>90</v>
      </c>
      <c r="V1632" t="s">
        <v>34</v>
      </c>
      <c r="W1632" s="3">
        <v>46139</v>
      </c>
    </row>
    <row r="1633" spans="1:23" x14ac:dyDescent="0.3">
      <c r="A1633">
        <v>2632</v>
      </c>
      <c r="B1633" t="s">
        <v>31</v>
      </c>
      <c r="C1633" t="s">
        <v>106</v>
      </c>
      <c r="D1633" t="s">
        <v>17</v>
      </c>
      <c r="E1633" t="s">
        <v>51</v>
      </c>
      <c r="F1633" t="s">
        <v>87</v>
      </c>
      <c r="G1633" t="s">
        <v>21</v>
      </c>
      <c r="H1633" t="s">
        <v>9</v>
      </c>
      <c r="I1633" t="s">
        <v>33</v>
      </c>
      <c r="J1633" t="s">
        <v>91</v>
      </c>
      <c r="K1633" t="s">
        <v>88</v>
      </c>
      <c r="L1633" t="s">
        <v>97</v>
      </c>
      <c r="M1633" t="s">
        <v>23</v>
      </c>
      <c r="N1633" t="s">
        <v>107</v>
      </c>
      <c r="O1633">
        <v>64</v>
      </c>
      <c r="P1633">
        <v>4.9000000000000004</v>
      </c>
      <c r="Q1633">
        <v>54</v>
      </c>
      <c r="R1633" t="s">
        <v>38</v>
      </c>
      <c r="S1633" t="s">
        <v>34</v>
      </c>
      <c r="T1633">
        <v>85</v>
      </c>
      <c r="U1633" t="s">
        <v>94</v>
      </c>
      <c r="V1633" t="s">
        <v>34</v>
      </c>
      <c r="W1633" s="3">
        <v>46139</v>
      </c>
    </row>
    <row r="1634" spans="1:23" x14ac:dyDescent="0.3">
      <c r="A1634">
        <v>2633</v>
      </c>
      <c r="B1634" t="s">
        <v>31</v>
      </c>
      <c r="C1634" t="s">
        <v>80</v>
      </c>
      <c r="D1634" t="s">
        <v>7</v>
      </c>
      <c r="E1634" t="s">
        <v>62</v>
      </c>
      <c r="F1634" t="s">
        <v>87</v>
      </c>
      <c r="G1634" t="s">
        <v>8</v>
      </c>
      <c r="H1634" t="s">
        <v>14</v>
      </c>
      <c r="I1634" t="s">
        <v>45</v>
      </c>
      <c r="J1634" t="s">
        <v>104</v>
      </c>
      <c r="K1634" t="s">
        <v>83</v>
      </c>
      <c r="L1634" t="s">
        <v>10</v>
      </c>
      <c r="M1634" t="s">
        <v>20</v>
      </c>
      <c r="N1634" t="s">
        <v>102</v>
      </c>
      <c r="O1634">
        <v>81</v>
      </c>
      <c r="P1634">
        <v>3.2</v>
      </c>
      <c r="Q1634">
        <v>47</v>
      </c>
      <c r="R1634" t="s">
        <v>34</v>
      </c>
      <c r="S1634" t="s">
        <v>38</v>
      </c>
      <c r="T1634">
        <v>89</v>
      </c>
      <c r="U1634" t="s">
        <v>90</v>
      </c>
      <c r="V1634" t="s">
        <v>38</v>
      </c>
      <c r="W1634" s="3">
        <v>46139</v>
      </c>
    </row>
    <row r="1635" spans="1:23" x14ac:dyDescent="0.3">
      <c r="A1635">
        <v>2634</v>
      </c>
      <c r="B1635" t="s">
        <v>31</v>
      </c>
      <c r="C1635" t="s">
        <v>100</v>
      </c>
      <c r="D1635" t="s">
        <v>12</v>
      </c>
      <c r="E1635" t="s">
        <v>59</v>
      </c>
      <c r="F1635" t="s">
        <v>81</v>
      </c>
      <c r="G1635" t="s">
        <v>18</v>
      </c>
      <c r="H1635" t="s">
        <v>14</v>
      </c>
      <c r="I1635" t="s">
        <v>45</v>
      </c>
      <c r="J1635" t="s">
        <v>101</v>
      </c>
      <c r="K1635" t="s">
        <v>88</v>
      </c>
      <c r="L1635" t="s">
        <v>15</v>
      </c>
      <c r="M1635" t="s">
        <v>16</v>
      </c>
      <c r="N1635" t="s">
        <v>110</v>
      </c>
      <c r="O1635">
        <v>78</v>
      </c>
      <c r="P1635">
        <v>4.8</v>
      </c>
      <c r="Q1635">
        <v>87</v>
      </c>
      <c r="R1635" t="s">
        <v>34</v>
      </c>
      <c r="S1635" t="s">
        <v>38</v>
      </c>
      <c r="T1635">
        <v>69</v>
      </c>
      <c r="U1635" t="s">
        <v>86</v>
      </c>
      <c r="V1635" t="s">
        <v>34</v>
      </c>
      <c r="W1635" s="3">
        <v>46139</v>
      </c>
    </row>
    <row r="1636" spans="1:23" x14ac:dyDescent="0.3">
      <c r="A1636">
        <v>2635</v>
      </c>
      <c r="B1636" t="s">
        <v>31</v>
      </c>
      <c r="C1636" t="s">
        <v>100</v>
      </c>
      <c r="D1636" t="s">
        <v>12</v>
      </c>
      <c r="E1636" t="s">
        <v>49</v>
      </c>
      <c r="F1636" t="s">
        <v>87</v>
      </c>
      <c r="G1636" t="s">
        <v>13</v>
      </c>
      <c r="H1636" t="s">
        <v>9</v>
      </c>
      <c r="I1636" t="s">
        <v>50</v>
      </c>
      <c r="J1636" t="s">
        <v>91</v>
      </c>
      <c r="K1636" t="s">
        <v>88</v>
      </c>
      <c r="L1636" t="s">
        <v>97</v>
      </c>
      <c r="M1636" t="s">
        <v>16</v>
      </c>
      <c r="N1636" t="s">
        <v>85</v>
      </c>
      <c r="O1636">
        <v>70</v>
      </c>
      <c r="P1636">
        <v>4.2</v>
      </c>
      <c r="Q1636">
        <v>51</v>
      </c>
      <c r="R1636" t="s">
        <v>38</v>
      </c>
      <c r="S1636" t="s">
        <v>38</v>
      </c>
      <c r="T1636">
        <v>89</v>
      </c>
      <c r="U1636" t="s">
        <v>90</v>
      </c>
      <c r="V1636" t="s">
        <v>34</v>
      </c>
      <c r="W1636" s="3">
        <v>46139</v>
      </c>
    </row>
    <row r="1637" spans="1:23" x14ac:dyDescent="0.3">
      <c r="A1637">
        <v>2636</v>
      </c>
      <c r="B1637" t="s">
        <v>31</v>
      </c>
      <c r="C1637" t="s">
        <v>80</v>
      </c>
      <c r="D1637" t="s">
        <v>7</v>
      </c>
      <c r="E1637" t="s">
        <v>58</v>
      </c>
      <c r="F1637" t="s">
        <v>87</v>
      </c>
      <c r="G1637" t="s">
        <v>21</v>
      </c>
      <c r="H1637" t="s">
        <v>14</v>
      </c>
      <c r="I1637" t="s">
        <v>36</v>
      </c>
      <c r="J1637" t="s">
        <v>101</v>
      </c>
      <c r="K1637" t="s">
        <v>88</v>
      </c>
      <c r="L1637" t="s">
        <v>10</v>
      </c>
      <c r="M1637" t="s">
        <v>16</v>
      </c>
      <c r="N1637" t="s">
        <v>105</v>
      </c>
      <c r="O1637">
        <v>74</v>
      </c>
      <c r="P1637">
        <v>2.7</v>
      </c>
      <c r="Q1637">
        <v>76</v>
      </c>
      <c r="R1637" t="s">
        <v>38</v>
      </c>
      <c r="S1637" t="s">
        <v>38</v>
      </c>
      <c r="T1637">
        <v>72</v>
      </c>
      <c r="U1637" t="s">
        <v>90</v>
      </c>
      <c r="V1637" t="s">
        <v>34</v>
      </c>
      <c r="W1637" s="3">
        <v>46139</v>
      </c>
    </row>
    <row r="1638" spans="1:23" x14ac:dyDescent="0.3">
      <c r="A1638">
        <v>2637</v>
      </c>
      <c r="B1638" t="s">
        <v>31</v>
      </c>
      <c r="C1638" t="s">
        <v>103</v>
      </c>
      <c r="D1638" t="s">
        <v>19</v>
      </c>
      <c r="E1638" t="s">
        <v>52</v>
      </c>
      <c r="F1638" t="s">
        <v>87</v>
      </c>
      <c r="G1638" t="s">
        <v>8</v>
      </c>
      <c r="H1638" t="s">
        <v>14</v>
      </c>
      <c r="I1638" t="s">
        <v>36</v>
      </c>
      <c r="J1638" t="s">
        <v>104</v>
      </c>
      <c r="K1638" t="s">
        <v>83</v>
      </c>
      <c r="L1638" t="s">
        <v>15</v>
      </c>
      <c r="M1638" t="s">
        <v>11</v>
      </c>
      <c r="N1638" t="s">
        <v>98</v>
      </c>
      <c r="O1638">
        <v>77</v>
      </c>
      <c r="P1638">
        <v>2.6</v>
      </c>
      <c r="Q1638">
        <v>88</v>
      </c>
      <c r="R1638" t="s">
        <v>34</v>
      </c>
      <c r="S1638" t="s">
        <v>38</v>
      </c>
      <c r="T1638">
        <v>67</v>
      </c>
      <c r="U1638" t="s">
        <v>90</v>
      </c>
      <c r="V1638" t="s">
        <v>34</v>
      </c>
      <c r="W1638" s="3">
        <v>46139</v>
      </c>
    </row>
    <row r="1639" spans="1:23" x14ac:dyDescent="0.3">
      <c r="A1639">
        <v>2638</v>
      </c>
      <c r="B1639" t="s">
        <v>31</v>
      </c>
      <c r="C1639" t="s">
        <v>100</v>
      </c>
      <c r="D1639" t="s">
        <v>12</v>
      </c>
      <c r="E1639" t="s">
        <v>35</v>
      </c>
      <c r="F1639" t="s">
        <v>81</v>
      </c>
      <c r="G1639" t="s">
        <v>8</v>
      </c>
      <c r="H1639" t="s">
        <v>9</v>
      </c>
      <c r="I1639" t="s">
        <v>45</v>
      </c>
      <c r="J1639" t="s">
        <v>95</v>
      </c>
      <c r="K1639" t="s">
        <v>88</v>
      </c>
      <c r="L1639" t="s">
        <v>10</v>
      </c>
      <c r="M1639" t="s">
        <v>23</v>
      </c>
      <c r="N1639" t="s">
        <v>99</v>
      </c>
      <c r="O1639">
        <v>87</v>
      </c>
      <c r="P1639">
        <v>3.5</v>
      </c>
      <c r="Q1639">
        <v>69</v>
      </c>
      <c r="R1639" t="s">
        <v>38</v>
      </c>
      <c r="S1639" t="s">
        <v>38</v>
      </c>
      <c r="T1639">
        <v>70</v>
      </c>
      <c r="U1639" t="s">
        <v>86</v>
      </c>
      <c r="V1639" t="s">
        <v>34</v>
      </c>
      <c r="W1639" s="3">
        <v>46139</v>
      </c>
    </row>
    <row r="1640" spans="1:23" x14ac:dyDescent="0.3">
      <c r="A1640">
        <v>2639</v>
      </c>
      <c r="B1640" t="s">
        <v>31</v>
      </c>
      <c r="C1640" t="s">
        <v>80</v>
      </c>
      <c r="D1640" t="s">
        <v>7</v>
      </c>
      <c r="E1640" t="s">
        <v>47</v>
      </c>
      <c r="F1640" t="s">
        <v>87</v>
      </c>
      <c r="G1640" t="s">
        <v>13</v>
      </c>
      <c r="H1640" t="s">
        <v>14</v>
      </c>
      <c r="I1640" t="s">
        <v>65</v>
      </c>
      <c r="J1640" t="s">
        <v>82</v>
      </c>
      <c r="K1640" t="s">
        <v>88</v>
      </c>
      <c r="L1640" t="s">
        <v>10</v>
      </c>
      <c r="M1640" t="s">
        <v>93</v>
      </c>
      <c r="N1640" t="s">
        <v>107</v>
      </c>
      <c r="O1640">
        <v>95</v>
      </c>
      <c r="P1640">
        <v>4.5</v>
      </c>
      <c r="Q1640">
        <v>49</v>
      </c>
      <c r="R1640" t="s">
        <v>38</v>
      </c>
      <c r="S1640" t="s">
        <v>34</v>
      </c>
      <c r="T1640">
        <v>67</v>
      </c>
      <c r="U1640" t="s">
        <v>90</v>
      </c>
      <c r="V1640" t="s">
        <v>34</v>
      </c>
      <c r="W1640" s="3">
        <v>46140</v>
      </c>
    </row>
    <row r="1641" spans="1:23" x14ac:dyDescent="0.3">
      <c r="A1641">
        <v>2640</v>
      </c>
      <c r="B1641" t="s">
        <v>31</v>
      </c>
      <c r="C1641" t="s">
        <v>80</v>
      </c>
      <c r="D1641" t="s">
        <v>7</v>
      </c>
      <c r="E1641" t="s">
        <v>54</v>
      </c>
      <c r="F1641" t="s">
        <v>87</v>
      </c>
      <c r="G1641" t="s">
        <v>21</v>
      </c>
      <c r="H1641" t="s">
        <v>14</v>
      </c>
      <c r="I1641" t="s">
        <v>36</v>
      </c>
      <c r="J1641" t="s">
        <v>101</v>
      </c>
      <c r="K1641" t="s">
        <v>88</v>
      </c>
      <c r="L1641" t="s">
        <v>15</v>
      </c>
      <c r="M1641" t="s">
        <v>16</v>
      </c>
      <c r="N1641" t="s">
        <v>98</v>
      </c>
      <c r="O1641">
        <v>80</v>
      </c>
      <c r="P1641">
        <v>2.8</v>
      </c>
      <c r="Q1641">
        <v>84</v>
      </c>
      <c r="R1641" t="s">
        <v>38</v>
      </c>
      <c r="S1641" t="s">
        <v>38</v>
      </c>
      <c r="T1641">
        <v>71</v>
      </c>
      <c r="U1641" t="s">
        <v>90</v>
      </c>
      <c r="V1641" t="s">
        <v>38</v>
      </c>
      <c r="W1641" s="3">
        <v>46140</v>
      </c>
    </row>
    <row r="1642" spans="1:23" x14ac:dyDescent="0.3">
      <c r="A1642">
        <v>2641</v>
      </c>
      <c r="B1642" t="s">
        <v>31</v>
      </c>
      <c r="C1642" t="s">
        <v>106</v>
      </c>
      <c r="D1642" t="s">
        <v>17</v>
      </c>
      <c r="E1642" t="s">
        <v>64</v>
      </c>
      <c r="F1642" t="s">
        <v>87</v>
      </c>
      <c r="G1642" t="s">
        <v>18</v>
      </c>
      <c r="H1642" t="s">
        <v>14</v>
      </c>
      <c r="I1642" t="s">
        <v>50</v>
      </c>
      <c r="J1642" t="s">
        <v>101</v>
      </c>
      <c r="K1642" t="s">
        <v>92</v>
      </c>
      <c r="L1642" t="s">
        <v>10</v>
      </c>
      <c r="M1642" t="s">
        <v>11</v>
      </c>
      <c r="N1642" t="s">
        <v>85</v>
      </c>
      <c r="O1642">
        <v>85</v>
      </c>
      <c r="P1642">
        <v>4</v>
      </c>
      <c r="Q1642">
        <v>45</v>
      </c>
      <c r="R1642" t="s">
        <v>34</v>
      </c>
      <c r="S1642" t="s">
        <v>38</v>
      </c>
      <c r="T1642">
        <v>66</v>
      </c>
      <c r="U1642" t="s">
        <v>94</v>
      </c>
      <c r="V1642" t="s">
        <v>34</v>
      </c>
      <c r="W1642" s="3">
        <v>46140</v>
      </c>
    </row>
    <row r="1643" spans="1:23" x14ac:dyDescent="0.3">
      <c r="A1643">
        <v>2642</v>
      </c>
      <c r="B1643" t="s">
        <v>31</v>
      </c>
      <c r="C1643" t="s">
        <v>80</v>
      </c>
      <c r="D1643" t="s">
        <v>7</v>
      </c>
      <c r="E1643" t="s">
        <v>58</v>
      </c>
      <c r="F1643" t="s">
        <v>81</v>
      </c>
      <c r="G1643" t="s">
        <v>18</v>
      </c>
      <c r="H1643" t="s">
        <v>9</v>
      </c>
      <c r="I1643" t="s">
        <v>48</v>
      </c>
      <c r="J1643" t="s">
        <v>82</v>
      </c>
      <c r="K1643" t="s">
        <v>83</v>
      </c>
      <c r="L1643" t="s">
        <v>10</v>
      </c>
      <c r="M1643" t="s">
        <v>16</v>
      </c>
      <c r="N1643" t="s">
        <v>85</v>
      </c>
      <c r="O1643">
        <v>91</v>
      </c>
      <c r="P1643">
        <v>2.9</v>
      </c>
      <c r="Q1643">
        <v>54</v>
      </c>
      <c r="R1643" t="s">
        <v>38</v>
      </c>
      <c r="S1643" t="s">
        <v>34</v>
      </c>
      <c r="T1643">
        <v>58</v>
      </c>
      <c r="U1643" t="s">
        <v>90</v>
      </c>
      <c r="V1643" t="s">
        <v>34</v>
      </c>
      <c r="W1643" s="3">
        <v>46140</v>
      </c>
    </row>
    <row r="1644" spans="1:23" x14ac:dyDescent="0.3">
      <c r="A1644">
        <v>2643</v>
      </c>
      <c r="B1644" t="s">
        <v>31</v>
      </c>
      <c r="C1644" t="s">
        <v>100</v>
      </c>
      <c r="D1644" t="s">
        <v>12</v>
      </c>
      <c r="E1644" t="s">
        <v>35</v>
      </c>
      <c r="F1644" t="s">
        <v>87</v>
      </c>
      <c r="G1644" t="s">
        <v>13</v>
      </c>
      <c r="H1644" t="s">
        <v>14</v>
      </c>
      <c r="I1644" t="s">
        <v>42</v>
      </c>
      <c r="J1644" t="s">
        <v>101</v>
      </c>
      <c r="K1644" t="s">
        <v>96</v>
      </c>
      <c r="L1644" t="s">
        <v>15</v>
      </c>
      <c r="M1644" t="s">
        <v>16</v>
      </c>
      <c r="N1644" t="s">
        <v>89</v>
      </c>
      <c r="O1644">
        <v>74</v>
      </c>
      <c r="P1644">
        <v>2.7</v>
      </c>
      <c r="Q1644">
        <v>46</v>
      </c>
      <c r="R1644" t="s">
        <v>34</v>
      </c>
      <c r="S1644" t="s">
        <v>38</v>
      </c>
      <c r="T1644">
        <v>89</v>
      </c>
      <c r="U1644" t="s">
        <v>94</v>
      </c>
      <c r="V1644" t="s">
        <v>34</v>
      </c>
      <c r="W1644" s="3">
        <v>46140</v>
      </c>
    </row>
    <row r="1645" spans="1:23" x14ac:dyDescent="0.3">
      <c r="A1645">
        <v>2644</v>
      </c>
      <c r="B1645" t="s">
        <v>31</v>
      </c>
      <c r="C1645" t="s">
        <v>80</v>
      </c>
      <c r="D1645" t="s">
        <v>7</v>
      </c>
      <c r="E1645" t="s">
        <v>54</v>
      </c>
      <c r="F1645" t="s">
        <v>87</v>
      </c>
      <c r="G1645" t="s">
        <v>18</v>
      </c>
      <c r="H1645" t="s">
        <v>9</v>
      </c>
      <c r="I1645" t="s">
        <v>48</v>
      </c>
      <c r="J1645" t="s">
        <v>101</v>
      </c>
      <c r="K1645" t="s">
        <v>88</v>
      </c>
      <c r="L1645" t="s">
        <v>15</v>
      </c>
      <c r="M1645" t="s">
        <v>93</v>
      </c>
      <c r="N1645" t="s">
        <v>85</v>
      </c>
      <c r="O1645">
        <v>55</v>
      </c>
      <c r="P1645">
        <v>3.8</v>
      </c>
      <c r="Q1645">
        <v>79</v>
      </c>
      <c r="R1645" t="s">
        <v>38</v>
      </c>
      <c r="S1645" t="s">
        <v>38</v>
      </c>
      <c r="T1645">
        <v>94</v>
      </c>
      <c r="U1645" t="s">
        <v>86</v>
      </c>
      <c r="V1645" t="s">
        <v>34</v>
      </c>
      <c r="W1645" s="3">
        <v>46140</v>
      </c>
    </row>
    <row r="1646" spans="1:23" x14ac:dyDescent="0.3">
      <c r="A1646">
        <v>2645</v>
      </c>
      <c r="B1646" t="s">
        <v>31</v>
      </c>
      <c r="C1646" t="s">
        <v>106</v>
      </c>
      <c r="D1646" t="s">
        <v>17</v>
      </c>
      <c r="E1646" t="s">
        <v>60</v>
      </c>
      <c r="F1646" t="s">
        <v>81</v>
      </c>
      <c r="G1646" t="s">
        <v>18</v>
      </c>
      <c r="H1646" t="s">
        <v>9</v>
      </c>
      <c r="I1646" t="s">
        <v>42</v>
      </c>
      <c r="J1646" t="s">
        <v>104</v>
      </c>
      <c r="K1646" t="s">
        <v>92</v>
      </c>
      <c r="L1646" t="s">
        <v>15</v>
      </c>
      <c r="M1646" t="s">
        <v>99</v>
      </c>
      <c r="N1646" t="s">
        <v>98</v>
      </c>
      <c r="O1646">
        <v>55</v>
      </c>
      <c r="P1646">
        <v>2.7</v>
      </c>
      <c r="Q1646">
        <v>64</v>
      </c>
      <c r="R1646" t="s">
        <v>34</v>
      </c>
      <c r="S1646" t="s">
        <v>38</v>
      </c>
      <c r="T1646">
        <v>75</v>
      </c>
      <c r="U1646" t="s">
        <v>90</v>
      </c>
      <c r="V1646" t="s">
        <v>34</v>
      </c>
      <c r="W1646" s="3">
        <v>46140</v>
      </c>
    </row>
    <row r="1647" spans="1:23" x14ac:dyDescent="0.3">
      <c r="A1647">
        <v>2646</v>
      </c>
      <c r="B1647" t="s">
        <v>31</v>
      </c>
      <c r="C1647" t="s">
        <v>103</v>
      </c>
      <c r="D1647" t="s">
        <v>19</v>
      </c>
      <c r="E1647" t="s">
        <v>61</v>
      </c>
      <c r="F1647" t="s">
        <v>81</v>
      </c>
      <c r="G1647" t="s">
        <v>13</v>
      </c>
      <c r="H1647" t="s">
        <v>14</v>
      </c>
      <c r="I1647" t="s">
        <v>45</v>
      </c>
      <c r="J1647" t="s">
        <v>101</v>
      </c>
      <c r="K1647" t="s">
        <v>96</v>
      </c>
      <c r="L1647" t="s">
        <v>15</v>
      </c>
      <c r="M1647" t="s">
        <v>84</v>
      </c>
      <c r="N1647" t="s">
        <v>98</v>
      </c>
      <c r="O1647">
        <v>51</v>
      </c>
      <c r="P1647">
        <v>3.6</v>
      </c>
      <c r="Q1647">
        <v>68</v>
      </c>
      <c r="R1647" t="s">
        <v>38</v>
      </c>
      <c r="S1647" t="s">
        <v>34</v>
      </c>
      <c r="T1647">
        <v>92</v>
      </c>
      <c r="U1647" t="s">
        <v>90</v>
      </c>
      <c r="V1647" t="s">
        <v>34</v>
      </c>
      <c r="W1647" s="3">
        <v>46140</v>
      </c>
    </row>
    <row r="1648" spans="1:23" x14ac:dyDescent="0.3">
      <c r="A1648">
        <v>2647</v>
      </c>
      <c r="B1648" t="s">
        <v>31</v>
      </c>
      <c r="C1648" t="s">
        <v>106</v>
      </c>
      <c r="D1648" t="s">
        <v>17</v>
      </c>
      <c r="E1648" t="s">
        <v>60</v>
      </c>
      <c r="F1648" t="s">
        <v>87</v>
      </c>
      <c r="G1648" t="s">
        <v>13</v>
      </c>
      <c r="H1648" t="s">
        <v>14</v>
      </c>
      <c r="I1648" t="s">
        <v>45</v>
      </c>
      <c r="J1648" t="s">
        <v>95</v>
      </c>
      <c r="K1648" t="s">
        <v>96</v>
      </c>
      <c r="L1648" t="s">
        <v>111</v>
      </c>
      <c r="M1648" t="s">
        <v>23</v>
      </c>
      <c r="N1648" t="s">
        <v>102</v>
      </c>
      <c r="O1648">
        <v>55</v>
      </c>
      <c r="P1648">
        <v>4.5999999999999996</v>
      </c>
      <c r="Q1648">
        <v>85</v>
      </c>
      <c r="R1648" t="s">
        <v>34</v>
      </c>
      <c r="S1648" t="s">
        <v>34</v>
      </c>
      <c r="T1648">
        <v>88</v>
      </c>
      <c r="U1648" t="s">
        <v>90</v>
      </c>
      <c r="V1648" t="s">
        <v>38</v>
      </c>
      <c r="W1648" s="3">
        <v>46140</v>
      </c>
    </row>
    <row r="1649" spans="1:23" x14ac:dyDescent="0.3">
      <c r="A1649">
        <v>2648</v>
      </c>
      <c r="B1649" t="s">
        <v>31</v>
      </c>
      <c r="C1649" t="s">
        <v>100</v>
      </c>
      <c r="D1649" t="s">
        <v>12</v>
      </c>
      <c r="E1649" t="s">
        <v>41</v>
      </c>
      <c r="F1649" t="s">
        <v>87</v>
      </c>
      <c r="G1649" t="s">
        <v>18</v>
      </c>
      <c r="H1649" t="s">
        <v>14</v>
      </c>
      <c r="I1649" t="s">
        <v>42</v>
      </c>
      <c r="J1649" t="s">
        <v>82</v>
      </c>
      <c r="K1649" t="s">
        <v>83</v>
      </c>
      <c r="L1649" t="s">
        <v>111</v>
      </c>
      <c r="M1649" t="s">
        <v>23</v>
      </c>
      <c r="N1649" t="s">
        <v>107</v>
      </c>
      <c r="O1649">
        <v>45</v>
      </c>
      <c r="P1649">
        <v>2.6</v>
      </c>
      <c r="Q1649">
        <v>89</v>
      </c>
      <c r="R1649" t="s">
        <v>38</v>
      </c>
      <c r="S1649" t="s">
        <v>34</v>
      </c>
      <c r="T1649">
        <v>91</v>
      </c>
      <c r="U1649" t="s">
        <v>86</v>
      </c>
      <c r="V1649" t="s">
        <v>34</v>
      </c>
      <c r="W1649" s="3">
        <v>46140</v>
      </c>
    </row>
    <row r="1650" spans="1:23" x14ac:dyDescent="0.3">
      <c r="A1650">
        <v>2649</v>
      </c>
      <c r="B1650" t="s">
        <v>31</v>
      </c>
      <c r="C1650" t="s">
        <v>100</v>
      </c>
      <c r="D1650" t="s">
        <v>12</v>
      </c>
      <c r="E1650" t="s">
        <v>41</v>
      </c>
      <c r="F1650" t="s">
        <v>81</v>
      </c>
      <c r="G1650" t="s">
        <v>8</v>
      </c>
      <c r="H1650" t="s">
        <v>14</v>
      </c>
      <c r="I1650" t="s">
        <v>33</v>
      </c>
      <c r="J1650" t="s">
        <v>104</v>
      </c>
      <c r="K1650" t="s">
        <v>92</v>
      </c>
      <c r="L1650" t="s">
        <v>15</v>
      </c>
      <c r="M1650" t="s">
        <v>20</v>
      </c>
      <c r="N1650" t="s">
        <v>110</v>
      </c>
      <c r="O1650">
        <v>53</v>
      </c>
      <c r="P1650">
        <v>4.0999999999999996</v>
      </c>
      <c r="Q1650">
        <v>69</v>
      </c>
      <c r="R1650" t="s">
        <v>34</v>
      </c>
      <c r="S1650" t="s">
        <v>34</v>
      </c>
      <c r="T1650">
        <v>57</v>
      </c>
      <c r="U1650" t="s">
        <v>94</v>
      </c>
      <c r="V1650" t="s">
        <v>34</v>
      </c>
      <c r="W1650" s="3">
        <v>46140</v>
      </c>
    </row>
    <row r="1651" spans="1:23" x14ac:dyDescent="0.3">
      <c r="A1651">
        <v>2650</v>
      </c>
      <c r="B1651" t="s">
        <v>31</v>
      </c>
      <c r="C1651" t="s">
        <v>100</v>
      </c>
      <c r="D1651" t="s">
        <v>12</v>
      </c>
      <c r="E1651" t="s">
        <v>55</v>
      </c>
      <c r="F1651" t="s">
        <v>87</v>
      </c>
      <c r="G1651" t="s">
        <v>8</v>
      </c>
      <c r="H1651" t="s">
        <v>14</v>
      </c>
      <c r="I1651" t="s">
        <v>33</v>
      </c>
      <c r="J1651" t="s">
        <v>82</v>
      </c>
      <c r="K1651" t="s">
        <v>92</v>
      </c>
      <c r="L1651" t="s">
        <v>109</v>
      </c>
      <c r="M1651" t="s">
        <v>20</v>
      </c>
      <c r="N1651" t="s">
        <v>85</v>
      </c>
      <c r="O1651">
        <v>44</v>
      </c>
      <c r="P1651">
        <v>3.2</v>
      </c>
      <c r="Q1651">
        <v>76</v>
      </c>
      <c r="R1651" t="s">
        <v>38</v>
      </c>
      <c r="S1651" t="s">
        <v>38</v>
      </c>
      <c r="T1651">
        <v>56</v>
      </c>
      <c r="U1651" t="s">
        <v>94</v>
      </c>
      <c r="V1651" t="s">
        <v>34</v>
      </c>
      <c r="W1651" s="3">
        <v>46140</v>
      </c>
    </row>
    <row r="1652" spans="1:23" x14ac:dyDescent="0.3">
      <c r="A1652">
        <v>2651</v>
      </c>
      <c r="B1652" t="s">
        <v>31</v>
      </c>
      <c r="C1652" t="s">
        <v>103</v>
      </c>
      <c r="D1652" t="s">
        <v>19</v>
      </c>
      <c r="E1652" t="s">
        <v>52</v>
      </c>
      <c r="F1652" t="s">
        <v>81</v>
      </c>
      <c r="G1652" t="s">
        <v>13</v>
      </c>
      <c r="H1652" t="s">
        <v>9</v>
      </c>
      <c r="I1652" t="s">
        <v>33</v>
      </c>
      <c r="J1652" t="s">
        <v>101</v>
      </c>
      <c r="K1652" t="s">
        <v>88</v>
      </c>
      <c r="L1652" t="s">
        <v>15</v>
      </c>
      <c r="M1652" t="s">
        <v>84</v>
      </c>
      <c r="N1652" t="s">
        <v>110</v>
      </c>
      <c r="O1652">
        <v>63</v>
      </c>
      <c r="P1652">
        <v>4</v>
      </c>
      <c r="Q1652">
        <v>50</v>
      </c>
      <c r="R1652" t="s">
        <v>38</v>
      </c>
      <c r="S1652" t="s">
        <v>38</v>
      </c>
      <c r="T1652">
        <v>83</v>
      </c>
      <c r="U1652" t="s">
        <v>94</v>
      </c>
      <c r="V1652" t="s">
        <v>34</v>
      </c>
      <c r="W1652" s="3">
        <v>46140</v>
      </c>
    </row>
    <row r="1653" spans="1:23" x14ac:dyDescent="0.3">
      <c r="A1653">
        <v>2652</v>
      </c>
      <c r="B1653" t="s">
        <v>31</v>
      </c>
      <c r="C1653" t="s">
        <v>80</v>
      </c>
      <c r="D1653" t="s">
        <v>7</v>
      </c>
      <c r="E1653" t="s">
        <v>58</v>
      </c>
      <c r="F1653" t="s">
        <v>87</v>
      </c>
      <c r="G1653" t="s">
        <v>13</v>
      </c>
      <c r="H1653" t="s">
        <v>14</v>
      </c>
      <c r="I1653" t="s">
        <v>36</v>
      </c>
      <c r="J1653" t="s">
        <v>95</v>
      </c>
      <c r="K1653" t="s">
        <v>92</v>
      </c>
      <c r="L1653" t="s">
        <v>22</v>
      </c>
      <c r="M1653" t="s">
        <v>46</v>
      </c>
      <c r="N1653" t="s">
        <v>99</v>
      </c>
      <c r="O1653">
        <v>45</v>
      </c>
      <c r="P1653">
        <v>2.9</v>
      </c>
      <c r="Q1653">
        <v>66</v>
      </c>
      <c r="R1653" t="s">
        <v>38</v>
      </c>
      <c r="S1653" t="s">
        <v>38</v>
      </c>
      <c r="T1653">
        <v>80</v>
      </c>
      <c r="U1653" t="s">
        <v>94</v>
      </c>
      <c r="V1653" t="s">
        <v>34</v>
      </c>
      <c r="W1653" s="3">
        <v>46140</v>
      </c>
    </row>
    <row r="1654" spans="1:23" x14ac:dyDescent="0.3">
      <c r="A1654">
        <v>2653</v>
      </c>
      <c r="B1654" t="s">
        <v>31</v>
      </c>
      <c r="C1654" t="s">
        <v>106</v>
      </c>
      <c r="D1654" t="s">
        <v>17</v>
      </c>
      <c r="E1654" t="s">
        <v>64</v>
      </c>
      <c r="F1654" t="s">
        <v>87</v>
      </c>
      <c r="G1654" t="s">
        <v>8</v>
      </c>
      <c r="H1654" t="s">
        <v>14</v>
      </c>
      <c r="I1654" t="s">
        <v>67</v>
      </c>
      <c r="J1654" t="s">
        <v>101</v>
      </c>
      <c r="K1654" t="s">
        <v>92</v>
      </c>
      <c r="L1654" t="s">
        <v>10</v>
      </c>
      <c r="M1654" t="s">
        <v>20</v>
      </c>
      <c r="N1654" t="s">
        <v>99</v>
      </c>
      <c r="O1654">
        <v>78</v>
      </c>
      <c r="P1654">
        <v>4.5</v>
      </c>
      <c r="Q1654">
        <v>87</v>
      </c>
      <c r="R1654" t="s">
        <v>38</v>
      </c>
      <c r="S1654" t="s">
        <v>38</v>
      </c>
      <c r="T1654">
        <v>83</v>
      </c>
      <c r="U1654" t="s">
        <v>94</v>
      </c>
      <c r="V1654" t="s">
        <v>34</v>
      </c>
      <c r="W1654" s="3">
        <v>46141</v>
      </c>
    </row>
    <row r="1655" spans="1:23" x14ac:dyDescent="0.3">
      <c r="A1655">
        <v>2654</v>
      </c>
      <c r="B1655" t="s">
        <v>31</v>
      </c>
      <c r="C1655" t="s">
        <v>103</v>
      </c>
      <c r="D1655" t="s">
        <v>19</v>
      </c>
      <c r="E1655" t="s">
        <v>44</v>
      </c>
      <c r="F1655" t="s">
        <v>87</v>
      </c>
      <c r="G1655" t="s">
        <v>18</v>
      </c>
      <c r="H1655" t="s">
        <v>9</v>
      </c>
      <c r="I1655" t="s">
        <v>53</v>
      </c>
      <c r="J1655" t="s">
        <v>104</v>
      </c>
      <c r="K1655" t="s">
        <v>92</v>
      </c>
      <c r="L1655" t="s">
        <v>15</v>
      </c>
      <c r="M1655" t="s">
        <v>11</v>
      </c>
      <c r="N1655" t="s">
        <v>89</v>
      </c>
      <c r="O1655">
        <v>80</v>
      </c>
      <c r="P1655">
        <v>2.7</v>
      </c>
      <c r="Q1655">
        <v>76</v>
      </c>
      <c r="R1655" t="s">
        <v>38</v>
      </c>
      <c r="S1655" t="s">
        <v>34</v>
      </c>
      <c r="T1655">
        <v>83</v>
      </c>
      <c r="U1655" t="s">
        <v>86</v>
      </c>
      <c r="V1655" t="s">
        <v>34</v>
      </c>
      <c r="W1655" s="3">
        <v>46141</v>
      </c>
    </row>
    <row r="1656" spans="1:23" x14ac:dyDescent="0.3">
      <c r="A1656">
        <v>2655</v>
      </c>
      <c r="B1656" t="s">
        <v>31</v>
      </c>
      <c r="C1656" t="s">
        <v>100</v>
      </c>
      <c r="D1656" t="s">
        <v>12</v>
      </c>
      <c r="E1656" t="s">
        <v>59</v>
      </c>
      <c r="F1656" t="s">
        <v>87</v>
      </c>
      <c r="G1656" t="s">
        <v>13</v>
      </c>
      <c r="H1656" t="s">
        <v>9</v>
      </c>
      <c r="I1656" t="s">
        <v>48</v>
      </c>
      <c r="J1656" t="s">
        <v>95</v>
      </c>
      <c r="K1656" t="s">
        <v>92</v>
      </c>
      <c r="L1656" t="s">
        <v>109</v>
      </c>
      <c r="M1656" t="s">
        <v>84</v>
      </c>
      <c r="N1656" t="s">
        <v>99</v>
      </c>
      <c r="O1656">
        <v>60</v>
      </c>
      <c r="P1656">
        <v>3.6</v>
      </c>
      <c r="Q1656">
        <v>50</v>
      </c>
      <c r="R1656" t="s">
        <v>38</v>
      </c>
      <c r="S1656" t="s">
        <v>38</v>
      </c>
      <c r="T1656">
        <v>77</v>
      </c>
      <c r="U1656" t="s">
        <v>90</v>
      </c>
      <c r="V1656" t="s">
        <v>34</v>
      </c>
      <c r="W1656" s="3">
        <v>46141</v>
      </c>
    </row>
    <row r="1657" spans="1:23" x14ac:dyDescent="0.3">
      <c r="A1657">
        <v>2656</v>
      </c>
      <c r="B1657" t="s">
        <v>31</v>
      </c>
      <c r="C1657" t="s">
        <v>80</v>
      </c>
      <c r="D1657" t="s">
        <v>7</v>
      </c>
      <c r="E1657" t="s">
        <v>32</v>
      </c>
      <c r="F1657" t="s">
        <v>81</v>
      </c>
      <c r="G1657" t="s">
        <v>8</v>
      </c>
      <c r="H1657" t="s">
        <v>14</v>
      </c>
      <c r="I1657" t="s">
        <v>36</v>
      </c>
      <c r="J1657" t="s">
        <v>82</v>
      </c>
      <c r="K1657" t="s">
        <v>88</v>
      </c>
      <c r="L1657" t="s">
        <v>10</v>
      </c>
      <c r="M1657" t="s">
        <v>16</v>
      </c>
      <c r="N1657" t="s">
        <v>110</v>
      </c>
      <c r="O1657">
        <v>82</v>
      </c>
      <c r="P1657">
        <v>4.5999999999999996</v>
      </c>
      <c r="Q1657">
        <v>62</v>
      </c>
      <c r="R1657" t="s">
        <v>38</v>
      </c>
      <c r="S1657" t="s">
        <v>38</v>
      </c>
      <c r="T1657">
        <v>84</v>
      </c>
      <c r="U1657" t="s">
        <v>94</v>
      </c>
      <c r="V1657" t="s">
        <v>34</v>
      </c>
      <c r="W1657" s="3">
        <v>46141</v>
      </c>
    </row>
    <row r="1658" spans="1:23" x14ac:dyDescent="0.3">
      <c r="A1658">
        <v>2657</v>
      </c>
      <c r="B1658" t="s">
        <v>31</v>
      </c>
      <c r="C1658" t="s">
        <v>103</v>
      </c>
      <c r="D1658" t="s">
        <v>19</v>
      </c>
      <c r="E1658" t="s">
        <v>44</v>
      </c>
      <c r="F1658" t="s">
        <v>81</v>
      </c>
      <c r="G1658" t="s">
        <v>8</v>
      </c>
      <c r="H1658" t="s">
        <v>14</v>
      </c>
      <c r="I1658" t="s">
        <v>67</v>
      </c>
      <c r="J1658" t="s">
        <v>104</v>
      </c>
      <c r="K1658" t="s">
        <v>83</v>
      </c>
      <c r="L1658" t="s">
        <v>10</v>
      </c>
      <c r="M1658" t="s">
        <v>93</v>
      </c>
      <c r="N1658" t="s">
        <v>99</v>
      </c>
      <c r="O1658">
        <v>89</v>
      </c>
      <c r="P1658">
        <v>4.5999999999999996</v>
      </c>
      <c r="Q1658">
        <v>84</v>
      </c>
      <c r="R1658" t="s">
        <v>38</v>
      </c>
      <c r="S1658" t="s">
        <v>38</v>
      </c>
      <c r="T1658">
        <v>80</v>
      </c>
      <c r="U1658" t="s">
        <v>86</v>
      </c>
      <c r="V1658" t="s">
        <v>38</v>
      </c>
      <c r="W1658" s="3">
        <v>46141</v>
      </c>
    </row>
    <row r="1659" spans="1:23" x14ac:dyDescent="0.3">
      <c r="A1659">
        <v>2658</v>
      </c>
      <c r="B1659" t="s">
        <v>31</v>
      </c>
      <c r="C1659" t="s">
        <v>100</v>
      </c>
      <c r="D1659" t="s">
        <v>12</v>
      </c>
      <c r="E1659" t="s">
        <v>41</v>
      </c>
      <c r="F1659" t="s">
        <v>87</v>
      </c>
      <c r="G1659" t="s">
        <v>18</v>
      </c>
      <c r="H1659" t="s">
        <v>14</v>
      </c>
      <c r="I1659" t="s">
        <v>45</v>
      </c>
      <c r="J1659" t="s">
        <v>101</v>
      </c>
      <c r="K1659" t="s">
        <v>83</v>
      </c>
      <c r="L1659" t="s">
        <v>10</v>
      </c>
      <c r="M1659" t="s">
        <v>84</v>
      </c>
      <c r="N1659" t="s">
        <v>89</v>
      </c>
      <c r="O1659">
        <v>83</v>
      </c>
      <c r="P1659">
        <v>4</v>
      </c>
      <c r="Q1659">
        <v>77</v>
      </c>
      <c r="R1659" t="s">
        <v>38</v>
      </c>
      <c r="S1659" t="s">
        <v>38</v>
      </c>
      <c r="T1659">
        <v>69</v>
      </c>
      <c r="U1659" t="s">
        <v>90</v>
      </c>
      <c r="V1659" t="s">
        <v>34</v>
      </c>
      <c r="W1659" s="3">
        <v>46141</v>
      </c>
    </row>
    <row r="1660" spans="1:23" x14ac:dyDescent="0.3">
      <c r="A1660">
        <v>2659</v>
      </c>
      <c r="B1660" t="s">
        <v>31</v>
      </c>
      <c r="C1660" t="s">
        <v>80</v>
      </c>
      <c r="D1660" t="s">
        <v>7</v>
      </c>
      <c r="E1660" t="s">
        <v>62</v>
      </c>
      <c r="F1660" t="s">
        <v>87</v>
      </c>
      <c r="G1660" t="s">
        <v>8</v>
      </c>
      <c r="H1660" t="s">
        <v>9</v>
      </c>
      <c r="I1660" t="s">
        <v>65</v>
      </c>
      <c r="J1660" t="s">
        <v>82</v>
      </c>
      <c r="K1660" t="s">
        <v>96</v>
      </c>
      <c r="L1660" t="s">
        <v>15</v>
      </c>
      <c r="M1660" t="s">
        <v>93</v>
      </c>
      <c r="N1660" t="s">
        <v>85</v>
      </c>
      <c r="O1660">
        <v>79</v>
      </c>
      <c r="P1660">
        <v>3.4</v>
      </c>
      <c r="Q1660">
        <v>82</v>
      </c>
      <c r="R1660" t="s">
        <v>38</v>
      </c>
      <c r="S1660" t="s">
        <v>34</v>
      </c>
      <c r="T1660">
        <v>95</v>
      </c>
      <c r="U1660" t="s">
        <v>86</v>
      </c>
      <c r="V1660" t="s">
        <v>38</v>
      </c>
      <c r="W1660" s="3">
        <v>46141</v>
      </c>
    </row>
    <row r="1661" spans="1:23" x14ac:dyDescent="0.3">
      <c r="A1661">
        <v>2660</v>
      </c>
      <c r="B1661" t="s">
        <v>31</v>
      </c>
      <c r="C1661" t="s">
        <v>103</v>
      </c>
      <c r="D1661" t="s">
        <v>19</v>
      </c>
      <c r="E1661" t="s">
        <v>52</v>
      </c>
      <c r="F1661" t="s">
        <v>81</v>
      </c>
      <c r="G1661" t="s">
        <v>13</v>
      </c>
      <c r="H1661" t="s">
        <v>14</v>
      </c>
      <c r="I1661" t="s">
        <v>50</v>
      </c>
      <c r="J1661" t="s">
        <v>91</v>
      </c>
      <c r="K1661" t="s">
        <v>96</v>
      </c>
      <c r="L1661" t="s">
        <v>97</v>
      </c>
      <c r="M1661" t="s">
        <v>46</v>
      </c>
      <c r="N1661" t="s">
        <v>107</v>
      </c>
      <c r="O1661">
        <v>72</v>
      </c>
      <c r="P1661">
        <v>4.5</v>
      </c>
      <c r="Q1661">
        <v>63</v>
      </c>
      <c r="R1661" t="s">
        <v>38</v>
      </c>
      <c r="S1661" t="s">
        <v>38</v>
      </c>
      <c r="T1661">
        <v>91</v>
      </c>
      <c r="U1661" t="s">
        <v>90</v>
      </c>
      <c r="V1661" t="s">
        <v>34</v>
      </c>
      <c r="W1661" s="3">
        <v>46141</v>
      </c>
    </row>
    <row r="1662" spans="1:23" x14ac:dyDescent="0.3">
      <c r="A1662">
        <v>2661</v>
      </c>
      <c r="B1662" t="s">
        <v>31</v>
      </c>
      <c r="C1662" t="s">
        <v>100</v>
      </c>
      <c r="D1662" t="s">
        <v>12</v>
      </c>
      <c r="E1662" t="s">
        <v>41</v>
      </c>
      <c r="F1662" t="s">
        <v>87</v>
      </c>
      <c r="G1662" t="s">
        <v>8</v>
      </c>
      <c r="H1662" t="s">
        <v>14</v>
      </c>
      <c r="I1662" t="s">
        <v>67</v>
      </c>
      <c r="J1662" t="s">
        <v>104</v>
      </c>
      <c r="K1662" t="s">
        <v>96</v>
      </c>
      <c r="L1662" t="s">
        <v>10</v>
      </c>
      <c r="M1662" t="s">
        <v>20</v>
      </c>
      <c r="N1662" t="s">
        <v>105</v>
      </c>
      <c r="O1662">
        <v>72</v>
      </c>
      <c r="P1662">
        <v>3.8</v>
      </c>
      <c r="Q1662">
        <v>50</v>
      </c>
      <c r="R1662" t="s">
        <v>38</v>
      </c>
      <c r="S1662" t="s">
        <v>38</v>
      </c>
      <c r="T1662">
        <v>64</v>
      </c>
      <c r="U1662" t="s">
        <v>90</v>
      </c>
      <c r="V1662" t="s">
        <v>34</v>
      </c>
      <c r="W1662" s="3">
        <v>46141</v>
      </c>
    </row>
    <row r="1663" spans="1:23" x14ac:dyDescent="0.3">
      <c r="A1663">
        <v>2662</v>
      </c>
      <c r="B1663" t="s">
        <v>31</v>
      </c>
      <c r="C1663" t="s">
        <v>80</v>
      </c>
      <c r="D1663" t="s">
        <v>7</v>
      </c>
      <c r="E1663" t="s">
        <v>62</v>
      </c>
      <c r="F1663" t="s">
        <v>87</v>
      </c>
      <c r="G1663" t="s">
        <v>8</v>
      </c>
      <c r="H1663" t="s">
        <v>14</v>
      </c>
      <c r="I1663" t="s">
        <v>42</v>
      </c>
      <c r="J1663" t="s">
        <v>101</v>
      </c>
      <c r="K1663" t="s">
        <v>83</v>
      </c>
      <c r="L1663" t="s">
        <v>10</v>
      </c>
      <c r="M1663" t="s">
        <v>11</v>
      </c>
      <c r="N1663" t="s">
        <v>98</v>
      </c>
      <c r="O1663">
        <v>93</v>
      </c>
      <c r="P1663">
        <v>4.2</v>
      </c>
      <c r="Q1663">
        <v>53</v>
      </c>
      <c r="R1663" t="s">
        <v>38</v>
      </c>
      <c r="S1663" t="s">
        <v>38</v>
      </c>
      <c r="T1663">
        <v>89</v>
      </c>
      <c r="U1663" t="s">
        <v>86</v>
      </c>
      <c r="V1663" t="s">
        <v>34</v>
      </c>
      <c r="W1663" s="3">
        <v>46141</v>
      </c>
    </row>
    <row r="1664" spans="1:23" x14ac:dyDescent="0.3">
      <c r="A1664">
        <v>2663</v>
      </c>
      <c r="B1664" t="s">
        <v>31</v>
      </c>
      <c r="C1664" t="s">
        <v>103</v>
      </c>
      <c r="D1664" t="s">
        <v>19</v>
      </c>
      <c r="E1664" t="s">
        <v>61</v>
      </c>
      <c r="F1664" t="s">
        <v>87</v>
      </c>
      <c r="G1664" t="s">
        <v>13</v>
      </c>
      <c r="H1664" t="s">
        <v>14</v>
      </c>
      <c r="I1664" t="s">
        <v>42</v>
      </c>
      <c r="J1664" t="s">
        <v>101</v>
      </c>
      <c r="K1664" t="s">
        <v>88</v>
      </c>
      <c r="L1664" t="s">
        <v>10</v>
      </c>
      <c r="M1664" t="s">
        <v>93</v>
      </c>
      <c r="N1664" t="s">
        <v>105</v>
      </c>
      <c r="O1664">
        <v>88</v>
      </c>
      <c r="P1664">
        <v>4.7</v>
      </c>
      <c r="Q1664">
        <v>67</v>
      </c>
      <c r="R1664" t="s">
        <v>38</v>
      </c>
      <c r="S1664" t="s">
        <v>38</v>
      </c>
      <c r="T1664">
        <v>98</v>
      </c>
      <c r="U1664" t="s">
        <v>86</v>
      </c>
      <c r="V1664" t="s">
        <v>34</v>
      </c>
      <c r="W1664" s="3">
        <v>46141</v>
      </c>
    </row>
    <row r="1665" spans="1:23" x14ac:dyDescent="0.3">
      <c r="A1665">
        <v>2664</v>
      </c>
      <c r="B1665" t="s">
        <v>31</v>
      </c>
      <c r="C1665" t="s">
        <v>106</v>
      </c>
      <c r="D1665" t="s">
        <v>17</v>
      </c>
      <c r="E1665" t="s">
        <v>56</v>
      </c>
      <c r="F1665" t="s">
        <v>81</v>
      </c>
      <c r="G1665" t="s">
        <v>8</v>
      </c>
      <c r="H1665" t="s">
        <v>9</v>
      </c>
      <c r="I1665" t="s">
        <v>42</v>
      </c>
      <c r="J1665" t="s">
        <v>91</v>
      </c>
      <c r="K1665" t="s">
        <v>96</v>
      </c>
      <c r="L1665" t="s">
        <v>111</v>
      </c>
      <c r="M1665" t="s">
        <v>46</v>
      </c>
      <c r="N1665" t="s">
        <v>110</v>
      </c>
      <c r="O1665">
        <v>59</v>
      </c>
      <c r="P1665">
        <v>3.7</v>
      </c>
      <c r="Q1665">
        <v>60</v>
      </c>
      <c r="R1665" t="s">
        <v>38</v>
      </c>
      <c r="S1665" t="s">
        <v>38</v>
      </c>
      <c r="T1665">
        <v>86</v>
      </c>
      <c r="U1665" t="s">
        <v>94</v>
      </c>
      <c r="V1665" t="s">
        <v>38</v>
      </c>
      <c r="W1665" s="3">
        <v>46141</v>
      </c>
    </row>
    <row r="1666" spans="1:23" x14ac:dyDescent="0.3">
      <c r="A1666">
        <v>2665</v>
      </c>
      <c r="B1666" t="s">
        <v>31</v>
      </c>
      <c r="C1666" t="s">
        <v>103</v>
      </c>
      <c r="D1666" t="s">
        <v>19</v>
      </c>
      <c r="E1666" t="s">
        <v>52</v>
      </c>
      <c r="F1666" t="s">
        <v>87</v>
      </c>
      <c r="G1666" t="s">
        <v>8</v>
      </c>
      <c r="H1666" t="s">
        <v>9</v>
      </c>
      <c r="I1666" t="s">
        <v>65</v>
      </c>
      <c r="J1666" t="s">
        <v>91</v>
      </c>
      <c r="K1666" t="s">
        <v>96</v>
      </c>
      <c r="L1666" t="s">
        <v>15</v>
      </c>
      <c r="M1666" t="s">
        <v>99</v>
      </c>
      <c r="N1666" t="s">
        <v>99</v>
      </c>
      <c r="O1666">
        <v>72</v>
      </c>
      <c r="P1666">
        <v>4.5</v>
      </c>
      <c r="Q1666">
        <v>69</v>
      </c>
      <c r="R1666" t="s">
        <v>38</v>
      </c>
      <c r="S1666" t="s">
        <v>38</v>
      </c>
      <c r="T1666">
        <v>91</v>
      </c>
      <c r="U1666" t="s">
        <v>86</v>
      </c>
      <c r="V1666" t="s">
        <v>34</v>
      </c>
      <c r="W1666" s="3">
        <v>46141</v>
      </c>
    </row>
    <row r="1667" spans="1:23" x14ac:dyDescent="0.3">
      <c r="A1667">
        <v>2666</v>
      </c>
      <c r="B1667" t="s">
        <v>31</v>
      </c>
      <c r="C1667" t="s">
        <v>103</v>
      </c>
      <c r="D1667" t="s">
        <v>19</v>
      </c>
      <c r="E1667" t="s">
        <v>57</v>
      </c>
      <c r="F1667" t="s">
        <v>81</v>
      </c>
      <c r="G1667" t="s">
        <v>13</v>
      </c>
      <c r="H1667" t="s">
        <v>14</v>
      </c>
      <c r="I1667" t="s">
        <v>36</v>
      </c>
      <c r="J1667" t="s">
        <v>95</v>
      </c>
      <c r="K1667" t="s">
        <v>92</v>
      </c>
      <c r="L1667" t="s">
        <v>108</v>
      </c>
      <c r="M1667" t="s">
        <v>23</v>
      </c>
      <c r="N1667" t="s">
        <v>98</v>
      </c>
      <c r="O1667">
        <v>69</v>
      </c>
      <c r="P1667">
        <v>2.8</v>
      </c>
      <c r="Q1667">
        <v>71</v>
      </c>
      <c r="R1667" t="s">
        <v>38</v>
      </c>
      <c r="S1667" t="s">
        <v>38</v>
      </c>
      <c r="T1667">
        <v>58</v>
      </c>
      <c r="U1667" t="s">
        <v>94</v>
      </c>
      <c r="V1667" t="s">
        <v>34</v>
      </c>
      <c r="W1667" s="3">
        <v>46141</v>
      </c>
    </row>
    <row r="1668" spans="1:23" x14ac:dyDescent="0.3">
      <c r="A1668">
        <v>2667</v>
      </c>
      <c r="B1668" t="s">
        <v>31</v>
      </c>
      <c r="C1668" t="s">
        <v>100</v>
      </c>
      <c r="D1668" t="s">
        <v>12</v>
      </c>
      <c r="E1668" t="s">
        <v>63</v>
      </c>
      <c r="F1668" t="s">
        <v>81</v>
      </c>
      <c r="G1668" t="s">
        <v>8</v>
      </c>
      <c r="H1668" t="s">
        <v>9</v>
      </c>
      <c r="I1668" t="s">
        <v>65</v>
      </c>
      <c r="J1668" t="s">
        <v>101</v>
      </c>
      <c r="K1668" t="s">
        <v>83</v>
      </c>
      <c r="L1668" t="s">
        <v>10</v>
      </c>
      <c r="M1668" t="s">
        <v>20</v>
      </c>
      <c r="N1668" t="s">
        <v>89</v>
      </c>
      <c r="O1668">
        <v>68</v>
      </c>
      <c r="P1668">
        <v>4.7</v>
      </c>
      <c r="Q1668">
        <v>57</v>
      </c>
      <c r="R1668" t="s">
        <v>38</v>
      </c>
      <c r="S1668" t="s">
        <v>34</v>
      </c>
      <c r="T1668">
        <v>64</v>
      </c>
      <c r="U1668" t="s">
        <v>90</v>
      </c>
      <c r="V1668" t="s">
        <v>34</v>
      </c>
      <c r="W1668" s="3">
        <v>46142</v>
      </c>
    </row>
    <row r="1669" spans="1:23" x14ac:dyDescent="0.3">
      <c r="A1669">
        <v>2668</v>
      </c>
      <c r="B1669" t="s">
        <v>31</v>
      </c>
      <c r="C1669" t="s">
        <v>80</v>
      </c>
      <c r="D1669" t="s">
        <v>7</v>
      </c>
      <c r="E1669" t="s">
        <v>40</v>
      </c>
      <c r="F1669" t="s">
        <v>87</v>
      </c>
      <c r="G1669" t="s">
        <v>13</v>
      </c>
      <c r="H1669" t="s">
        <v>9</v>
      </c>
      <c r="I1669" t="s">
        <v>65</v>
      </c>
      <c r="J1669" t="s">
        <v>104</v>
      </c>
      <c r="K1669" t="s">
        <v>88</v>
      </c>
      <c r="L1669" t="s">
        <v>10</v>
      </c>
      <c r="M1669" t="s">
        <v>23</v>
      </c>
      <c r="N1669" t="s">
        <v>107</v>
      </c>
      <c r="O1669">
        <v>78</v>
      </c>
      <c r="P1669">
        <v>2.9</v>
      </c>
      <c r="Q1669">
        <v>59</v>
      </c>
      <c r="R1669" t="s">
        <v>34</v>
      </c>
      <c r="S1669" t="s">
        <v>34</v>
      </c>
      <c r="T1669">
        <v>77</v>
      </c>
      <c r="U1669" t="s">
        <v>90</v>
      </c>
      <c r="V1669" t="s">
        <v>34</v>
      </c>
      <c r="W1669" s="3">
        <v>46142</v>
      </c>
    </row>
    <row r="1670" spans="1:23" x14ac:dyDescent="0.3">
      <c r="A1670">
        <v>2669</v>
      </c>
      <c r="B1670" t="s">
        <v>31</v>
      </c>
      <c r="C1670" t="s">
        <v>100</v>
      </c>
      <c r="D1670" t="s">
        <v>12</v>
      </c>
      <c r="E1670" t="s">
        <v>59</v>
      </c>
      <c r="F1670" t="s">
        <v>81</v>
      </c>
      <c r="G1670" t="s">
        <v>13</v>
      </c>
      <c r="H1670" t="s">
        <v>14</v>
      </c>
      <c r="I1670" t="s">
        <v>33</v>
      </c>
      <c r="J1670" t="s">
        <v>101</v>
      </c>
      <c r="K1670" t="s">
        <v>96</v>
      </c>
      <c r="L1670" t="s">
        <v>22</v>
      </c>
      <c r="M1670" t="s">
        <v>23</v>
      </c>
      <c r="N1670" t="s">
        <v>102</v>
      </c>
      <c r="O1670">
        <v>64</v>
      </c>
      <c r="P1670">
        <v>3.1</v>
      </c>
      <c r="Q1670">
        <v>78</v>
      </c>
      <c r="R1670" t="s">
        <v>38</v>
      </c>
      <c r="S1670" t="s">
        <v>38</v>
      </c>
      <c r="T1670">
        <v>74</v>
      </c>
      <c r="U1670" t="s">
        <v>90</v>
      </c>
      <c r="V1670" t="s">
        <v>34</v>
      </c>
      <c r="W1670" s="3">
        <v>46142</v>
      </c>
    </row>
    <row r="1671" spans="1:23" x14ac:dyDescent="0.3">
      <c r="A1671">
        <v>2670</v>
      </c>
      <c r="B1671" t="s">
        <v>31</v>
      </c>
      <c r="C1671" t="s">
        <v>103</v>
      </c>
      <c r="D1671" t="s">
        <v>19</v>
      </c>
      <c r="E1671" t="s">
        <v>57</v>
      </c>
      <c r="F1671" t="s">
        <v>81</v>
      </c>
      <c r="G1671" t="s">
        <v>13</v>
      </c>
      <c r="H1671" t="s">
        <v>9</v>
      </c>
      <c r="I1671" t="s">
        <v>36</v>
      </c>
      <c r="J1671" t="s">
        <v>91</v>
      </c>
      <c r="K1671" t="s">
        <v>83</v>
      </c>
      <c r="L1671" t="s">
        <v>15</v>
      </c>
      <c r="M1671" t="s">
        <v>99</v>
      </c>
      <c r="N1671" t="s">
        <v>89</v>
      </c>
      <c r="O1671">
        <v>69</v>
      </c>
      <c r="P1671">
        <v>3.4</v>
      </c>
      <c r="Q1671">
        <v>61</v>
      </c>
      <c r="R1671" t="s">
        <v>34</v>
      </c>
      <c r="S1671" t="s">
        <v>38</v>
      </c>
      <c r="T1671">
        <v>77</v>
      </c>
      <c r="U1671" t="s">
        <v>90</v>
      </c>
      <c r="V1671" t="s">
        <v>34</v>
      </c>
      <c r="W1671" s="3">
        <v>46142</v>
      </c>
    </row>
    <row r="1672" spans="1:23" x14ac:dyDescent="0.3">
      <c r="A1672">
        <v>2671</v>
      </c>
      <c r="B1672" t="s">
        <v>31</v>
      </c>
      <c r="C1672" t="s">
        <v>106</v>
      </c>
      <c r="D1672" t="s">
        <v>17</v>
      </c>
      <c r="E1672" t="s">
        <v>51</v>
      </c>
      <c r="F1672" t="s">
        <v>81</v>
      </c>
      <c r="G1672" t="s">
        <v>21</v>
      </c>
      <c r="H1672" t="s">
        <v>9</v>
      </c>
      <c r="I1672" t="s">
        <v>53</v>
      </c>
      <c r="J1672" t="s">
        <v>91</v>
      </c>
      <c r="K1672" t="s">
        <v>83</v>
      </c>
      <c r="L1672" t="s">
        <v>15</v>
      </c>
      <c r="M1672" t="s">
        <v>84</v>
      </c>
      <c r="N1672" t="s">
        <v>110</v>
      </c>
      <c r="O1672">
        <v>76</v>
      </c>
      <c r="P1672">
        <v>3.9</v>
      </c>
      <c r="Q1672">
        <v>72</v>
      </c>
      <c r="R1672" t="s">
        <v>34</v>
      </c>
      <c r="S1672" t="s">
        <v>38</v>
      </c>
      <c r="T1672">
        <v>78</v>
      </c>
      <c r="U1672" t="s">
        <v>94</v>
      </c>
      <c r="V1672" t="s">
        <v>34</v>
      </c>
      <c r="W1672" s="3">
        <v>46142</v>
      </c>
    </row>
    <row r="1673" spans="1:23" x14ac:dyDescent="0.3">
      <c r="A1673">
        <v>2672</v>
      </c>
      <c r="B1673" t="s">
        <v>31</v>
      </c>
      <c r="C1673" t="s">
        <v>80</v>
      </c>
      <c r="D1673" t="s">
        <v>7</v>
      </c>
      <c r="E1673" t="s">
        <v>32</v>
      </c>
      <c r="F1673" t="s">
        <v>81</v>
      </c>
      <c r="G1673" t="s">
        <v>18</v>
      </c>
      <c r="H1673" t="s">
        <v>14</v>
      </c>
      <c r="I1673" t="s">
        <v>45</v>
      </c>
      <c r="J1673" t="s">
        <v>95</v>
      </c>
      <c r="K1673" t="s">
        <v>88</v>
      </c>
      <c r="L1673" t="s">
        <v>22</v>
      </c>
      <c r="M1673" t="s">
        <v>20</v>
      </c>
      <c r="N1673" t="s">
        <v>99</v>
      </c>
      <c r="O1673">
        <v>57</v>
      </c>
      <c r="P1673">
        <v>4.4000000000000004</v>
      </c>
      <c r="Q1673">
        <v>72</v>
      </c>
      <c r="R1673" t="s">
        <v>34</v>
      </c>
      <c r="S1673" t="s">
        <v>38</v>
      </c>
      <c r="T1673">
        <v>73</v>
      </c>
      <c r="U1673" t="s">
        <v>90</v>
      </c>
      <c r="V1673" t="s">
        <v>34</v>
      </c>
      <c r="W1673" s="3">
        <v>46142</v>
      </c>
    </row>
    <row r="1674" spans="1:23" x14ac:dyDescent="0.3">
      <c r="A1674">
        <v>2673</v>
      </c>
      <c r="B1674" t="s">
        <v>31</v>
      </c>
      <c r="C1674" t="s">
        <v>80</v>
      </c>
      <c r="D1674" t="s">
        <v>7</v>
      </c>
      <c r="E1674" t="s">
        <v>62</v>
      </c>
      <c r="F1674" t="s">
        <v>87</v>
      </c>
      <c r="G1674" t="s">
        <v>21</v>
      </c>
      <c r="H1674" t="s">
        <v>14</v>
      </c>
      <c r="I1674" t="s">
        <v>33</v>
      </c>
      <c r="J1674" t="s">
        <v>101</v>
      </c>
      <c r="K1674" t="s">
        <v>92</v>
      </c>
      <c r="L1674" t="s">
        <v>10</v>
      </c>
      <c r="M1674" t="s">
        <v>93</v>
      </c>
      <c r="N1674" t="s">
        <v>89</v>
      </c>
      <c r="O1674">
        <v>71</v>
      </c>
      <c r="P1674">
        <v>2.6</v>
      </c>
      <c r="Q1674">
        <v>89</v>
      </c>
      <c r="R1674" t="s">
        <v>38</v>
      </c>
      <c r="S1674" t="s">
        <v>38</v>
      </c>
      <c r="T1674">
        <v>80</v>
      </c>
      <c r="U1674" t="s">
        <v>90</v>
      </c>
      <c r="V1674" t="s">
        <v>34</v>
      </c>
      <c r="W1674" s="3">
        <v>46142</v>
      </c>
    </row>
    <row r="1675" spans="1:23" x14ac:dyDescent="0.3">
      <c r="A1675">
        <v>2674</v>
      </c>
      <c r="B1675" t="s">
        <v>31</v>
      </c>
      <c r="C1675" t="s">
        <v>80</v>
      </c>
      <c r="D1675" t="s">
        <v>7</v>
      </c>
      <c r="E1675" t="s">
        <v>62</v>
      </c>
      <c r="F1675" t="s">
        <v>87</v>
      </c>
      <c r="G1675" t="s">
        <v>18</v>
      </c>
      <c r="H1675" t="s">
        <v>14</v>
      </c>
      <c r="I1675" t="s">
        <v>53</v>
      </c>
      <c r="J1675" t="s">
        <v>82</v>
      </c>
      <c r="K1675" t="s">
        <v>88</v>
      </c>
      <c r="L1675" t="s">
        <v>10</v>
      </c>
      <c r="M1675" t="s">
        <v>93</v>
      </c>
      <c r="N1675" t="s">
        <v>99</v>
      </c>
      <c r="O1675">
        <v>90</v>
      </c>
      <c r="P1675">
        <v>4.5</v>
      </c>
      <c r="Q1675">
        <v>54</v>
      </c>
      <c r="R1675" t="s">
        <v>38</v>
      </c>
      <c r="S1675" t="s">
        <v>34</v>
      </c>
      <c r="T1675">
        <v>91</v>
      </c>
      <c r="U1675" t="s">
        <v>94</v>
      </c>
      <c r="V1675" t="s">
        <v>34</v>
      </c>
      <c r="W1675" s="3">
        <v>46142</v>
      </c>
    </row>
    <row r="1676" spans="1:23" x14ac:dyDescent="0.3">
      <c r="A1676">
        <v>2675</v>
      </c>
      <c r="B1676" t="s">
        <v>31</v>
      </c>
      <c r="C1676" t="s">
        <v>80</v>
      </c>
      <c r="D1676" t="s">
        <v>7</v>
      </c>
      <c r="E1676" t="s">
        <v>54</v>
      </c>
      <c r="F1676" t="s">
        <v>87</v>
      </c>
      <c r="G1676" t="s">
        <v>18</v>
      </c>
      <c r="H1676" t="s">
        <v>9</v>
      </c>
      <c r="I1676" t="s">
        <v>45</v>
      </c>
      <c r="J1676" t="s">
        <v>104</v>
      </c>
      <c r="K1676" t="s">
        <v>83</v>
      </c>
      <c r="L1676" t="s">
        <v>10</v>
      </c>
      <c r="M1676" t="s">
        <v>99</v>
      </c>
      <c r="N1676" t="s">
        <v>110</v>
      </c>
      <c r="O1676">
        <v>94</v>
      </c>
      <c r="P1676">
        <v>2.5</v>
      </c>
      <c r="Q1676">
        <v>73</v>
      </c>
      <c r="R1676" t="s">
        <v>34</v>
      </c>
      <c r="S1676" t="s">
        <v>34</v>
      </c>
      <c r="T1676">
        <v>98</v>
      </c>
      <c r="U1676" t="s">
        <v>94</v>
      </c>
      <c r="V1676" t="s">
        <v>34</v>
      </c>
      <c r="W1676" s="3">
        <v>46142</v>
      </c>
    </row>
    <row r="1677" spans="1:23" x14ac:dyDescent="0.3">
      <c r="A1677">
        <v>2676</v>
      </c>
      <c r="B1677" t="s">
        <v>31</v>
      </c>
      <c r="C1677" t="s">
        <v>100</v>
      </c>
      <c r="D1677" t="s">
        <v>12</v>
      </c>
      <c r="E1677" t="s">
        <v>35</v>
      </c>
      <c r="F1677" t="s">
        <v>87</v>
      </c>
      <c r="G1677" t="s">
        <v>18</v>
      </c>
      <c r="H1677" t="s">
        <v>9</v>
      </c>
      <c r="I1677" t="s">
        <v>65</v>
      </c>
      <c r="J1677" t="s">
        <v>95</v>
      </c>
      <c r="K1677" t="s">
        <v>88</v>
      </c>
      <c r="L1677" t="s">
        <v>10</v>
      </c>
      <c r="M1677" t="s">
        <v>23</v>
      </c>
      <c r="N1677" t="s">
        <v>89</v>
      </c>
      <c r="O1677">
        <v>95</v>
      </c>
      <c r="P1677">
        <v>2.9</v>
      </c>
      <c r="Q1677">
        <v>68</v>
      </c>
      <c r="R1677" t="s">
        <v>38</v>
      </c>
      <c r="S1677" t="s">
        <v>38</v>
      </c>
      <c r="T1677">
        <v>69</v>
      </c>
      <c r="U1677" t="s">
        <v>86</v>
      </c>
      <c r="V1677" t="s">
        <v>38</v>
      </c>
      <c r="W1677" s="3">
        <v>46142</v>
      </c>
    </row>
    <row r="1678" spans="1:23" x14ac:dyDescent="0.3">
      <c r="A1678">
        <v>2677</v>
      </c>
      <c r="B1678" t="s">
        <v>31</v>
      </c>
      <c r="C1678" t="s">
        <v>80</v>
      </c>
      <c r="D1678" t="s">
        <v>7</v>
      </c>
      <c r="E1678" t="s">
        <v>54</v>
      </c>
      <c r="F1678" t="s">
        <v>81</v>
      </c>
      <c r="G1678" t="s">
        <v>8</v>
      </c>
      <c r="H1678" t="s">
        <v>14</v>
      </c>
      <c r="I1678" t="s">
        <v>42</v>
      </c>
      <c r="J1678" t="s">
        <v>82</v>
      </c>
      <c r="K1678" t="s">
        <v>83</v>
      </c>
      <c r="L1678" t="s">
        <v>15</v>
      </c>
      <c r="M1678" t="s">
        <v>99</v>
      </c>
      <c r="N1678" t="s">
        <v>110</v>
      </c>
      <c r="O1678">
        <v>73</v>
      </c>
      <c r="P1678">
        <v>3.5</v>
      </c>
      <c r="Q1678">
        <v>62</v>
      </c>
      <c r="R1678" t="s">
        <v>38</v>
      </c>
      <c r="S1678" t="s">
        <v>38</v>
      </c>
      <c r="T1678">
        <v>77</v>
      </c>
      <c r="U1678" t="s">
        <v>90</v>
      </c>
      <c r="V1678" t="s">
        <v>38</v>
      </c>
      <c r="W1678" s="3">
        <v>46142</v>
      </c>
    </row>
    <row r="1679" spans="1:23" x14ac:dyDescent="0.3">
      <c r="A1679">
        <v>2678</v>
      </c>
      <c r="B1679" t="s">
        <v>31</v>
      </c>
      <c r="C1679" t="s">
        <v>106</v>
      </c>
      <c r="D1679" t="s">
        <v>17</v>
      </c>
      <c r="E1679" t="s">
        <v>37</v>
      </c>
      <c r="F1679" t="s">
        <v>87</v>
      </c>
      <c r="G1679" t="s">
        <v>18</v>
      </c>
      <c r="H1679" t="s">
        <v>14</v>
      </c>
      <c r="I1679" t="s">
        <v>48</v>
      </c>
      <c r="J1679" t="s">
        <v>82</v>
      </c>
      <c r="K1679" t="s">
        <v>83</v>
      </c>
      <c r="L1679" t="s">
        <v>10</v>
      </c>
      <c r="M1679" t="s">
        <v>84</v>
      </c>
      <c r="N1679" t="s">
        <v>110</v>
      </c>
      <c r="O1679">
        <v>79</v>
      </c>
      <c r="P1679">
        <v>3.7</v>
      </c>
      <c r="Q1679">
        <v>82</v>
      </c>
      <c r="R1679" t="s">
        <v>38</v>
      </c>
      <c r="S1679" t="s">
        <v>34</v>
      </c>
      <c r="T1679">
        <v>79</v>
      </c>
      <c r="U1679" t="s">
        <v>86</v>
      </c>
      <c r="V1679" t="s">
        <v>38</v>
      </c>
      <c r="W1679" s="3">
        <v>46142</v>
      </c>
    </row>
    <row r="1680" spans="1:23" x14ac:dyDescent="0.3">
      <c r="A1680">
        <v>2679</v>
      </c>
      <c r="B1680" t="s">
        <v>31</v>
      </c>
      <c r="C1680" t="s">
        <v>80</v>
      </c>
      <c r="D1680" t="s">
        <v>7</v>
      </c>
      <c r="E1680" t="s">
        <v>47</v>
      </c>
      <c r="F1680" t="s">
        <v>81</v>
      </c>
      <c r="G1680" t="s">
        <v>18</v>
      </c>
      <c r="H1680" t="s">
        <v>14</v>
      </c>
      <c r="I1680" t="s">
        <v>45</v>
      </c>
      <c r="J1680" t="s">
        <v>95</v>
      </c>
      <c r="K1680" t="s">
        <v>88</v>
      </c>
      <c r="L1680" t="s">
        <v>15</v>
      </c>
      <c r="M1680" t="s">
        <v>93</v>
      </c>
      <c r="N1680" t="s">
        <v>102</v>
      </c>
      <c r="O1680">
        <v>61</v>
      </c>
      <c r="P1680">
        <v>3.7</v>
      </c>
      <c r="Q1680">
        <v>82</v>
      </c>
      <c r="R1680" t="s">
        <v>38</v>
      </c>
      <c r="S1680" t="s">
        <v>38</v>
      </c>
      <c r="T1680">
        <v>73</v>
      </c>
      <c r="U1680" t="s">
        <v>94</v>
      </c>
      <c r="V1680" t="s">
        <v>34</v>
      </c>
      <c r="W1680" s="3">
        <v>46142</v>
      </c>
    </row>
    <row r="1681" spans="1:23" x14ac:dyDescent="0.3">
      <c r="A1681">
        <v>2680</v>
      </c>
      <c r="B1681" t="s">
        <v>31</v>
      </c>
      <c r="C1681" t="s">
        <v>103</v>
      </c>
      <c r="D1681" t="s">
        <v>19</v>
      </c>
      <c r="E1681" t="s">
        <v>39</v>
      </c>
      <c r="F1681" t="s">
        <v>81</v>
      </c>
      <c r="G1681" t="s">
        <v>18</v>
      </c>
      <c r="H1681" t="s">
        <v>9</v>
      </c>
      <c r="I1681" t="s">
        <v>45</v>
      </c>
      <c r="J1681" t="s">
        <v>101</v>
      </c>
      <c r="K1681" t="s">
        <v>83</v>
      </c>
      <c r="L1681" t="s">
        <v>15</v>
      </c>
      <c r="M1681" t="s">
        <v>84</v>
      </c>
      <c r="N1681" t="s">
        <v>105</v>
      </c>
      <c r="O1681">
        <v>65</v>
      </c>
      <c r="P1681">
        <v>4.8</v>
      </c>
      <c r="Q1681">
        <v>94</v>
      </c>
      <c r="R1681" t="s">
        <v>38</v>
      </c>
      <c r="S1681" t="s">
        <v>38</v>
      </c>
      <c r="T1681">
        <v>79</v>
      </c>
      <c r="U1681" t="s">
        <v>90</v>
      </c>
      <c r="V1681" t="s">
        <v>34</v>
      </c>
      <c r="W1681" s="3">
        <v>46142</v>
      </c>
    </row>
    <row r="1682" spans="1:23" x14ac:dyDescent="0.3">
      <c r="A1682">
        <v>2681</v>
      </c>
      <c r="B1682" t="s">
        <v>31</v>
      </c>
      <c r="C1682" t="s">
        <v>106</v>
      </c>
      <c r="D1682" t="s">
        <v>17</v>
      </c>
      <c r="E1682" t="s">
        <v>51</v>
      </c>
      <c r="F1682" t="s">
        <v>81</v>
      </c>
      <c r="G1682" t="s">
        <v>18</v>
      </c>
      <c r="H1682" t="s">
        <v>14</v>
      </c>
      <c r="I1682" t="s">
        <v>33</v>
      </c>
      <c r="J1682" t="s">
        <v>95</v>
      </c>
      <c r="K1682" t="s">
        <v>96</v>
      </c>
      <c r="L1682" t="s">
        <v>10</v>
      </c>
      <c r="M1682" t="s">
        <v>99</v>
      </c>
      <c r="N1682" t="s">
        <v>89</v>
      </c>
      <c r="O1682">
        <v>85</v>
      </c>
      <c r="P1682">
        <v>4.9000000000000004</v>
      </c>
      <c r="Q1682">
        <v>59</v>
      </c>
      <c r="R1682" t="s">
        <v>34</v>
      </c>
      <c r="S1682" t="s">
        <v>38</v>
      </c>
      <c r="T1682">
        <v>62</v>
      </c>
      <c r="U1682" t="s">
        <v>94</v>
      </c>
      <c r="V1682" t="s">
        <v>34</v>
      </c>
      <c r="W1682" s="3">
        <v>46143</v>
      </c>
    </row>
    <row r="1683" spans="1:23" x14ac:dyDescent="0.3">
      <c r="A1683">
        <v>2682</v>
      </c>
      <c r="B1683" t="s">
        <v>31</v>
      </c>
      <c r="C1683" t="s">
        <v>103</v>
      </c>
      <c r="D1683" t="s">
        <v>19</v>
      </c>
      <c r="E1683" t="s">
        <v>39</v>
      </c>
      <c r="F1683" t="s">
        <v>81</v>
      </c>
      <c r="G1683" t="s">
        <v>13</v>
      </c>
      <c r="H1683" t="s">
        <v>9</v>
      </c>
      <c r="I1683" t="s">
        <v>36</v>
      </c>
      <c r="J1683" t="s">
        <v>101</v>
      </c>
      <c r="K1683" t="s">
        <v>88</v>
      </c>
      <c r="L1683" t="s">
        <v>15</v>
      </c>
      <c r="M1683" t="s">
        <v>99</v>
      </c>
      <c r="N1683" t="s">
        <v>110</v>
      </c>
      <c r="O1683">
        <v>76</v>
      </c>
      <c r="P1683">
        <v>4.8</v>
      </c>
      <c r="Q1683">
        <v>78</v>
      </c>
      <c r="R1683" t="s">
        <v>38</v>
      </c>
      <c r="S1683" t="s">
        <v>38</v>
      </c>
      <c r="T1683">
        <v>65</v>
      </c>
      <c r="U1683" t="s">
        <v>94</v>
      </c>
      <c r="V1683" t="s">
        <v>34</v>
      </c>
      <c r="W1683" s="3">
        <v>46143</v>
      </c>
    </row>
    <row r="1684" spans="1:23" x14ac:dyDescent="0.3">
      <c r="A1684">
        <v>2683</v>
      </c>
      <c r="B1684" t="s">
        <v>31</v>
      </c>
      <c r="C1684" t="s">
        <v>103</v>
      </c>
      <c r="D1684" t="s">
        <v>19</v>
      </c>
      <c r="E1684" t="s">
        <v>66</v>
      </c>
      <c r="F1684" t="s">
        <v>81</v>
      </c>
      <c r="G1684" t="s">
        <v>13</v>
      </c>
      <c r="H1684" t="s">
        <v>14</v>
      </c>
      <c r="I1684" t="s">
        <v>67</v>
      </c>
      <c r="J1684" t="s">
        <v>101</v>
      </c>
      <c r="K1684" t="s">
        <v>83</v>
      </c>
      <c r="L1684" t="s">
        <v>111</v>
      </c>
      <c r="M1684" t="s">
        <v>20</v>
      </c>
      <c r="N1684" t="s">
        <v>85</v>
      </c>
      <c r="O1684">
        <v>68</v>
      </c>
      <c r="P1684">
        <v>4.5999999999999996</v>
      </c>
      <c r="Q1684">
        <v>83</v>
      </c>
      <c r="R1684" t="s">
        <v>38</v>
      </c>
      <c r="S1684" t="s">
        <v>38</v>
      </c>
      <c r="T1684">
        <v>94</v>
      </c>
      <c r="U1684" t="s">
        <v>86</v>
      </c>
      <c r="V1684" t="s">
        <v>34</v>
      </c>
      <c r="W1684" s="3">
        <v>46143</v>
      </c>
    </row>
    <row r="1685" spans="1:23" x14ac:dyDescent="0.3">
      <c r="A1685">
        <v>2684</v>
      </c>
      <c r="B1685" t="s">
        <v>31</v>
      </c>
      <c r="C1685" t="s">
        <v>103</v>
      </c>
      <c r="D1685" t="s">
        <v>19</v>
      </c>
      <c r="E1685" t="s">
        <v>39</v>
      </c>
      <c r="F1685" t="s">
        <v>81</v>
      </c>
      <c r="G1685" t="s">
        <v>13</v>
      </c>
      <c r="H1685" t="s">
        <v>14</v>
      </c>
      <c r="I1685" t="s">
        <v>45</v>
      </c>
      <c r="J1685" t="s">
        <v>95</v>
      </c>
      <c r="K1685" t="s">
        <v>88</v>
      </c>
      <c r="L1685" t="s">
        <v>15</v>
      </c>
      <c r="M1685" t="s">
        <v>99</v>
      </c>
      <c r="N1685" t="s">
        <v>99</v>
      </c>
      <c r="O1685">
        <v>82</v>
      </c>
      <c r="P1685">
        <v>4</v>
      </c>
      <c r="Q1685">
        <v>56</v>
      </c>
      <c r="R1685" t="s">
        <v>34</v>
      </c>
      <c r="S1685" t="s">
        <v>34</v>
      </c>
      <c r="T1685">
        <v>60</v>
      </c>
      <c r="U1685" t="s">
        <v>90</v>
      </c>
      <c r="V1685" t="s">
        <v>34</v>
      </c>
      <c r="W1685" s="3">
        <v>46143</v>
      </c>
    </row>
    <row r="1686" spans="1:23" x14ac:dyDescent="0.3">
      <c r="A1686">
        <v>2685</v>
      </c>
      <c r="B1686" t="s">
        <v>31</v>
      </c>
      <c r="C1686" t="s">
        <v>106</v>
      </c>
      <c r="D1686" t="s">
        <v>17</v>
      </c>
      <c r="E1686" t="s">
        <v>64</v>
      </c>
      <c r="F1686" t="s">
        <v>87</v>
      </c>
      <c r="G1686" t="s">
        <v>13</v>
      </c>
      <c r="H1686" t="s">
        <v>14</v>
      </c>
      <c r="I1686" t="s">
        <v>42</v>
      </c>
      <c r="J1686" t="s">
        <v>104</v>
      </c>
      <c r="K1686" t="s">
        <v>92</v>
      </c>
      <c r="L1686" t="s">
        <v>111</v>
      </c>
      <c r="M1686" t="s">
        <v>20</v>
      </c>
      <c r="N1686" t="s">
        <v>105</v>
      </c>
      <c r="O1686">
        <v>41</v>
      </c>
      <c r="P1686">
        <v>4.0999999999999996</v>
      </c>
      <c r="Q1686">
        <v>54</v>
      </c>
      <c r="R1686" t="s">
        <v>38</v>
      </c>
      <c r="S1686" t="s">
        <v>38</v>
      </c>
      <c r="T1686">
        <v>84</v>
      </c>
      <c r="U1686" t="s">
        <v>94</v>
      </c>
      <c r="V1686" t="s">
        <v>34</v>
      </c>
      <c r="W1686" s="3">
        <v>46143</v>
      </c>
    </row>
    <row r="1687" spans="1:23" x14ac:dyDescent="0.3">
      <c r="A1687">
        <v>2686</v>
      </c>
      <c r="B1687" t="s">
        <v>31</v>
      </c>
      <c r="C1687" t="s">
        <v>100</v>
      </c>
      <c r="D1687" t="s">
        <v>12</v>
      </c>
      <c r="E1687" t="s">
        <v>41</v>
      </c>
      <c r="F1687" t="s">
        <v>87</v>
      </c>
      <c r="G1687" t="s">
        <v>18</v>
      </c>
      <c r="H1687" t="s">
        <v>14</v>
      </c>
      <c r="I1687" t="s">
        <v>67</v>
      </c>
      <c r="J1687" t="s">
        <v>82</v>
      </c>
      <c r="K1687" t="s">
        <v>88</v>
      </c>
      <c r="L1687" t="s">
        <v>22</v>
      </c>
      <c r="M1687" t="s">
        <v>93</v>
      </c>
      <c r="N1687" t="s">
        <v>85</v>
      </c>
      <c r="O1687">
        <v>73</v>
      </c>
      <c r="P1687">
        <v>3.6</v>
      </c>
      <c r="Q1687">
        <v>58</v>
      </c>
      <c r="R1687" t="s">
        <v>38</v>
      </c>
      <c r="S1687" t="s">
        <v>38</v>
      </c>
      <c r="T1687">
        <v>76</v>
      </c>
      <c r="U1687" t="s">
        <v>86</v>
      </c>
      <c r="V1687" t="s">
        <v>34</v>
      </c>
      <c r="W1687" s="3">
        <v>46143</v>
      </c>
    </row>
    <row r="1688" spans="1:23" x14ac:dyDescent="0.3">
      <c r="A1688">
        <v>2687</v>
      </c>
      <c r="B1688" t="s">
        <v>31</v>
      </c>
      <c r="C1688" t="s">
        <v>103</v>
      </c>
      <c r="D1688" t="s">
        <v>19</v>
      </c>
      <c r="E1688" t="s">
        <v>52</v>
      </c>
      <c r="F1688" t="s">
        <v>81</v>
      </c>
      <c r="G1688" t="s">
        <v>13</v>
      </c>
      <c r="H1688" t="s">
        <v>9</v>
      </c>
      <c r="I1688" t="s">
        <v>45</v>
      </c>
      <c r="J1688" t="s">
        <v>82</v>
      </c>
      <c r="K1688" t="s">
        <v>88</v>
      </c>
      <c r="L1688" t="s">
        <v>10</v>
      </c>
      <c r="M1688" t="s">
        <v>93</v>
      </c>
      <c r="N1688" t="s">
        <v>107</v>
      </c>
      <c r="O1688">
        <v>77</v>
      </c>
      <c r="P1688">
        <v>3.3</v>
      </c>
      <c r="Q1688">
        <v>75</v>
      </c>
      <c r="R1688" t="s">
        <v>38</v>
      </c>
      <c r="S1688" t="s">
        <v>38</v>
      </c>
      <c r="T1688">
        <v>77</v>
      </c>
      <c r="U1688" t="s">
        <v>86</v>
      </c>
      <c r="V1688" t="s">
        <v>34</v>
      </c>
      <c r="W1688" s="3">
        <v>46143</v>
      </c>
    </row>
    <row r="1689" spans="1:23" x14ac:dyDescent="0.3">
      <c r="A1689">
        <v>2688</v>
      </c>
      <c r="B1689" t="s">
        <v>31</v>
      </c>
      <c r="C1689" t="s">
        <v>80</v>
      </c>
      <c r="D1689" t="s">
        <v>7</v>
      </c>
      <c r="E1689" t="s">
        <v>54</v>
      </c>
      <c r="F1689" t="s">
        <v>87</v>
      </c>
      <c r="G1689" t="s">
        <v>13</v>
      </c>
      <c r="H1689" t="s">
        <v>14</v>
      </c>
      <c r="I1689" t="s">
        <v>65</v>
      </c>
      <c r="J1689" t="s">
        <v>101</v>
      </c>
      <c r="K1689" t="s">
        <v>88</v>
      </c>
      <c r="L1689" t="s">
        <v>97</v>
      </c>
      <c r="M1689" t="s">
        <v>20</v>
      </c>
      <c r="N1689" t="s">
        <v>102</v>
      </c>
      <c r="O1689">
        <v>66</v>
      </c>
      <c r="P1689">
        <v>2.9</v>
      </c>
      <c r="Q1689">
        <v>75</v>
      </c>
      <c r="R1689" t="s">
        <v>34</v>
      </c>
      <c r="S1689" t="s">
        <v>38</v>
      </c>
      <c r="T1689">
        <v>58</v>
      </c>
      <c r="U1689" t="s">
        <v>86</v>
      </c>
      <c r="V1689" t="s">
        <v>34</v>
      </c>
      <c r="W1689" s="3">
        <v>46143</v>
      </c>
    </row>
    <row r="1690" spans="1:23" x14ac:dyDescent="0.3">
      <c r="A1690">
        <v>2689</v>
      </c>
      <c r="B1690" t="s">
        <v>31</v>
      </c>
      <c r="C1690" t="s">
        <v>106</v>
      </c>
      <c r="D1690" t="s">
        <v>17</v>
      </c>
      <c r="E1690" t="s">
        <v>64</v>
      </c>
      <c r="F1690" t="s">
        <v>87</v>
      </c>
      <c r="G1690" t="s">
        <v>18</v>
      </c>
      <c r="H1690" t="s">
        <v>14</v>
      </c>
      <c r="I1690" t="s">
        <v>42</v>
      </c>
      <c r="J1690" t="s">
        <v>104</v>
      </c>
      <c r="K1690" t="s">
        <v>83</v>
      </c>
      <c r="L1690" t="s">
        <v>111</v>
      </c>
      <c r="M1690" t="s">
        <v>20</v>
      </c>
      <c r="N1690" t="s">
        <v>85</v>
      </c>
      <c r="O1690">
        <v>72</v>
      </c>
      <c r="P1690">
        <v>2.5</v>
      </c>
      <c r="Q1690">
        <v>79</v>
      </c>
      <c r="R1690" t="s">
        <v>34</v>
      </c>
      <c r="S1690" t="s">
        <v>38</v>
      </c>
      <c r="T1690">
        <v>84</v>
      </c>
      <c r="U1690" t="s">
        <v>94</v>
      </c>
      <c r="V1690" t="s">
        <v>34</v>
      </c>
      <c r="W1690" s="3">
        <v>46143</v>
      </c>
    </row>
    <row r="1691" spans="1:23" x14ac:dyDescent="0.3">
      <c r="A1691">
        <v>2690</v>
      </c>
      <c r="B1691" t="s">
        <v>31</v>
      </c>
      <c r="C1691" t="s">
        <v>100</v>
      </c>
      <c r="D1691" t="s">
        <v>12</v>
      </c>
      <c r="E1691" t="s">
        <v>63</v>
      </c>
      <c r="F1691" t="s">
        <v>87</v>
      </c>
      <c r="G1691" t="s">
        <v>8</v>
      </c>
      <c r="H1691" t="s">
        <v>9</v>
      </c>
      <c r="I1691" t="s">
        <v>50</v>
      </c>
      <c r="J1691" t="s">
        <v>82</v>
      </c>
      <c r="K1691" t="s">
        <v>88</v>
      </c>
      <c r="L1691" t="s">
        <v>15</v>
      </c>
      <c r="M1691" t="s">
        <v>99</v>
      </c>
      <c r="N1691" t="s">
        <v>98</v>
      </c>
      <c r="O1691">
        <v>69</v>
      </c>
      <c r="P1691">
        <v>3.8</v>
      </c>
      <c r="Q1691">
        <v>76</v>
      </c>
      <c r="R1691" t="s">
        <v>38</v>
      </c>
      <c r="S1691" t="s">
        <v>34</v>
      </c>
      <c r="T1691">
        <v>65</v>
      </c>
      <c r="U1691" t="s">
        <v>94</v>
      </c>
      <c r="V1691" t="s">
        <v>34</v>
      </c>
      <c r="W1691" s="3">
        <v>46143</v>
      </c>
    </row>
    <row r="1692" spans="1:23" x14ac:dyDescent="0.3">
      <c r="A1692">
        <v>2691</v>
      </c>
      <c r="B1692" t="s">
        <v>31</v>
      </c>
      <c r="C1692" t="s">
        <v>106</v>
      </c>
      <c r="D1692" t="s">
        <v>17</v>
      </c>
      <c r="E1692" t="s">
        <v>37</v>
      </c>
      <c r="F1692" t="s">
        <v>81</v>
      </c>
      <c r="G1692" t="s">
        <v>21</v>
      </c>
      <c r="H1692" t="s">
        <v>9</v>
      </c>
      <c r="I1692" t="s">
        <v>48</v>
      </c>
      <c r="J1692" t="s">
        <v>101</v>
      </c>
      <c r="K1692" t="s">
        <v>92</v>
      </c>
      <c r="L1692" t="s">
        <v>111</v>
      </c>
      <c r="M1692" t="s">
        <v>93</v>
      </c>
      <c r="N1692" t="s">
        <v>107</v>
      </c>
      <c r="O1692">
        <v>43</v>
      </c>
      <c r="P1692">
        <v>4.9000000000000004</v>
      </c>
      <c r="Q1692">
        <v>62</v>
      </c>
      <c r="R1692" t="s">
        <v>34</v>
      </c>
      <c r="S1692" t="s">
        <v>34</v>
      </c>
      <c r="T1692">
        <v>85</v>
      </c>
      <c r="U1692" t="s">
        <v>90</v>
      </c>
      <c r="V1692" t="s">
        <v>38</v>
      </c>
      <c r="W1692" s="3">
        <v>46143</v>
      </c>
    </row>
    <row r="1693" spans="1:23" x14ac:dyDescent="0.3">
      <c r="A1693">
        <v>2692</v>
      </c>
      <c r="B1693" t="s">
        <v>31</v>
      </c>
      <c r="C1693" t="s">
        <v>100</v>
      </c>
      <c r="D1693" t="s">
        <v>12</v>
      </c>
      <c r="E1693" t="s">
        <v>35</v>
      </c>
      <c r="F1693" t="s">
        <v>81</v>
      </c>
      <c r="G1693" t="s">
        <v>13</v>
      </c>
      <c r="H1693" t="s">
        <v>14</v>
      </c>
      <c r="I1693" t="s">
        <v>67</v>
      </c>
      <c r="J1693" t="s">
        <v>82</v>
      </c>
      <c r="K1693" t="s">
        <v>92</v>
      </c>
      <c r="L1693" t="s">
        <v>22</v>
      </c>
      <c r="M1693" t="s">
        <v>93</v>
      </c>
      <c r="N1693" t="s">
        <v>99</v>
      </c>
      <c r="O1693">
        <v>54</v>
      </c>
      <c r="P1693">
        <v>4.8</v>
      </c>
      <c r="Q1693">
        <v>84</v>
      </c>
      <c r="R1693" t="s">
        <v>38</v>
      </c>
      <c r="S1693" t="s">
        <v>38</v>
      </c>
      <c r="T1693">
        <v>72</v>
      </c>
      <c r="U1693" t="s">
        <v>86</v>
      </c>
      <c r="V1693" t="s">
        <v>34</v>
      </c>
      <c r="W1693" s="3">
        <v>46143</v>
      </c>
    </row>
    <row r="1694" spans="1:23" x14ac:dyDescent="0.3">
      <c r="A1694">
        <v>2693</v>
      </c>
      <c r="B1694" t="s">
        <v>31</v>
      </c>
      <c r="C1694" t="s">
        <v>80</v>
      </c>
      <c r="D1694" t="s">
        <v>7</v>
      </c>
      <c r="E1694" t="s">
        <v>62</v>
      </c>
      <c r="F1694" t="s">
        <v>81</v>
      </c>
      <c r="G1694" t="s">
        <v>21</v>
      </c>
      <c r="H1694" t="s">
        <v>14</v>
      </c>
      <c r="I1694" t="s">
        <v>36</v>
      </c>
      <c r="J1694" t="s">
        <v>82</v>
      </c>
      <c r="K1694" t="s">
        <v>96</v>
      </c>
      <c r="L1694" t="s">
        <v>15</v>
      </c>
      <c r="M1694" t="s">
        <v>20</v>
      </c>
      <c r="N1694" t="s">
        <v>98</v>
      </c>
      <c r="O1694">
        <v>76</v>
      </c>
      <c r="P1694">
        <v>3.3</v>
      </c>
      <c r="Q1694">
        <v>79</v>
      </c>
      <c r="R1694" t="s">
        <v>38</v>
      </c>
      <c r="S1694" t="s">
        <v>34</v>
      </c>
      <c r="T1694">
        <v>60</v>
      </c>
      <c r="U1694" t="s">
        <v>86</v>
      </c>
      <c r="V1694" t="s">
        <v>34</v>
      </c>
      <c r="W1694" s="3">
        <v>46143</v>
      </c>
    </row>
    <row r="1695" spans="1:23" x14ac:dyDescent="0.3">
      <c r="A1695">
        <v>2694</v>
      </c>
      <c r="B1695" t="s">
        <v>31</v>
      </c>
      <c r="C1695" t="s">
        <v>100</v>
      </c>
      <c r="D1695" t="s">
        <v>12</v>
      </c>
      <c r="E1695" t="s">
        <v>49</v>
      </c>
      <c r="F1695" t="s">
        <v>87</v>
      </c>
      <c r="G1695" t="s">
        <v>21</v>
      </c>
      <c r="H1695" t="s">
        <v>14</v>
      </c>
      <c r="I1695" t="s">
        <v>33</v>
      </c>
      <c r="J1695" t="s">
        <v>95</v>
      </c>
      <c r="K1695" t="s">
        <v>83</v>
      </c>
      <c r="L1695" t="s">
        <v>10</v>
      </c>
      <c r="M1695" t="s">
        <v>99</v>
      </c>
      <c r="N1695" t="s">
        <v>110</v>
      </c>
      <c r="O1695">
        <v>92</v>
      </c>
      <c r="P1695">
        <v>4.2</v>
      </c>
      <c r="Q1695">
        <v>66</v>
      </c>
      <c r="R1695" t="s">
        <v>38</v>
      </c>
      <c r="S1695" t="s">
        <v>38</v>
      </c>
      <c r="T1695">
        <v>95</v>
      </c>
      <c r="U1695" t="s">
        <v>90</v>
      </c>
      <c r="V1695" t="s">
        <v>34</v>
      </c>
      <c r="W1695" s="3">
        <v>46143</v>
      </c>
    </row>
    <row r="1696" spans="1:23" x14ac:dyDescent="0.3">
      <c r="A1696">
        <v>2695</v>
      </c>
      <c r="B1696" t="s">
        <v>31</v>
      </c>
      <c r="C1696" t="s">
        <v>80</v>
      </c>
      <c r="D1696" t="s">
        <v>7</v>
      </c>
      <c r="E1696" t="s">
        <v>47</v>
      </c>
      <c r="F1696" t="s">
        <v>81</v>
      </c>
      <c r="G1696" t="s">
        <v>18</v>
      </c>
      <c r="H1696" t="s">
        <v>9</v>
      </c>
      <c r="I1696" t="s">
        <v>42</v>
      </c>
      <c r="J1696" t="s">
        <v>95</v>
      </c>
      <c r="K1696" t="s">
        <v>96</v>
      </c>
      <c r="L1696" t="s">
        <v>10</v>
      </c>
      <c r="M1696" t="s">
        <v>99</v>
      </c>
      <c r="N1696" t="s">
        <v>105</v>
      </c>
      <c r="O1696">
        <v>83</v>
      </c>
      <c r="P1696">
        <v>4.4000000000000004</v>
      </c>
      <c r="Q1696">
        <v>65</v>
      </c>
      <c r="R1696" t="s">
        <v>38</v>
      </c>
      <c r="S1696" t="s">
        <v>38</v>
      </c>
      <c r="T1696">
        <v>95</v>
      </c>
      <c r="U1696" t="s">
        <v>90</v>
      </c>
      <c r="V1696" t="s">
        <v>34</v>
      </c>
      <c r="W1696" s="3">
        <v>46144</v>
      </c>
    </row>
    <row r="1697" spans="1:23" x14ac:dyDescent="0.3">
      <c r="A1697">
        <v>2696</v>
      </c>
      <c r="B1697" t="s">
        <v>31</v>
      </c>
      <c r="C1697" t="s">
        <v>80</v>
      </c>
      <c r="D1697" t="s">
        <v>7</v>
      </c>
      <c r="E1697" t="s">
        <v>32</v>
      </c>
      <c r="F1697" t="s">
        <v>81</v>
      </c>
      <c r="G1697" t="s">
        <v>21</v>
      </c>
      <c r="H1697" t="s">
        <v>14</v>
      </c>
      <c r="I1697" t="s">
        <v>50</v>
      </c>
      <c r="J1697" t="s">
        <v>104</v>
      </c>
      <c r="K1697" t="s">
        <v>83</v>
      </c>
      <c r="L1697" t="s">
        <v>10</v>
      </c>
      <c r="M1697" t="s">
        <v>84</v>
      </c>
      <c r="N1697" t="s">
        <v>107</v>
      </c>
      <c r="O1697">
        <v>91</v>
      </c>
      <c r="P1697">
        <v>4.4000000000000004</v>
      </c>
      <c r="Q1697">
        <v>51</v>
      </c>
      <c r="R1697" t="s">
        <v>38</v>
      </c>
      <c r="S1697" t="s">
        <v>38</v>
      </c>
      <c r="T1697">
        <v>93</v>
      </c>
      <c r="U1697" t="s">
        <v>86</v>
      </c>
      <c r="V1697" t="s">
        <v>34</v>
      </c>
      <c r="W1697" s="3">
        <v>46144</v>
      </c>
    </row>
    <row r="1698" spans="1:23" x14ac:dyDescent="0.3">
      <c r="A1698">
        <v>2697</v>
      </c>
      <c r="B1698" t="s">
        <v>31</v>
      </c>
      <c r="C1698" t="s">
        <v>100</v>
      </c>
      <c r="D1698" t="s">
        <v>12</v>
      </c>
      <c r="E1698" t="s">
        <v>49</v>
      </c>
      <c r="F1698" t="s">
        <v>87</v>
      </c>
      <c r="G1698" t="s">
        <v>18</v>
      </c>
      <c r="H1698" t="s">
        <v>14</v>
      </c>
      <c r="I1698" t="s">
        <v>53</v>
      </c>
      <c r="J1698" t="s">
        <v>82</v>
      </c>
      <c r="K1698" t="s">
        <v>88</v>
      </c>
      <c r="L1698" t="s">
        <v>97</v>
      </c>
      <c r="M1698" t="s">
        <v>11</v>
      </c>
      <c r="N1698" t="s">
        <v>105</v>
      </c>
      <c r="O1698">
        <v>67</v>
      </c>
      <c r="P1698">
        <v>2.9</v>
      </c>
      <c r="Q1698">
        <v>54</v>
      </c>
      <c r="R1698" t="s">
        <v>38</v>
      </c>
      <c r="S1698" t="s">
        <v>34</v>
      </c>
      <c r="T1698">
        <v>98</v>
      </c>
      <c r="U1698" t="s">
        <v>86</v>
      </c>
      <c r="V1698" t="s">
        <v>34</v>
      </c>
      <c r="W1698" s="3">
        <v>46144</v>
      </c>
    </row>
    <row r="1699" spans="1:23" x14ac:dyDescent="0.3">
      <c r="A1699">
        <v>2698</v>
      </c>
      <c r="B1699" t="s">
        <v>31</v>
      </c>
      <c r="C1699" t="s">
        <v>103</v>
      </c>
      <c r="D1699" t="s">
        <v>19</v>
      </c>
      <c r="E1699" t="s">
        <v>44</v>
      </c>
      <c r="F1699" t="s">
        <v>81</v>
      </c>
      <c r="G1699" t="s">
        <v>8</v>
      </c>
      <c r="H1699" t="s">
        <v>9</v>
      </c>
      <c r="I1699" t="s">
        <v>67</v>
      </c>
      <c r="J1699" t="s">
        <v>101</v>
      </c>
      <c r="K1699" t="s">
        <v>88</v>
      </c>
      <c r="L1699" t="s">
        <v>97</v>
      </c>
      <c r="M1699" t="s">
        <v>46</v>
      </c>
      <c r="N1699" t="s">
        <v>105</v>
      </c>
      <c r="O1699">
        <v>66</v>
      </c>
      <c r="P1699">
        <v>3.8</v>
      </c>
      <c r="Q1699">
        <v>84</v>
      </c>
      <c r="R1699" t="s">
        <v>34</v>
      </c>
      <c r="S1699" t="s">
        <v>38</v>
      </c>
      <c r="T1699">
        <v>91</v>
      </c>
      <c r="U1699" t="s">
        <v>90</v>
      </c>
      <c r="V1699" t="s">
        <v>34</v>
      </c>
      <c r="W1699" s="3">
        <v>46144</v>
      </c>
    </row>
    <row r="1700" spans="1:23" x14ac:dyDescent="0.3">
      <c r="A1700">
        <v>2699</v>
      </c>
      <c r="B1700" t="s">
        <v>31</v>
      </c>
      <c r="C1700" t="s">
        <v>100</v>
      </c>
      <c r="D1700" t="s">
        <v>12</v>
      </c>
      <c r="E1700" t="s">
        <v>63</v>
      </c>
      <c r="F1700" t="s">
        <v>81</v>
      </c>
      <c r="G1700" t="s">
        <v>21</v>
      </c>
      <c r="H1700" t="s">
        <v>9</v>
      </c>
      <c r="I1700" t="s">
        <v>65</v>
      </c>
      <c r="J1700" t="s">
        <v>104</v>
      </c>
      <c r="K1700" t="s">
        <v>83</v>
      </c>
      <c r="L1700" t="s">
        <v>108</v>
      </c>
      <c r="M1700" t="s">
        <v>99</v>
      </c>
      <c r="N1700" t="s">
        <v>110</v>
      </c>
      <c r="O1700">
        <v>58</v>
      </c>
      <c r="P1700">
        <v>4.4000000000000004</v>
      </c>
      <c r="Q1700">
        <v>62</v>
      </c>
      <c r="R1700" t="s">
        <v>38</v>
      </c>
      <c r="S1700" t="s">
        <v>38</v>
      </c>
      <c r="T1700">
        <v>62</v>
      </c>
      <c r="U1700" t="s">
        <v>94</v>
      </c>
      <c r="V1700" t="s">
        <v>34</v>
      </c>
      <c r="W1700" s="3">
        <v>46144</v>
      </c>
    </row>
    <row r="1701" spans="1:23" x14ac:dyDescent="0.3">
      <c r="A1701">
        <v>2700</v>
      </c>
      <c r="B1701" t="s">
        <v>31</v>
      </c>
      <c r="C1701" t="s">
        <v>103</v>
      </c>
      <c r="D1701" t="s">
        <v>19</v>
      </c>
      <c r="E1701" t="s">
        <v>44</v>
      </c>
      <c r="F1701" t="s">
        <v>81</v>
      </c>
      <c r="G1701" t="s">
        <v>13</v>
      </c>
      <c r="H1701" t="s">
        <v>9</v>
      </c>
      <c r="I1701" t="s">
        <v>42</v>
      </c>
      <c r="J1701" t="s">
        <v>104</v>
      </c>
      <c r="K1701" t="s">
        <v>88</v>
      </c>
      <c r="L1701" t="s">
        <v>10</v>
      </c>
      <c r="M1701" t="s">
        <v>93</v>
      </c>
      <c r="N1701" t="s">
        <v>85</v>
      </c>
      <c r="O1701">
        <v>93</v>
      </c>
      <c r="P1701">
        <v>2.8</v>
      </c>
      <c r="Q1701">
        <v>57</v>
      </c>
      <c r="R1701" t="s">
        <v>38</v>
      </c>
      <c r="S1701" t="s">
        <v>38</v>
      </c>
      <c r="T1701">
        <v>77</v>
      </c>
      <c r="U1701" t="s">
        <v>86</v>
      </c>
      <c r="V1701" t="s">
        <v>34</v>
      </c>
      <c r="W1701" s="3">
        <v>46144</v>
      </c>
    </row>
    <row r="1702" spans="1:23" x14ac:dyDescent="0.3">
      <c r="A1702">
        <v>2701</v>
      </c>
      <c r="B1702" t="s">
        <v>31</v>
      </c>
      <c r="C1702" t="s">
        <v>100</v>
      </c>
      <c r="D1702" t="s">
        <v>12</v>
      </c>
      <c r="E1702" t="s">
        <v>41</v>
      </c>
      <c r="F1702" t="s">
        <v>87</v>
      </c>
      <c r="G1702" t="s">
        <v>8</v>
      </c>
      <c r="H1702" t="s">
        <v>14</v>
      </c>
      <c r="I1702" t="s">
        <v>67</v>
      </c>
      <c r="J1702" t="s">
        <v>101</v>
      </c>
      <c r="K1702" t="s">
        <v>96</v>
      </c>
      <c r="L1702" t="s">
        <v>10</v>
      </c>
      <c r="M1702" t="s">
        <v>20</v>
      </c>
      <c r="N1702" t="s">
        <v>105</v>
      </c>
      <c r="O1702">
        <v>80</v>
      </c>
      <c r="P1702">
        <v>4.0999999999999996</v>
      </c>
      <c r="Q1702">
        <v>62</v>
      </c>
      <c r="R1702" t="s">
        <v>38</v>
      </c>
      <c r="S1702" t="s">
        <v>38</v>
      </c>
      <c r="T1702">
        <v>66</v>
      </c>
      <c r="U1702" t="s">
        <v>90</v>
      </c>
      <c r="V1702" t="s">
        <v>34</v>
      </c>
      <c r="W1702" s="3">
        <v>46144</v>
      </c>
    </row>
    <row r="1703" spans="1:23" x14ac:dyDescent="0.3">
      <c r="A1703">
        <v>2702</v>
      </c>
      <c r="B1703" t="s">
        <v>31</v>
      </c>
      <c r="C1703" t="s">
        <v>106</v>
      </c>
      <c r="D1703" t="s">
        <v>17</v>
      </c>
      <c r="E1703" t="s">
        <v>60</v>
      </c>
      <c r="F1703" t="s">
        <v>81</v>
      </c>
      <c r="G1703" t="s">
        <v>18</v>
      </c>
      <c r="H1703" t="s">
        <v>14</v>
      </c>
      <c r="I1703" t="s">
        <v>50</v>
      </c>
      <c r="J1703" t="s">
        <v>101</v>
      </c>
      <c r="K1703" t="s">
        <v>96</v>
      </c>
      <c r="L1703" t="s">
        <v>22</v>
      </c>
      <c r="M1703" t="s">
        <v>23</v>
      </c>
      <c r="N1703" t="s">
        <v>99</v>
      </c>
      <c r="O1703">
        <v>58</v>
      </c>
      <c r="P1703">
        <v>4.5999999999999996</v>
      </c>
      <c r="Q1703">
        <v>89</v>
      </c>
      <c r="R1703" t="s">
        <v>38</v>
      </c>
      <c r="S1703" t="s">
        <v>38</v>
      </c>
      <c r="T1703">
        <v>92</v>
      </c>
      <c r="U1703" t="s">
        <v>86</v>
      </c>
      <c r="V1703" t="s">
        <v>34</v>
      </c>
      <c r="W1703" s="3">
        <v>46144</v>
      </c>
    </row>
    <row r="1704" spans="1:23" x14ac:dyDescent="0.3">
      <c r="A1704">
        <v>2703</v>
      </c>
      <c r="B1704" t="s">
        <v>31</v>
      </c>
      <c r="C1704" t="s">
        <v>100</v>
      </c>
      <c r="D1704" t="s">
        <v>12</v>
      </c>
      <c r="E1704" t="s">
        <v>49</v>
      </c>
      <c r="F1704" t="s">
        <v>87</v>
      </c>
      <c r="G1704" t="s">
        <v>21</v>
      </c>
      <c r="H1704" t="s">
        <v>9</v>
      </c>
      <c r="I1704" t="s">
        <v>45</v>
      </c>
      <c r="J1704" t="s">
        <v>82</v>
      </c>
      <c r="K1704" t="s">
        <v>83</v>
      </c>
      <c r="L1704" t="s">
        <v>109</v>
      </c>
      <c r="M1704" t="s">
        <v>46</v>
      </c>
      <c r="N1704" t="s">
        <v>89</v>
      </c>
      <c r="O1704">
        <v>67</v>
      </c>
      <c r="P1704">
        <v>3.2</v>
      </c>
      <c r="Q1704">
        <v>69</v>
      </c>
      <c r="R1704" t="s">
        <v>38</v>
      </c>
      <c r="S1704" t="s">
        <v>34</v>
      </c>
      <c r="T1704">
        <v>61</v>
      </c>
      <c r="U1704" t="s">
        <v>90</v>
      </c>
      <c r="V1704" t="s">
        <v>34</v>
      </c>
      <c r="W1704" s="3">
        <v>46144</v>
      </c>
    </row>
    <row r="1705" spans="1:23" x14ac:dyDescent="0.3">
      <c r="A1705">
        <v>2704</v>
      </c>
      <c r="B1705" t="s">
        <v>31</v>
      </c>
      <c r="C1705" t="s">
        <v>100</v>
      </c>
      <c r="D1705" t="s">
        <v>12</v>
      </c>
      <c r="E1705" t="s">
        <v>63</v>
      </c>
      <c r="F1705" t="s">
        <v>81</v>
      </c>
      <c r="G1705" t="s">
        <v>8</v>
      </c>
      <c r="H1705" t="s">
        <v>9</v>
      </c>
      <c r="I1705" t="s">
        <v>42</v>
      </c>
      <c r="J1705" t="s">
        <v>101</v>
      </c>
      <c r="K1705" t="s">
        <v>92</v>
      </c>
      <c r="L1705" t="s">
        <v>10</v>
      </c>
      <c r="M1705" t="s">
        <v>93</v>
      </c>
      <c r="N1705" t="s">
        <v>110</v>
      </c>
      <c r="O1705">
        <v>88</v>
      </c>
      <c r="P1705">
        <v>4.2</v>
      </c>
      <c r="Q1705">
        <v>55</v>
      </c>
      <c r="R1705" t="s">
        <v>38</v>
      </c>
      <c r="S1705" t="s">
        <v>38</v>
      </c>
      <c r="T1705">
        <v>64</v>
      </c>
      <c r="U1705" t="s">
        <v>94</v>
      </c>
      <c r="V1705" t="s">
        <v>34</v>
      </c>
      <c r="W1705" s="3">
        <v>46144</v>
      </c>
    </row>
    <row r="1706" spans="1:23" x14ac:dyDescent="0.3">
      <c r="A1706">
        <v>2705</v>
      </c>
      <c r="B1706" t="s">
        <v>31</v>
      </c>
      <c r="C1706" t="s">
        <v>106</v>
      </c>
      <c r="D1706" t="s">
        <v>17</v>
      </c>
      <c r="E1706" t="s">
        <v>60</v>
      </c>
      <c r="F1706" t="s">
        <v>87</v>
      </c>
      <c r="G1706" t="s">
        <v>13</v>
      </c>
      <c r="H1706" t="s">
        <v>14</v>
      </c>
      <c r="I1706" t="s">
        <v>48</v>
      </c>
      <c r="J1706" t="s">
        <v>101</v>
      </c>
      <c r="K1706" t="s">
        <v>96</v>
      </c>
      <c r="L1706" t="s">
        <v>15</v>
      </c>
      <c r="M1706" t="s">
        <v>46</v>
      </c>
      <c r="N1706" t="s">
        <v>102</v>
      </c>
      <c r="O1706">
        <v>57</v>
      </c>
      <c r="P1706">
        <v>2.6</v>
      </c>
      <c r="Q1706">
        <v>47</v>
      </c>
      <c r="R1706" t="s">
        <v>38</v>
      </c>
      <c r="S1706" t="s">
        <v>38</v>
      </c>
      <c r="T1706">
        <v>96</v>
      </c>
      <c r="U1706" t="s">
        <v>94</v>
      </c>
      <c r="V1706" t="s">
        <v>38</v>
      </c>
      <c r="W1706" s="3">
        <v>46144</v>
      </c>
    </row>
    <row r="1707" spans="1:23" x14ac:dyDescent="0.3">
      <c r="A1707">
        <v>2706</v>
      </c>
      <c r="B1707" t="s">
        <v>31</v>
      </c>
      <c r="C1707" t="s">
        <v>100</v>
      </c>
      <c r="D1707" t="s">
        <v>12</v>
      </c>
      <c r="E1707" t="s">
        <v>41</v>
      </c>
      <c r="F1707" t="s">
        <v>81</v>
      </c>
      <c r="G1707" t="s">
        <v>13</v>
      </c>
      <c r="H1707" t="s">
        <v>14</v>
      </c>
      <c r="I1707" t="s">
        <v>42</v>
      </c>
      <c r="J1707" t="s">
        <v>104</v>
      </c>
      <c r="K1707" t="s">
        <v>88</v>
      </c>
      <c r="L1707" t="s">
        <v>15</v>
      </c>
      <c r="M1707" t="s">
        <v>20</v>
      </c>
      <c r="N1707" t="s">
        <v>107</v>
      </c>
      <c r="O1707">
        <v>53</v>
      </c>
      <c r="P1707">
        <v>4.4000000000000004</v>
      </c>
      <c r="Q1707">
        <v>72</v>
      </c>
      <c r="R1707" t="s">
        <v>38</v>
      </c>
      <c r="S1707" t="s">
        <v>38</v>
      </c>
      <c r="T1707">
        <v>82</v>
      </c>
      <c r="U1707" t="s">
        <v>94</v>
      </c>
      <c r="V1707" t="s">
        <v>34</v>
      </c>
      <c r="W1707" s="3">
        <v>46144</v>
      </c>
    </row>
    <row r="1708" spans="1:23" x14ac:dyDescent="0.3">
      <c r="A1708">
        <v>2707</v>
      </c>
      <c r="B1708" t="s">
        <v>31</v>
      </c>
      <c r="C1708" t="s">
        <v>80</v>
      </c>
      <c r="D1708" t="s">
        <v>7</v>
      </c>
      <c r="E1708" t="s">
        <v>47</v>
      </c>
      <c r="F1708" t="s">
        <v>87</v>
      </c>
      <c r="G1708" t="s">
        <v>21</v>
      </c>
      <c r="H1708" t="s">
        <v>9</v>
      </c>
      <c r="I1708" t="s">
        <v>67</v>
      </c>
      <c r="J1708" t="s">
        <v>95</v>
      </c>
      <c r="K1708" t="s">
        <v>83</v>
      </c>
      <c r="L1708" t="s">
        <v>10</v>
      </c>
      <c r="M1708" t="s">
        <v>99</v>
      </c>
      <c r="N1708" t="s">
        <v>85</v>
      </c>
      <c r="O1708">
        <v>84</v>
      </c>
      <c r="P1708">
        <v>4.8</v>
      </c>
      <c r="Q1708">
        <v>94</v>
      </c>
      <c r="R1708" t="s">
        <v>34</v>
      </c>
      <c r="S1708" t="s">
        <v>38</v>
      </c>
      <c r="T1708">
        <v>71</v>
      </c>
      <c r="U1708" t="s">
        <v>90</v>
      </c>
      <c r="V1708" t="s">
        <v>34</v>
      </c>
      <c r="W1708" s="3">
        <v>46144</v>
      </c>
    </row>
    <row r="1709" spans="1:23" x14ac:dyDescent="0.3">
      <c r="A1709">
        <v>2708</v>
      </c>
      <c r="B1709" t="s">
        <v>31</v>
      </c>
      <c r="C1709" t="s">
        <v>80</v>
      </c>
      <c r="D1709" t="s">
        <v>7</v>
      </c>
      <c r="E1709" t="s">
        <v>40</v>
      </c>
      <c r="F1709" t="s">
        <v>87</v>
      </c>
      <c r="G1709" t="s">
        <v>8</v>
      </c>
      <c r="H1709" t="s">
        <v>9</v>
      </c>
      <c r="I1709" t="s">
        <v>50</v>
      </c>
      <c r="J1709" t="s">
        <v>91</v>
      </c>
      <c r="K1709" t="s">
        <v>96</v>
      </c>
      <c r="L1709" t="s">
        <v>10</v>
      </c>
      <c r="M1709" t="s">
        <v>23</v>
      </c>
      <c r="N1709" t="s">
        <v>85</v>
      </c>
      <c r="O1709">
        <v>75</v>
      </c>
      <c r="P1709">
        <v>3.9</v>
      </c>
      <c r="Q1709">
        <v>88</v>
      </c>
      <c r="R1709" t="s">
        <v>34</v>
      </c>
      <c r="S1709" t="s">
        <v>38</v>
      </c>
      <c r="T1709">
        <v>72</v>
      </c>
      <c r="U1709" t="s">
        <v>94</v>
      </c>
      <c r="V1709" t="s">
        <v>34</v>
      </c>
      <c r="W1709" s="3">
        <v>46144</v>
      </c>
    </row>
    <row r="1710" spans="1:23" x14ac:dyDescent="0.3">
      <c r="A1710">
        <v>2709</v>
      </c>
      <c r="B1710" t="s">
        <v>31</v>
      </c>
      <c r="C1710" t="s">
        <v>103</v>
      </c>
      <c r="D1710" t="s">
        <v>19</v>
      </c>
      <c r="E1710" t="s">
        <v>52</v>
      </c>
      <c r="F1710" t="s">
        <v>81</v>
      </c>
      <c r="G1710" t="s">
        <v>8</v>
      </c>
      <c r="H1710" t="s">
        <v>14</v>
      </c>
      <c r="I1710" t="s">
        <v>65</v>
      </c>
      <c r="J1710" t="s">
        <v>91</v>
      </c>
      <c r="K1710" t="s">
        <v>83</v>
      </c>
      <c r="L1710" t="s">
        <v>10</v>
      </c>
      <c r="M1710" t="s">
        <v>20</v>
      </c>
      <c r="N1710" t="s">
        <v>85</v>
      </c>
      <c r="O1710">
        <v>85</v>
      </c>
      <c r="P1710">
        <v>3.4</v>
      </c>
      <c r="Q1710">
        <v>90</v>
      </c>
      <c r="R1710" t="s">
        <v>38</v>
      </c>
      <c r="S1710" t="s">
        <v>38</v>
      </c>
      <c r="T1710">
        <v>85</v>
      </c>
      <c r="U1710" t="s">
        <v>86</v>
      </c>
      <c r="V1710" t="s">
        <v>38</v>
      </c>
      <c r="W1710" s="3">
        <v>46145</v>
      </c>
    </row>
    <row r="1711" spans="1:23" x14ac:dyDescent="0.3">
      <c r="A1711">
        <v>2710</v>
      </c>
      <c r="B1711" t="s">
        <v>31</v>
      </c>
      <c r="C1711" t="s">
        <v>100</v>
      </c>
      <c r="D1711" t="s">
        <v>12</v>
      </c>
      <c r="E1711" t="s">
        <v>55</v>
      </c>
      <c r="F1711" t="s">
        <v>81</v>
      </c>
      <c r="G1711" t="s">
        <v>8</v>
      </c>
      <c r="H1711" t="s">
        <v>9</v>
      </c>
      <c r="I1711" t="s">
        <v>65</v>
      </c>
      <c r="J1711" t="s">
        <v>104</v>
      </c>
      <c r="K1711" t="s">
        <v>96</v>
      </c>
      <c r="L1711" t="s">
        <v>10</v>
      </c>
      <c r="M1711" t="s">
        <v>46</v>
      </c>
      <c r="N1711" t="s">
        <v>98</v>
      </c>
      <c r="O1711">
        <v>87</v>
      </c>
      <c r="P1711">
        <v>4.2</v>
      </c>
      <c r="Q1711">
        <v>92</v>
      </c>
      <c r="R1711" t="s">
        <v>34</v>
      </c>
      <c r="S1711" t="s">
        <v>38</v>
      </c>
      <c r="T1711">
        <v>88</v>
      </c>
      <c r="U1711" t="s">
        <v>90</v>
      </c>
      <c r="V1711" t="s">
        <v>38</v>
      </c>
      <c r="W1711" s="3">
        <v>46145</v>
      </c>
    </row>
    <row r="1712" spans="1:23" x14ac:dyDescent="0.3">
      <c r="A1712">
        <v>2711</v>
      </c>
      <c r="B1712" t="s">
        <v>31</v>
      </c>
      <c r="C1712" t="s">
        <v>106</v>
      </c>
      <c r="D1712" t="s">
        <v>17</v>
      </c>
      <c r="E1712" t="s">
        <v>43</v>
      </c>
      <c r="F1712" t="s">
        <v>87</v>
      </c>
      <c r="G1712" t="s">
        <v>13</v>
      </c>
      <c r="H1712" t="s">
        <v>14</v>
      </c>
      <c r="I1712" t="s">
        <v>65</v>
      </c>
      <c r="J1712" t="s">
        <v>91</v>
      </c>
      <c r="K1712" t="s">
        <v>88</v>
      </c>
      <c r="L1712" t="s">
        <v>15</v>
      </c>
      <c r="M1712" t="s">
        <v>46</v>
      </c>
      <c r="N1712" t="s">
        <v>98</v>
      </c>
      <c r="O1712">
        <v>56</v>
      </c>
      <c r="P1712">
        <v>3.6</v>
      </c>
      <c r="Q1712">
        <v>89</v>
      </c>
      <c r="R1712" t="s">
        <v>38</v>
      </c>
      <c r="S1712" t="s">
        <v>38</v>
      </c>
      <c r="T1712">
        <v>63</v>
      </c>
      <c r="U1712" t="s">
        <v>86</v>
      </c>
      <c r="V1712" t="s">
        <v>38</v>
      </c>
      <c r="W1712" s="3">
        <v>46145</v>
      </c>
    </row>
    <row r="1713" spans="1:23" x14ac:dyDescent="0.3">
      <c r="A1713">
        <v>2712</v>
      </c>
      <c r="B1713" t="s">
        <v>31</v>
      </c>
      <c r="C1713" t="s">
        <v>80</v>
      </c>
      <c r="D1713" t="s">
        <v>7</v>
      </c>
      <c r="E1713" t="s">
        <v>54</v>
      </c>
      <c r="F1713" t="s">
        <v>81</v>
      </c>
      <c r="G1713" t="s">
        <v>21</v>
      </c>
      <c r="H1713" t="s">
        <v>14</v>
      </c>
      <c r="I1713" t="s">
        <v>33</v>
      </c>
      <c r="J1713" t="s">
        <v>104</v>
      </c>
      <c r="K1713" t="s">
        <v>92</v>
      </c>
      <c r="L1713" t="s">
        <v>15</v>
      </c>
      <c r="M1713" t="s">
        <v>93</v>
      </c>
      <c r="N1713" t="s">
        <v>89</v>
      </c>
      <c r="O1713">
        <v>51</v>
      </c>
      <c r="P1713">
        <v>4.9000000000000004</v>
      </c>
      <c r="Q1713">
        <v>49</v>
      </c>
      <c r="R1713" t="s">
        <v>38</v>
      </c>
      <c r="S1713" t="s">
        <v>38</v>
      </c>
      <c r="T1713">
        <v>82</v>
      </c>
      <c r="U1713" t="s">
        <v>90</v>
      </c>
      <c r="V1713" t="s">
        <v>38</v>
      </c>
      <c r="W1713" s="3">
        <v>46145</v>
      </c>
    </row>
    <row r="1714" spans="1:23" x14ac:dyDescent="0.3">
      <c r="A1714">
        <v>2713</v>
      </c>
      <c r="B1714" t="s">
        <v>31</v>
      </c>
      <c r="C1714" t="s">
        <v>103</v>
      </c>
      <c r="D1714" t="s">
        <v>19</v>
      </c>
      <c r="E1714" t="s">
        <v>44</v>
      </c>
      <c r="F1714" t="s">
        <v>87</v>
      </c>
      <c r="G1714" t="s">
        <v>13</v>
      </c>
      <c r="H1714" t="s">
        <v>14</v>
      </c>
      <c r="I1714" t="s">
        <v>48</v>
      </c>
      <c r="J1714" t="s">
        <v>101</v>
      </c>
      <c r="K1714" t="s">
        <v>83</v>
      </c>
      <c r="L1714" t="s">
        <v>15</v>
      </c>
      <c r="M1714" t="s">
        <v>16</v>
      </c>
      <c r="N1714" t="s">
        <v>85</v>
      </c>
      <c r="O1714">
        <v>66</v>
      </c>
      <c r="P1714">
        <v>3.7</v>
      </c>
      <c r="Q1714">
        <v>51</v>
      </c>
      <c r="R1714" t="s">
        <v>38</v>
      </c>
      <c r="S1714" t="s">
        <v>34</v>
      </c>
      <c r="T1714">
        <v>90</v>
      </c>
      <c r="U1714" t="s">
        <v>94</v>
      </c>
      <c r="V1714" t="s">
        <v>34</v>
      </c>
      <c r="W1714" s="3">
        <v>46145</v>
      </c>
    </row>
    <row r="1715" spans="1:23" x14ac:dyDescent="0.3">
      <c r="A1715">
        <v>2714</v>
      </c>
      <c r="B1715" t="s">
        <v>31</v>
      </c>
      <c r="C1715" t="s">
        <v>80</v>
      </c>
      <c r="D1715" t="s">
        <v>7</v>
      </c>
      <c r="E1715" t="s">
        <v>58</v>
      </c>
      <c r="F1715" t="s">
        <v>87</v>
      </c>
      <c r="G1715" t="s">
        <v>21</v>
      </c>
      <c r="H1715" t="s">
        <v>14</v>
      </c>
      <c r="I1715" t="s">
        <v>65</v>
      </c>
      <c r="J1715" t="s">
        <v>101</v>
      </c>
      <c r="K1715" t="s">
        <v>88</v>
      </c>
      <c r="L1715" t="s">
        <v>15</v>
      </c>
      <c r="M1715" t="s">
        <v>23</v>
      </c>
      <c r="N1715" t="s">
        <v>107</v>
      </c>
      <c r="O1715">
        <v>71</v>
      </c>
      <c r="P1715">
        <v>2.9</v>
      </c>
      <c r="Q1715">
        <v>48</v>
      </c>
      <c r="R1715" t="s">
        <v>38</v>
      </c>
      <c r="S1715" t="s">
        <v>34</v>
      </c>
      <c r="T1715">
        <v>67</v>
      </c>
      <c r="U1715" t="s">
        <v>94</v>
      </c>
      <c r="V1715" t="s">
        <v>34</v>
      </c>
      <c r="W1715" s="3">
        <v>46145</v>
      </c>
    </row>
    <row r="1716" spans="1:23" x14ac:dyDescent="0.3">
      <c r="A1716">
        <v>2715</v>
      </c>
      <c r="B1716" t="s">
        <v>31</v>
      </c>
      <c r="C1716" t="s">
        <v>100</v>
      </c>
      <c r="D1716" t="s">
        <v>12</v>
      </c>
      <c r="E1716" t="s">
        <v>59</v>
      </c>
      <c r="F1716" t="s">
        <v>87</v>
      </c>
      <c r="G1716" t="s">
        <v>21</v>
      </c>
      <c r="H1716" t="s">
        <v>9</v>
      </c>
      <c r="I1716" t="s">
        <v>42</v>
      </c>
      <c r="J1716" t="s">
        <v>91</v>
      </c>
      <c r="K1716" t="s">
        <v>96</v>
      </c>
      <c r="L1716" t="s">
        <v>10</v>
      </c>
      <c r="M1716" t="s">
        <v>93</v>
      </c>
      <c r="N1716" t="s">
        <v>105</v>
      </c>
      <c r="O1716">
        <v>86</v>
      </c>
      <c r="P1716">
        <v>2.7</v>
      </c>
      <c r="Q1716">
        <v>47</v>
      </c>
      <c r="R1716" t="s">
        <v>38</v>
      </c>
      <c r="S1716" t="s">
        <v>38</v>
      </c>
      <c r="T1716">
        <v>61</v>
      </c>
      <c r="U1716" t="s">
        <v>94</v>
      </c>
      <c r="V1716" t="s">
        <v>34</v>
      </c>
      <c r="W1716" s="3">
        <v>46145</v>
      </c>
    </row>
    <row r="1717" spans="1:23" x14ac:dyDescent="0.3">
      <c r="A1717">
        <v>2716</v>
      </c>
      <c r="B1717" t="s">
        <v>31</v>
      </c>
      <c r="C1717" t="s">
        <v>106</v>
      </c>
      <c r="D1717" t="s">
        <v>17</v>
      </c>
      <c r="E1717" t="s">
        <v>56</v>
      </c>
      <c r="F1717" t="s">
        <v>87</v>
      </c>
      <c r="G1717" t="s">
        <v>13</v>
      </c>
      <c r="H1717" t="s">
        <v>9</v>
      </c>
      <c r="I1717" t="s">
        <v>48</v>
      </c>
      <c r="J1717" t="s">
        <v>101</v>
      </c>
      <c r="K1717" t="s">
        <v>83</v>
      </c>
      <c r="L1717" t="s">
        <v>97</v>
      </c>
      <c r="M1717" t="s">
        <v>11</v>
      </c>
      <c r="N1717" t="s">
        <v>89</v>
      </c>
      <c r="O1717">
        <v>79</v>
      </c>
      <c r="P1717">
        <v>4.5999999999999996</v>
      </c>
      <c r="Q1717">
        <v>67</v>
      </c>
      <c r="R1717" t="s">
        <v>38</v>
      </c>
      <c r="S1717" t="s">
        <v>38</v>
      </c>
      <c r="T1717">
        <v>91</v>
      </c>
      <c r="U1717" t="s">
        <v>90</v>
      </c>
      <c r="V1717" t="s">
        <v>34</v>
      </c>
      <c r="W1717" s="3">
        <v>46145</v>
      </c>
    </row>
    <row r="1718" spans="1:23" x14ac:dyDescent="0.3">
      <c r="A1718">
        <v>2717</v>
      </c>
      <c r="B1718" t="s">
        <v>31</v>
      </c>
      <c r="C1718" t="s">
        <v>80</v>
      </c>
      <c r="D1718" t="s">
        <v>7</v>
      </c>
      <c r="E1718" t="s">
        <v>40</v>
      </c>
      <c r="F1718" t="s">
        <v>81</v>
      </c>
      <c r="G1718" t="s">
        <v>21</v>
      </c>
      <c r="H1718" t="s">
        <v>9</v>
      </c>
      <c r="I1718" t="s">
        <v>33</v>
      </c>
      <c r="J1718" t="s">
        <v>104</v>
      </c>
      <c r="K1718" t="s">
        <v>88</v>
      </c>
      <c r="L1718" t="s">
        <v>15</v>
      </c>
      <c r="M1718" t="s">
        <v>11</v>
      </c>
      <c r="N1718" t="s">
        <v>98</v>
      </c>
      <c r="O1718">
        <v>74</v>
      </c>
      <c r="P1718">
        <v>3.3</v>
      </c>
      <c r="Q1718">
        <v>57</v>
      </c>
      <c r="R1718" t="s">
        <v>38</v>
      </c>
      <c r="S1718" t="s">
        <v>38</v>
      </c>
      <c r="T1718">
        <v>74</v>
      </c>
      <c r="U1718" t="s">
        <v>94</v>
      </c>
      <c r="V1718" t="s">
        <v>34</v>
      </c>
      <c r="W1718" s="3">
        <v>46145</v>
      </c>
    </row>
    <row r="1719" spans="1:23" x14ac:dyDescent="0.3">
      <c r="A1719">
        <v>2718</v>
      </c>
      <c r="B1719" t="s">
        <v>31</v>
      </c>
      <c r="C1719" t="s">
        <v>103</v>
      </c>
      <c r="D1719" t="s">
        <v>19</v>
      </c>
      <c r="E1719" t="s">
        <v>57</v>
      </c>
      <c r="F1719" t="s">
        <v>81</v>
      </c>
      <c r="G1719" t="s">
        <v>21</v>
      </c>
      <c r="H1719" t="s">
        <v>14</v>
      </c>
      <c r="I1719" t="s">
        <v>53</v>
      </c>
      <c r="J1719" t="s">
        <v>82</v>
      </c>
      <c r="K1719" t="s">
        <v>92</v>
      </c>
      <c r="L1719" t="s">
        <v>10</v>
      </c>
      <c r="M1719" t="s">
        <v>46</v>
      </c>
      <c r="N1719" t="s">
        <v>89</v>
      </c>
      <c r="O1719">
        <v>86</v>
      </c>
      <c r="P1719">
        <v>3.8</v>
      </c>
      <c r="Q1719">
        <v>65</v>
      </c>
      <c r="R1719" t="s">
        <v>38</v>
      </c>
      <c r="S1719" t="s">
        <v>38</v>
      </c>
      <c r="T1719">
        <v>71</v>
      </c>
      <c r="U1719" t="s">
        <v>94</v>
      </c>
      <c r="V1719" t="s">
        <v>34</v>
      </c>
      <c r="W1719" s="3">
        <v>46145</v>
      </c>
    </row>
    <row r="1720" spans="1:23" x14ac:dyDescent="0.3">
      <c r="A1720">
        <v>2719</v>
      </c>
      <c r="B1720" t="s">
        <v>31</v>
      </c>
      <c r="C1720" t="s">
        <v>103</v>
      </c>
      <c r="D1720" t="s">
        <v>19</v>
      </c>
      <c r="E1720" t="s">
        <v>39</v>
      </c>
      <c r="F1720" t="s">
        <v>87</v>
      </c>
      <c r="G1720" t="s">
        <v>21</v>
      </c>
      <c r="H1720" t="s">
        <v>14</v>
      </c>
      <c r="I1720" t="s">
        <v>65</v>
      </c>
      <c r="J1720" t="s">
        <v>91</v>
      </c>
      <c r="K1720" t="s">
        <v>83</v>
      </c>
      <c r="L1720" t="s">
        <v>10</v>
      </c>
      <c r="M1720" t="s">
        <v>99</v>
      </c>
      <c r="N1720" t="s">
        <v>85</v>
      </c>
      <c r="O1720">
        <v>91</v>
      </c>
      <c r="P1720">
        <v>4.2</v>
      </c>
      <c r="Q1720">
        <v>70</v>
      </c>
      <c r="R1720" t="s">
        <v>34</v>
      </c>
      <c r="S1720" t="s">
        <v>38</v>
      </c>
      <c r="T1720">
        <v>93</v>
      </c>
      <c r="U1720" t="s">
        <v>94</v>
      </c>
      <c r="V1720" t="s">
        <v>34</v>
      </c>
      <c r="W1720" s="3">
        <v>46145</v>
      </c>
    </row>
    <row r="1721" spans="1:23" x14ac:dyDescent="0.3">
      <c r="A1721">
        <v>2720</v>
      </c>
      <c r="B1721" t="s">
        <v>31</v>
      </c>
      <c r="C1721" t="s">
        <v>106</v>
      </c>
      <c r="D1721" t="s">
        <v>17</v>
      </c>
      <c r="E1721" t="s">
        <v>56</v>
      </c>
      <c r="F1721" t="s">
        <v>81</v>
      </c>
      <c r="G1721" t="s">
        <v>8</v>
      </c>
      <c r="H1721" t="s">
        <v>14</v>
      </c>
      <c r="I1721" t="s">
        <v>53</v>
      </c>
      <c r="J1721" t="s">
        <v>82</v>
      </c>
      <c r="K1721" t="s">
        <v>88</v>
      </c>
      <c r="L1721" t="s">
        <v>15</v>
      </c>
      <c r="M1721" t="s">
        <v>99</v>
      </c>
      <c r="N1721" t="s">
        <v>98</v>
      </c>
      <c r="O1721">
        <v>60</v>
      </c>
      <c r="P1721">
        <v>4.3</v>
      </c>
      <c r="Q1721">
        <v>51</v>
      </c>
      <c r="R1721" t="s">
        <v>38</v>
      </c>
      <c r="S1721" t="s">
        <v>38</v>
      </c>
      <c r="T1721">
        <v>80</v>
      </c>
      <c r="U1721" t="s">
        <v>86</v>
      </c>
      <c r="V1721" t="s">
        <v>34</v>
      </c>
      <c r="W1721" s="3">
        <v>46145</v>
      </c>
    </row>
    <row r="1722" spans="1:23" x14ac:dyDescent="0.3">
      <c r="A1722">
        <v>2721</v>
      </c>
      <c r="B1722" t="s">
        <v>31</v>
      </c>
      <c r="C1722" t="s">
        <v>103</v>
      </c>
      <c r="D1722" t="s">
        <v>19</v>
      </c>
      <c r="E1722" t="s">
        <v>39</v>
      </c>
      <c r="F1722" t="s">
        <v>81</v>
      </c>
      <c r="G1722" t="s">
        <v>8</v>
      </c>
      <c r="H1722" t="s">
        <v>14</v>
      </c>
      <c r="I1722" t="s">
        <v>53</v>
      </c>
      <c r="J1722" t="s">
        <v>91</v>
      </c>
      <c r="K1722" t="s">
        <v>88</v>
      </c>
      <c r="L1722" t="s">
        <v>10</v>
      </c>
      <c r="M1722" t="s">
        <v>20</v>
      </c>
      <c r="N1722" t="s">
        <v>85</v>
      </c>
      <c r="O1722">
        <v>86</v>
      </c>
      <c r="P1722">
        <v>4.3</v>
      </c>
      <c r="Q1722">
        <v>91</v>
      </c>
      <c r="R1722" t="s">
        <v>34</v>
      </c>
      <c r="S1722" t="s">
        <v>38</v>
      </c>
      <c r="T1722">
        <v>57</v>
      </c>
      <c r="U1722" t="s">
        <v>86</v>
      </c>
      <c r="V1722" t="s">
        <v>38</v>
      </c>
      <c r="W1722" s="3">
        <v>46145</v>
      </c>
    </row>
    <row r="1723" spans="1:23" x14ac:dyDescent="0.3">
      <c r="A1723">
        <v>2722</v>
      </c>
      <c r="B1723" t="s">
        <v>31</v>
      </c>
      <c r="C1723" t="s">
        <v>80</v>
      </c>
      <c r="D1723" t="s">
        <v>7</v>
      </c>
      <c r="E1723" t="s">
        <v>58</v>
      </c>
      <c r="F1723" t="s">
        <v>81</v>
      </c>
      <c r="G1723" t="s">
        <v>13</v>
      </c>
      <c r="H1723" t="s">
        <v>9</v>
      </c>
      <c r="I1723" t="s">
        <v>42</v>
      </c>
      <c r="J1723" t="s">
        <v>91</v>
      </c>
      <c r="K1723" t="s">
        <v>83</v>
      </c>
      <c r="L1723" t="s">
        <v>15</v>
      </c>
      <c r="M1723" t="s">
        <v>16</v>
      </c>
      <c r="N1723" t="s">
        <v>98</v>
      </c>
      <c r="O1723">
        <v>67</v>
      </c>
      <c r="P1723">
        <v>2.7</v>
      </c>
      <c r="Q1723">
        <v>52</v>
      </c>
      <c r="R1723" t="s">
        <v>38</v>
      </c>
      <c r="S1723" t="s">
        <v>38</v>
      </c>
      <c r="T1723">
        <v>58</v>
      </c>
      <c r="U1723" t="s">
        <v>86</v>
      </c>
      <c r="V1723" t="s">
        <v>34</v>
      </c>
      <c r="W1723" s="3">
        <v>46145</v>
      </c>
    </row>
    <row r="1724" spans="1:23" x14ac:dyDescent="0.3">
      <c r="A1724">
        <v>2723</v>
      </c>
      <c r="B1724" t="s">
        <v>31</v>
      </c>
      <c r="C1724" t="s">
        <v>80</v>
      </c>
      <c r="D1724" t="s">
        <v>7</v>
      </c>
      <c r="E1724" t="s">
        <v>62</v>
      </c>
      <c r="F1724" t="s">
        <v>81</v>
      </c>
      <c r="G1724" t="s">
        <v>13</v>
      </c>
      <c r="H1724" t="s">
        <v>9</v>
      </c>
      <c r="I1724" t="s">
        <v>45</v>
      </c>
      <c r="J1724" t="s">
        <v>101</v>
      </c>
      <c r="K1724" t="s">
        <v>96</v>
      </c>
      <c r="L1724" t="s">
        <v>10</v>
      </c>
      <c r="M1724" t="s">
        <v>46</v>
      </c>
      <c r="N1724" t="s">
        <v>110</v>
      </c>
      <c r="O1724">
        <v>81</v>
      </c>
      <c r="P1724">
        <v>3.9</v>
      </c>
      <c r="Q1724">
        <v>86</v>
      </c>
      <c r="R1724" t="s">
        <v>38</v>
      </c>
      <c r="S1724" t="s">
        <v>38</v>
      </c>
      <c r="T1724">
        <v>97</v>
      </c>
      <c r="U1724" t="s">
        <v>90</v>
      </c>
      <c r="V1724" t="s">
        <v>34</v>
      </c>
      <c r="W1724" s="3">
        <v>46146</v>
      </c>
    </row>
    <row r="1725" spans="1:23" x14ac:dyDescent="0.3">
      <c r="A1725">
        <v>2724</v>
      </c>
      <c r="B1725" t="s">
        <v>31</v>
      </c>
      <c r="C1725" t="s">
        <v>80</v>
      </c>
      <c r="D1725" t="s">
        <v>7</v>
      </c>
      <c r="E1725" t="s">
        <v>58</v>
      </c>
      <c r="F1725" t="s">
        <v>81</v>
      </c>
      <c r="G1725" t="s">
        <v>21</v>
      </c>
      <c r="H1725" t="s">
        <v>9</v>
      </c>
      <c r="I1725" t="s">
        <v>42</v>
      </c>
      <c r="J1725" t="s">
        <v>95</v>
      </c>
      <c r="K1725" t="s">
        <v>92</v>
      </c>
      <c r="L1725" t="s">
        <v>10</v>
      </c>
      <c r="M1725" t="s">
        <v>23</v>
      </c>
      <c r="N1725" t="s">
        <v>85</v>
      </c>
      <c r="O1725">
        <v>94</v>
      </c>
      <c r="P1725">
        <v>4.2</v>
      </c>
      <c r="Q1725">
        <v>47</v>
      </c>
      <c r="R1725" t="s">
        <v>38</v>
      </c>
      <c r="S1725" t="s">
        <v>34</v>
      </c>
      <c r="T1725">
        <v>58</v>
      </c>
      <c r="U1725" t="s">
        <v>90</v>
      </c>
      <c r="V1725" t="s">
        <v>34</v>
      </c>
      <c r="W1725" s="3">
        <v>46146</v>
      </c>
    </row>
    <row r="1726" spans="1:23" x14ac:dyDescent="0.3">
      <c r="A1726">
        <v>2725</v>
      </c>
      <c r="B1726" t="s">
        <v>31</v>
      </c>
      <c r="C1726" t="s">
        <v>80</v>
      </c>
      <c r="D1726" t="s">
        <v>7</v>
      </c>
      <c r="E1726" t="s">
        <v>62</v>
      </c>
      <c r="F1726" t="s">
        <v>87</v>
      </c>
      <c r="G1726" t="s">
        <v>13</v>
      </c>
      <c r="H1726" t="s">
        <v>14</v>
      </c>
      <c r="I1726" t="s">
        <v>48</v>
      </c>
      <c r="J1726" t="s">
        <v>91</v>
      </c>
      <c r="K1726" t="s">
        <v>92</v>
      </c>
      <c r="L1726" t="s">
        <v>10</v>
      </c>
      <c r="M1726" t="s">
        <v>93</v>
      </c>
      <c r="N1726" t="s">
        <v>99</v>
      </c>
      <c r="O1726">
        <v>88</v>
      </c>
      <c r="P1726">
        <v>4.3</v>
      </c>
      <c r="Q1726">
        <v>84</v>
      </c>
      <c r="R1726" t="s">
        <v>38</v>
      </c>
      <c r="S1726" t="s">
        <v>34</v>
      </c>
      <c r="T1726">
        <v>83</v>
      </c>
      <c r="U1726" t="s">
        <v>86</v>
      </c>
      <c r="V1726" t="s">
        <v>38</v>
      </c>
      <c r="W1726" s="3">
        <v>46146</v>
      </c>
    </row>
    <row r="1727" spans="1:23" x14ac:dyDescent="0.3">
      <c r="A1727">
        <v>2726</v>
      </c>
      <c r="B1727" t="s">
        <v>31</v>
      </c>
      <c r="C1727" t="s">
        <v>80</v>
      </c>
      <c r="D1727" t="s">
        <v>7</v>
      </c>
      <c r="E1727" t="s">
        <v>47</v>
      </c>
      <c r="F1727" t="s">
        <v>87</v>
      </c>
      <c r="G1727" t="s">
        <v>13</v>
      </c>
      <c r="H1727" t="s">
        <v>9</v>
      </c>
      <c r="I1727" t="s">
        <v>65</v>
      </c>
      <c r="J1727" t="s">
        <v>101</v>
      </c>
      <c r="K1727" t="s">
        <v>96</v>
      </c>
      <c r="L1727" t="s">
        <v>108</v>
      </c>
      <c r="M1727" t="s">
        <v>23</v>
      </c>
      <c r="N1727" t="s">
        <v>107</v>
      </c>
      <c r="O1727">
        <v>42</v>
      </c>
      <c r="P1727">
        <v>3.7</v>
      </c>
      <c r="Q1727">
        <v>76</v>
      </c>
      <c r="R1727" t="s">
        <v>38</v>
      </c>
      <c r="S1727" t="s">
        <v>38</v>
      </c>
      <c r="T1727">
        <v>60</v>
      </c>
      <c r="U1727" t="s">
        <v>94</v>
      </c>
      <c r="V1727" t="s">
        <v>34</v>
      </c>
      <c r="W1727" s="3">
        <v>46146</v>
      </c>
    </row>
    <row r="1728" spans="1:23" x14ac:dyDescent="0.3">
      <c r="A1728">
        <v>2727</v>
      </c>
      <c r="B1728" t="s">
        <v>31</v>
      </c>
      <c r="C1728" t="s">
        <v>103</v>
      </c>
      <c r="D1728" t="s">
        <v>19</v>
      </c>
      <c r="E1728" t="s">
        <v>61</v>
      </c>
      <c r="F1728" t="s">
        <v>81</v>
      </c>
      <c r="G1728" t="s">
        <v>8</v>
      </c>
      <c r="H1728" t="s">
        <v>9</v>
      </c>
      <c r="I1728" t="s">
        <v>36</v>
      </c>
      <c r="J1728" t="s">
        <v>95</v>
      </c>
      <c r="K1728" t="s">
        <v>92</v>
      </c>
      <c r="L1728" t="s">
        <v>10</v>
      </c>
      <c r="M1728" t="s">
        <v>23</v>
      </c>
      <c r="N1728" t="s">
        <v>99</v>
      </c>
      <c r="O1728">
        <v>78</v>
      </c>
      <c r="P1728">
        <v>4.8</v>
      </c>
      <c r="Q1728">
        <v>67</v>
      </c>
      <c r="R1728" t="s">
        <v>38</v>
      </c>
      <c r="S1728" t="s">
        <v>34</v>
      </c>
      <c r="T1728">
        <v>76</v>
      </c>
      <c r="U1728" t="s">
        <v>90</v>
      </c>
      <c r="V1728" t="s">
        <v>34</v>
      </c>
      <c r="W1728" s="3">
        <v>46146</v>
      </c>
    </row>
    <row r="1729" spans="1:23" x14ac:dyDescent="0.3">
      <c r="A1729">
        <v>2728</v>
      </c>
      <c r="B1729" t="s">
        <v>31</v>
      </c>
      <c r="C1729" t="s">
        <v>80</v>
      </c>
      <c r="D1729" t="s">
        <v>7</v>
      </c>
      <c r="E1729" t="s">
        <v>54</v>
      </c>
      <c r="F1729" t="s">
        <v>81</v>
      </c>
      <c r="G1729" t="s">
        <v>18</v>
      </c>
      <c r="H1729" t="s">
        <v>14</v>
      </c>
      <c r="I1729" t="s">
        <v>36</v>
      </c>
      <c r="J1729" t="s">
        <v>82</v>
      </c>
      <c r="K1729" t="s">
        <v>96</v>
      </c>
      <c r="L1729" t="s">
        <v>111</v>
      </c>
      <c r="M1729" t="s">
        <v>20</v>
      </c>
      <c r="N1729" t="s">
        <v>99</v>
      </c>
      <c r="O1729">
        <v>64</v>
      </c>
      <c r="P1729">
        <v>4.9000000000000004</v>
      </c>
      <c r="Q1729">
        <v>56</v>
      </c>
      <c r="R1729" t="s">
        <v>38</v>
      </c>
      <c r="S1729" t="s">
        <v>34</v>
      </c>
      <c r="T1729">
        <v>66</v>
      </c>
      <c r="U1729" t="s">
        <v>94</v>
      </c>
      <c r="V1729" t="s">
        <v>34</v>
      </c>
      <c r="W1729" s="3">
        <v>46146</v>
      </c>
    </row>
    <row r="1730" spans="1:23" x14ac:dyDescent="0.3">
      <c r="A1730">
        <v>2729</v>
      </c>
      <c r="B1730" t="s">
        <v>31</v>
      </c>
      <c r="C1730" t="s">
        <v>80</v>
      </c>
      <c r="D1730" t="s">
        <v>7</v>
      </c>
      <c r="E1730" t="s">
        <v>58</v>
      </c>
      <c r="F1730" t="s">
        <v>87</v>
      </c>
      <c r="G1730" t="s">
        <v>8</v>
      </c>
      <c r="H1730" t="s">
        <v>9</v>
      </c>
      <c r="I1730" t="s">
        <v>53</v>
      </c>
      <c r="J1730" t="s">
        <v>101</v>
      </c>
      <c r="K1730" t="s">
        <v>92</v>
      </c>
      <c r="L1730" t="s">
        <v>10</v>
      </c>
      <c r="M1730" t="s">
        <v>16</v>
      </c>
      <c r="N1730" t="s">
        <v>89</v>
      </c>
      <c r="O1730">
        <v>86</v>
      </c>
      <c r="P1730">
        <v>3.3</v>
      </c>
      <c r="Q1730">
        <v>48</v>
      </c>
      <c r="R1730" t="s">
        <v>38</v>
      </c>
      <c r="S1730" t="s">
        <v>34</v>
      </c>
      <c r="T1730">
        <v>91</v>
      </c>
      <c r="U1730" t="s">
        <v>94</v>
      </c>
      <c r="V1730" t="s">
        <v>34</v>
      </c>
      <c r="W1730" s="3">
        <v>46146</v>
      </c>
    </row>
    <row r="1731" spans="1:23" x14ac:dyDescent="0.3">
      <c r="A1731">
        <v>2730</v>
      </c>
      <c r="B1731" t="s">
        <v>31</v>
      </c>
      <c r="C1731" t="s">
        <v>106</v>
      </c>
      <c r="D1731" t="s">
        <v>17</v>
      </c>
      <c r="E1731" t="s">
        <v>37</v>
      </c>
      <c r="F1731" t="s">
        <v>81</v>
      </c>
      <c r="G1731" t="s">
        <v>13</v>
      </c>
      <c r="H1731" t="s">
        <v>14</v>
      </c>
      <c r="I1731" t="s">
        <v>33</v>
      </c>
      <c r="J1731" t="s">
        <v>101</v>
      </c>
      <c r="K1731" t="s">
        <v>83</v>
      </c>
      <c r="L1731" t="s">
        <v>15</v>
      </c>
      <c r="M1731" t="s">
        <v>11</v>
      </c>
      <c r="N1731" t="s">
        <v>89</v>
      </c>
      <c r="O1731">
        <v>82</v>
      </c>
      <c r="P1731">
        <v>3.9</v>
      </c>
      <c r="Q1731">
        <v>54</v>
      </c>
      <c r="R1731" t="s">
        <v>34</v>
      </c>
      <c r="S1731" t="s">
        <v>38</v>
      </c>
      <c r="T1731">
        <v>68</v>
      </c>
      <c r="U1731" t="s">
        <v>94</v>
      </c>
      <c r="V1731" t="s">
        <v>38</v>
      </c>
      <c r="W1731" s="3">
        <v>46146</v>
      </c>
    </row>
    <row r="1732" spans="1:23" x14ac:dyDescent="0.3">
      <c r="A1732">
        <v>2731</v>
      </c>
      <c r="B1732" t="s">
        <v>31</v>
      </c>
      <c r="C1732" t="s">
        <v>100</v>
      </c>
      <c r="D1732" t="s">
        <v>12</v>
      </c>
      <c r="E1732" t="s">
        <v>59</v>
      </c>
      <c r="F1732" t="s">
        <v>87</v>
      </c>
      <c r="G1732" t="s">
        <v>18</v>
      </c>
      <c r="H1732" t="s">
        <v>14</v>
      </c>
      <c r="I1732" t="s">
        <v>48</v>
      </c>
      <c r="J1732" t="s">
        <v>104</v>
      </c>
      <c r="K1732" t="s">
        <v>92</v>
      </c>
      <c r="L1732" t="s">
        <v>22</v>
      </c>
      <c r="M1732" t="s">
        <v>11</v>
      </c>
      <c r="N1732" t="s">
        <v>85</v>
      </c>
      <c r="O1732">
        <v>61</v>
      </c>
      <c r="P1732">
        <v>3.3</v>
      </c>
      <c r="Q1732">
        <v>59</v>
      </c>
      <c r="R1732" t="s">
        <v>38</v>
      </c>
      <c r="S1732" t="s">
        <v>38</v>
      </c>
      <c r="T1732">
        <v>90</v>
      </c>
      <c r="U1732" t="s">
        <v>90</v>
      </c>
      <c r="V1732" t="s">
        <v>34</v>
      </c>
      <c r="W1732" s="3">
        <v>46146</v>
      </c>
    </row>
    <row r="1733" spans="1:23" x14ac:dyDescent="0.3">
      <c r="A1733">
        <v>2732</v>
      </c>
      <c r="B1733" t="s">
        <v>31</v>
      </c>
      <c r="C1733" t="s">
        <v>103</v>
      </c>
      <c r="D1733" t="s">
        <v>19</v>
      </c>
      <c r="E1733" t="s">
        <v>39</v>
      </c>
      <c r="F1733" t="s">
        <v>87</v>
      </c>
      <c r="G1733" t="s">
        <v>18</v>
      </c>
      <c r="H1733" t="s">
        <v>14</v>
      </c>
      <c r="I1733" t="s">
        <v>53</v>
      </c>
      <c r="J1733" t="s">
        <v>91</v>
      </c>
      <c r="K1733" t="s">
        <v>83</v>
      </c>
      <c r="L1733" t="s">
        <v>10</v>
      </c>
      <c r="M1733" t="s">
        <v>93</v>
      </c>
      <c r="N1733" t="s">
        <v>102</v>
      </c>
      <c r="O1733">
        <v>87</v>
      </c>
      <c r="P1733">
        <v>3.2</v>
      </c>
      <c r="Q1733">
        <v>50</v>
      </c>
      <c r="R1733" t="s">
        <v>38</v>
      </c>
      <c r="S1733" t="s">
        <v>38</v>
      </c>
      <c r="T1733">
        <v>80</v>
      </c>
      <c r="U1733" t="s">
        <v>94</v>
      </c>
      <c r="V1733" t="s">
        <v>34</v>
      </c>
      <c r="W1733" s="3">
        <v>46146</v>
      </c>
    </row>
    <row r="1734" spans="1:23" x14ac:dyDescent="0.3">
      <c r="A1734">
        <v>2733</v>
      </c>
      <c r="B1734" t="s">
        <v>31</v>
      </c>
      <c r="C1734" t="s">
        <v>103</v>
      </c>
      <c r="D1734" t="s">
        <v>19</v>
      </c>
      <c r="E1734" t="s">
        <v>61</v>
      </c>
      <c r="F1734" t="s">
        <v>81</v>
      </c>
      <c r="G1734" t="s">
        <v>18</v>
      </c>
      <c r="H1734" t="s">
        <v>14</v>
      </c>
      <c r="I1734" t="s">
        <v>48</v>
      </c>
      <c r="J1734" t="s">
        <v>95</v>
      </c>
      <c r="K1734" t="s">
        <v>92</v>
      </c>
      <c r="L1734" t="s">
        <v>97</v>
      </c>
      <c r="M1734" t="s">
        <v>93</v>
      </c>
      <c r="N1734" t="s">
        <v>110</v>
      </c>
      <c r="O1734">
        <v>79</v>
      </c>
      <c r="P1734">
        <v>3.5</v>
      </c>
      <c r="Q1734">
        <v>59</v>
      </c>
      <c r="R1734" t="s">
        <v>34</v>
      </c>
      <c r="S1734" t="s">
        <v>38</v>
      </c>
      <c r="T1734">
        <v>80</v>
      </c>
      <c r="U1734" t="s">
        <v>94</v>
      </c>
      <c r="V1734" t="s">
        <v>38</v>
      </c>
      <c r="W1734" s="3">
        <v>46146</v>
      </c>
    </row>
    <row r="1735" spans="1:23" x14ac:dyDescent="0.3">
      <c r="A1735">
        <v>2734</v>
      </c>
      <c r="B1735" t="s">
        <v>31</v>
      </c>
      <c r="C1735" t="s">
        <v>80</v>
      </c>
      <c r="D1735" t="s">
        <v>7</v>
      </c>
      <c r="E1735" t="s">
        <v>32</v>
      </c>
      <c r="F1735" t="s">
        <v>87</v>
      </c>
      <c r="G1735" t="s">
        <v>21</v>
      </c>
      <c r="H1735" t="s">
        <v>14</v>
      </c>
      <c r="I1735" t="s">
        <v>36</v>
      </c>
      <c r="J1735" t="s">
        <v>95</v>
      </c>
      <c r="K1735" t="s">
        <v>92</v>
      </c>
      <c r="L1735" t="s">
        <v>111</v>
      </c>
      <c r="M1735" t="s">
        <v>16</v>
      </c>
      <c r="N1735" t="s">
        <v>98</v>
      </c>
      <c r="O1735">
        <v>59</v>
      </c>
      <c r="P1735">
        <v>4.3</v>
      </c>
      <c r="Q1735">
        <v>66</v>
      </c>
      <c r="R1735" t="s">
        <v>34</v>
      </c>
      <c r="S1735" t="s">
        <v>38</v>
      </c>
      <c r="T1735">
        <v>75</v>
      </c>
      <c r="U1735" t="s">
        <v>94</v>
      </c>
      <c r="V1735" t="s">
        <v>38</v>
      </c>
      <c r="W1735" s="3">
        <v>46146</v>
      </c>
    </row>
    <row r="1736" spans="1:23" x14ac:dyDescent="0.3">
      <c r="A1736">
        <v>2735</v>
      </c>
      <c r="B1736" t="s">
        <v>31</v>
      </c>
      <c r="C1736" t="s">
        <v>100</v>
      </c>
      <c r="D1736" t="s">
        <v>12</v>
      </c>
      <c r="E1736" t="s">
        <v>55</v>
      </c>
      <c r="F1736" t="s">
        <v>81</v>
      </c>
      <c r="G1736" t="s">
        <v>8</v>
      </c>
      <c r="H1736" t="s">
        <v>9</v>
      </c>
      <c r="I1736" t="s">
        <v>48</v>
      </c>
      <c r="J1736" t="s">
        <v>82</v>
      </c>
      <c r="K1736" t="s">
        <v>88</v>
      </c>
      <c r="L1736" t="s">
        <v>10</v>
      </c>
      <c r="M1736" t="s">
        <v>84</v>
      </c>
      <c r="N1736" t="s">
        <v>107</v>
      </c>
      <c r="O1736">
        <v>85</v>
      </c>
      <c r="P1736">
        <v>3.9</v>
      </c>
      <c r="Q1736">
        <v>71</v>
      </c>
      <c r="R1736" t="s">
        <v>34</v>
      </c>
      <c r="S1736" t="s">
        <v>38</v>
      </c>
      <c r="T1736">
        <v>89</v>
      </c>
      <c r="U1736" t="s">
        <v>90</v>
      </c>
      <c r="V1736" t="s">
        <v>34</v>
      </c>
      <c r="W1736" s="3">
        <v>46146</v>
      </c>
    </row>
    <row r="1737" spans="1:23" x14ac:dyDescent="0.3">
      <c r="A1737">
        <v>2736</v>
      </c>
      <c r="B1737" t="s">
        <v>31</v>
      </c>
      <c r="C1737" t="s">
        <v>106</v>
      </c>
      <c r="D1737" t="s">
        <v>17</v>
      </c>
      <c r="E1737" t="s">
        <v>51</v>
      </c>
      <c r="F1737" t="s">
        <v>81</v>
      </c>
      <c r="G1737" t="s">
        <v>13</v>
      </c>
      <c r="H1737" t="s">
        <v>9</v>
      </c>
      <c r="I1737" t="s">
        <v>33</v>
      </c>
      <c r="J1737" t="s">
        <v>82</v>
      </c>
      <c r="K1737" t="s">
        <v>92</v>
      </c>
      <c r="L1737" t="s">
        <v>15</v>
      </c>
      <c r="M1737" t="s">
        <v>84</v>
      </c>
      <c r="N1737" t="s">
        <v>99</v>
      </c>
      <c r="O1737">
        <v>65</v>
      </c>
      <c r="P1737">
        <v>3.7</v>
      </c>
      <c r="Q1737">
        <v>69</v>
      </c>
      <c r="R1737" t="s">
        <v>38</v>
      </c>
      <c r="S1737" t="s">
        <v>38</v>
      </c>
      <c r="T1737">
        <v>89</v>
      </c>
      <c r="U1737" t="s">
        <v>86</v>
      </c>
      <c r="V1737" t="s">
        <v>34</v>
      </c>
      <c r="W1737" s="3">
        <v>46146</v>
      </c>
    </row>
    <row r="1738" spans="1:23" x14ac:dyDescent="0.3">
      <c r="A1738">
        <v>2737</v>
      </c>
      <c r="B1738" t="s">
        <v>31</v>
      </c>
      <c r="C1738" t="s">
        <v>103</v>
      </c>
      <c r="D1738" t="s">
        <v>19</v>
      </c>
      <c r="E1738" t="s">
        <v>61</v>
      </c>
      <c r="F1738" t="s">
        <v>81</v>
      </c>
      <c r="G1738" t="s">
        <v>21</v>
      </c>
      <c r="H1738" t="s">
        <v>9</v>
      </c>
      <c r="I1738" t="s">
        <v>53</v>
      </c>
      <c r="J1738" t="s">
        <v>95</v>
      </c>
      <c r="K1738" t="s">
        <v>92</v>
      </c>
      <c r="L1738" t="s">
        <v>15</v>
      </c>
      <c r="M1738" t="s">
        <v>11</v>
      </c>
      <c r="N1738" t="s">
        <v>98</v>
      </c>
      <c r="O1738">
        <v>64</v>
      </c>
      <c r="P1738">
        <v>4.3</v>
      </c>
      <c r="Q1738">
        <v>80</v>
      </c>
      <c r="R1738" t="s">
        <v>34</v>
      </c>
      <c r="S1738" t="s">
        <v>38</v>
      </c>
      <c r="T1738">
        <v>64</v>
      </c>
      <c r="U1738" t="s">
        <v>94</v>
      </c>
      <c r="V1738" t="s">
        <v>38</v>
      </c>
      <c r="W1738" s="3">
        <v>46147</v>
      </c>
    </row>
    <row r="1739" spans="1:23" x14ac:dyDescent="0.3">
      <c r="A1739">
        <v>2738</v>
      </c>
      <c r="B1739" t="s">
        <v>31</v>
      </c>
      <c r="C1739" t="s">
        <v>100</v>
      </c>
      <c r="D1739" t="s">
        <v>12</v>
      </c>
      <c r="E1739" t="s">
        <v>55</v>
      </c>
      <c r="F1739" t="s">
        <v>81</v>
      </c>
      <c r="G1739" t="s">
        <v>21</v>
      </c>
      <c r="H1739" t="s">
        <v>14</v>
      </c>
      <c r="I1739" t="s">
        <v>67</v>
      </c>
      <c r="J1739" t="s">
        <v>104</v>
      </c>
      <c r="K1739" t="s">
        <v>92</v>
      </c>
      <c r="L1739" t="s">
        <v>10</v>
      </c>
      <c r="M1739" t="s">
        <v>46</v>
      </c>
      <c r="N1739" t="s">
        <v>98</v>
      </c>
      <c r="O1739">
        <v>86</v>
      </c>
      <c r="P1739">
        <v>3.5</v>
      </c>
      <c r="Q1739">
        <v>46</v>
      </c>
      <c r="R1739" t="s">
        <v>38</v>
      </c>
      <c r="S1739" t="s">
        <v>38</v>
      </c>
      <c r="T1739">
        <v>68</v>
      </c>
      <c r="U1739" t="s">
        <v>94</v>
      </c>
      <c r="V1739" t="s">
        <v>38</v>
      </c>
      <c r="W1739" s="3">
        <v>46147</v>
      </c>
    </row>
    <row r="1740" spans="1:23" x14ac:dyDescent="0.3">
      <c r="A1740">
        <v>2739</v>
      </c>
      <c r="B1740" t="s">
        <v>31</v>
      </c>
      <c r="C1740" t="s">
        <v>80</v>
      </c>
      <c r="D1740" t="s">
        <v>7</v>
      </c>
      <c r="E1740" t="s">
        <v>62</v>
      </c>
      <c r="F1740" t="s">
        <v>81</v>
      </c>
      <c r="G1740" t="s">
        <v>18</v>
      </c>
      <c r="H1740" t="s">
        <v>9</v>
      </c>
      <c r="I1740" t="s">
        <v>42</v>
      </c>
      <c r="J1740" t="s">
        <v>82</v>
      </c>
      <c r="K1740" t="s">
        <v>88</v>
      </c>
      <c r="L1740" t="s">
        <v>15</v>
      </c>
      <c r="M1740" t="s">
        <v>11</v>
      </c>
      <c r="N1740" t="s">
        <v>102</v>
      </c>
      <c r="O1740">
        <v>56</v>
      </c>
      <c r="P1740">
        <v>4.8</v>
      </c>
      <c r="Q1740">
        <v>64</v>
      </c>
      <c r="R1740" t="s">
        <v>38</v>
      </c>
      <c r="S1740" t="s">
        <v>38</v>
      </c>
      <c r="T1740">
        <v>58</v>
      </c>
      <c r="U1740" t="s">
        <v>94</v>
      </c>
      <c r="V1740" t="s">
        <v>34</v>
      </c>
      <c r="W1740" s="3">
        <v>46147</v>
      </c>
    </row>
    <row r="1741" spans="1:23" x14ac:dyDescent="0.3">
      <c r="A1741">
        <v>2740</v>
      </c>
      <c r="B1741" t="s">
        <v>31</v>
      </c>
      <c r="C1741" t="s">
        <v>80</v>
      </c>
      <c r="D1741" t="s">
        <v>7</v>
      </c>
      <c r="E1741" t="s">
        <v>32</v>
      </c>
      <c r="F1741" t="s">
        <v>81</v>
      </c>
      <c r="G1741" t="s">
        <v>21</v>
      </c>
      <c r="H1741" t="s">
        <v>9</v>
      </c>
      <c r="I1741" t="s">
        <v>36</v>
      </c>
      <c r="J1741" t="s">
        <v>82</v>
      </c>
      <c r="K1741" t="s">
        <v>92</v>
      </c>
      <c r="L1741" t="s">
        <v>109</v>
      </c>
      <c r="M1741" t="s">
        <v>99</v>
      </c>
      <c r="N1741" t="s">
        <v>99</v>
      </c>
      <c r="O1741">
        <v>55</v>
      </c>
      <c r="P1741">
        <v>3.8</v>
      </c>
      <c r="Q1741">
        <v>61</v>
      </c>
      <c r="R1741" t="s">
        <v>38</v>
      </c>
      <c r="S1741" t="s">
        <v>38</v>
      </c>
      <c r="T1741">
        <v>84</v>
      </c>
      <c r="U1741" t="s">
        <v>90</v>
      </c>
      <c r="V1741" t="s">
        <v>34</v>
      </c>
      <c r="W1741" s="3">
        <v>46147</v>
      </c>
    </row>
    <row r="1742" spans="1:23" x14ac:dyDescent="0.3">
      <c r="A1742">
        <v>2741</v>
      </c>
      <c r="B1742" t="s">
        <v>31</v>
      </c>
      <c r="C1742" t="s">
        <v>106</v>
      </c>
      <c r="D1742" t="s">
        <v>17</v>
      </c>
      <c r="E1742" t="s">
        <v>60</v>
      </c>
      <c r="F1742" t="s">
        <v>81</v>
      </c>
      <c r="G1742" t="s">
        <v>8</v>
      </c>
      <c r="H1742" t="s">
        <v>9</v>
      </c>
      <c r="I1742" t="s">
        <v>33</v>
      </c>
      <c r="J1742" t="s">
        <v>104</v>
      </c>
      <c r="K1742" t="s">
        <v>83</v>
      </c>
      <c r="L1742" t="s">
        <v>10</v>
      </c>
      <c r="M1742" t="s">
        <v>16</v>
      </c>
      <c r="N1742" t="s">
        <v>105</v>
      </c>
      <c r="O1742">
        <v>90</v>
      </c>
      <c r="P1742">
        <v>3.5</v>
      </c>
      <c r="Q1742">
        <v>61</v>
      </c>
      <c r="R1742" t="s">
        <v>34</v>
      </c>
      <c r="S1742" t="s">
        <v>38</v>
      </c>
      <c r="T1742">
        <v>62</v>
      </c>
      <c r="U1742" t="s">
        <v>94</v>
      </c>
      <c r="V1742" t="s">
        <v>34</v>
      </c>
      <c r="W1742" s="3">
        <v>46147</v>
      </c>
    </row>
    <row r="1743" spans="1:23" x14ac:dyDescent="0.3">
      <c r="A1743">
        <v>2742</v>
      </c>
      <c r="B1743" t="s">
        <v>31</v>
      </c>
      <c r="C1743" t="s">
        <v>106</v>
      </c>
      <c r="D1743" t="s">
        <v>17</v>
      </c>
      <c r="E1743" t="s">
        <v>64</v>
      </c>
      <c r="F1743" t="s">
        <v>87</v>
      </c>
      <c r="G1743" t="s">
        <v>13</v>
      </c>
      <c r="H1743" t="s">
        <v>14</v>
      </c>
      <c r="I1743" t="s">
        <v>33</v>
      </c>
      <c r="J1743" t="s">
        <v>104</v>
      </c>
      <c r="K1743" t="s">
        <v>88</v>
      </c>
      <c r="L1743" t="s">
        <v>10</v>
      </c>
      <c r="M1743" t="s">
        <v>11</v>
      </c>
      <c r="N1743" t="s">
        <v>89</v>
      </c>
      <c r="O1743">
        <v>88</v>
      </c>
      <c r="P1743">
        <v>3.5</v>
      </c>
      <c r="Q1743">
        <v>64</v>
      </c>
      <c r="R1743" t="s">
        <v>34</v>
      </c>
      <c r="S1743" t="s">
        <v>38</v>
      </c>
      <c r="T1743">
        <v>83</v>
      </c>
      <c r="U1743" t="s">
        <v>90</v>
      </c>
      <c r="V1743" t="s">
        <v>34</v>
      </c>
      <c r="W1743" s="3">
        <v>46147</v>
      </c>
    </row>
    <row r="1744" spans="1:23" x14ac:dyDescent="0.3">
      <c r="A1744">
        <v>2743</v>
      </c>
      <c r="B1744" t="s">
        <v>31</v>
      </c>
      <c r="C1744" t="s">
        <v>100</v>
      </c>
      <c r="D1744" t="s">
        <v>12</v>
      </c>
      <c r="E1744" t="s">
        <v>63</v>
      </c>
      <c r="F1744" t="s">
        <v>87</v>
      </c>
      <c r="G1744" t="s">
        <v>13</v>
      </c>
      <c r="H1744" t="s">
        <v>9</v>
      </c>
      <c r="I1744" t="s">
        <v>53</v>
      </c>
      <c r="J1744" t="s">
        <v>104</v>
      </c>
      <c r="K1744" t="s">
        <v>96</v>
      </c>
      <c r="L1744" t="s">
        <v>10</v>
      </c>
      <c r="M1744" t="s">
        <v>20</v>
      </c>
      <c r="N1744" t="s">
        <v>105</v>
      </c>
      <c r="O1744">
        <v>93</v>
      </c>
      <c r="P1744">
        <v>3.7</v>
      </c>
      <c r="Q1744">
        <v>74</v>
      </c>
      <c r="R1744" t="s">
        <v>34</v>
      </c>
      <c r="S1744" t="s">
        <v>38</v>
      </c>
      <c r="T1744">
        <v>71</v>
      </c>
      <c r="U1744" t="s">
        <v>86</v>
      </c>
      <c r="V1744" t="s">
        <v>34</v>
      </c>
      <c r="W1744" s="3">
        <v>46147</v>
      </c>
    </row>
    <row r="1745" spans="1:23" x14ac:dyDescent="0.3">
      <c r="A1745">
        <v>2744</v>
      </c>
      <c r="B1745" t="s">
        <v>31</v>
      </c>
      <c r="C1745" t="s">
        <v>106</v>
      </c>
      <c r="D1745" t="s">
        <v>17</v>
      </c>
      <c r="E1745" t="s">
        <v>64</v>
      </c>
      <c r="F1745" t="s">
        <v>87</v>
      </c>
      <c r="G1745" t="s">
        <v>18</v>
      </c>
      <c r="H1745" t="s">
        <v>14</v>
      </c>
      <c r="I1745" t="s">
        <v>53</v>
      </c>
      <c r="J1745" t="s">
        <v>82</v>
      </c>
      <c r="K1745" t="s">
        <v>92</v>
      </c>
      <c r="L1745" t="s">
        <v>10</v>
      </c>
      <c r="M1745" t="s">
        <v>84</v>
      </c>
      <c r="N1745" t="s">
        <v>99</v>
      </c>
      <c r="O1745">
        <v>81</v>
      </c>
      <c r="P1745">
        <v>3.6</v>
      </c>
      <c r="Q1745">
        <v>55</v>
      </c>
      <c r="R1745" t="s">
        <v>38</v>
      </c>
      <c r="S1745" t="s">
        <v>38</v>
      </c>
      <c r="T1745">
        <v>61</v>
      </c>
      <c r="U1745" t="s">
        <v>90</v>
      </c>
      <c r="V1745" t="s">
        <v>34</v>
      </c>
      <c r="W1745" s="3">
        <v>46147</v>
      </c>
    </row>
    <row r="1746" spans="1:23" x14ac:dyDescent="0.3">
      <c r="A1746">
        <v>2745</v>
      </c>
      <c r="B1746" t="s">
        <v>31</v>
      </c>
      <c r="C1746" t="s">
        <v>103</v>
      </c>
      <c r="D1746" t="s">
        <v>19</v>
      </c>
      <c r="E1746" t="s">
        <v>44</v>
      </c>
      <c r="F1746" t="s">
        <v>87</v>
      </c>
      <c r="G1746" t="s">
        <v>18</v>
      </c>
      <c r="H1746" t="s">
        <v>14</v>
      </c>
      <c r="I1746" t="s">
        <v>33</v>
      </c>
      <c r="J1746" t="s">
        <v>104</v>
      </c>
      <c r="K1746" t="s">
        <v>92</v>
      </c>
      <c r="L1746" t="s">
        <v>10</v>
      </c>
      <c r="M1746" t="s">
        <v>46</v>
      </c>
      <c r="N1746" t="s">
        <v>102</v>
      </c>
      <c r="O1746">
        <v>79</v>
      </c>
      <c r="P1746">
        <v>4.7</v>
      </c>
      <c r="Q1746">
        <v>75</v>
      </c>
      <c r="R1746" t="s">
        <v>38</v>
      </c>
      <c r="S1746" t="s">
        <v>34</v>
      </c>
      <c r="T1746">
        <v>66</v>
      </c>
      <c r="U1746" t="s">
        <v>90</v>
      </c>
      <c r="V1746" t="s">
        <v>34</v>
      </c>
      <c r="W1746" s="3">
        <v>46147</v>
      </c>
    </row>
    <row r="1747" spans="1:23" x14ac:dyDescent="0.3">
      <c r="A1747">
        <v>2746</v>
      </c>
      <c r="B1747" t="s">
        <v>31</v>
      </c>
      <c r="C1747" t="s">
        <v>106</v>
      </c>
      <c r="D1747" t="s">
        <v>17</v>
      </c>
      <c r="E1747" t="s">
        <v>43</v>
      </c>
      <c r="F1747" t="s">
        <v>87</v>
      </c>
      <c r="G1747" t="s">
        <v>8</v>
      </c>
      <c r="H1747" t="s">
        <v>9</v>
      </c>
      <c r="I1747" t="s">
        <v>48</v>
      </c>
      <c r="J1747" t="s">
        <v>95</v>
      </c>
      <c r="K1747" t="s">
        <v>88</v>
      </c>
      <c r="L1747" t="s">
        <v>10</v>
      </c>
      <c r="M1747" t="s">
        <v>23</v>
      </c>
      <c r="N1747" t="s">
        <v>98</v>
      </c>
      <c r="O1747">
        <v>95</v>
      </c>
      <c r="P1747">
        <v>3.6</v>
      </c>
      <c r="Q1747">
        <v>85</v>
      </c>
      <c r="R1747" t="s">
        <v>38</v>
      </c>
      <c r="S1747" t="s">
        <v>38</v>
      </c>
      <c r="T1747">
        <v>92</v>
      </c>
      <c r="U1747" t="s">
        <v>90</v>
      </c>
      <c r="V1747" t="s">
        <v>34</v>
      </c>
      <c r="W1747" s="3">
        <v>46147</v>
      </c>
    </row>
    <row r="1748" spans="1:23" x14ac:dyDescent="0.3">
      <c r="A1748">
        <v>2747</v>
      </c>
      <c r="B1748" t="s">
        <v>31</v>
      </c>
      <c r="C1748" t="s">
        <v>106</v>
      </c>
      <c r="D1748" t="s">
        <v>17</v>
      </c>
      <c r="E1748" t="s">
        <v>43</v>
      </c>
      <c r="F1748" t="s">
        <v>87</v>
      </c>
      <c r="G1748" t="s">
        <v>21</v>
      </c>
      <c r="H1748" t="s">
        <v>9</v>
      </c>
      <c r="I1748" t="s">
        <v>53</v>
      </c>
      <c r="J1748" t="s">
        <v>95</v>
      </c>
      <c r="K1748" t="s">
        <v>96</v>
      </c>
      <c r="L1748" t="s">
        <v>111</v>
      </c>
      <c r="M1748" t="s">
        <v>11</v>
      </c>
      <c r="N1748" t="s">
        <v>98</v>
      </c>
      <c r="O1748">
        <v>74</v>
      </c>
      <c r="P1748">
        <v>4.5</v>
      </c>
      <c r="Q1748">
        <v>73</v>
      </c>
      <c r="R1748" t="s">
        <v>34</v>
      </c>
      <c r="S1748" t="s">
        <v>38</v>
      </c>
      <c r="T1748">
        <v>82</v>
      </c>
      <c r="U1748" t="s">
        <v>94</v>
      </c>
      <c r="V1748" t="s">
        <v>38</v>
      </c>
      <c r="W1748" s="3">
        <v>46147</v>
      </c>
    </row>
    <row r="1749" spans="1:23" x14ac:dyDescent="0.3">
      <c r="A1749">
        <v>2748</v>
      </c>
      <c r="B1749" t="s">
        <v>31</v>
      </c>
      <c r="C1749" t="s">
        <v>80</v>
      </c>
      <c r="D1749" t="s">
        <v>7</v>
      </c>
      <c r="E1749" t="s">
        <v>62</v>
      </c>
      <c r="F1749" t="s">
        <v>87</v>
      </c>
      <c r="G1749" t="s">
        <v>21</v>
      </c>
      <c r="H1749" t="s">
        <v>9</v>
      </c>
      <c r="I1749" t="s">
        <v>36</v>
      </c>
      <c r="J1749" t="s">
        <v>95</v>
      </c>
      <c r="K1749" t="s">
        <v>88</v>
      </c>
      <c r="L1749" t="s">
        <v>97</v>
      </c>
      <c r="M1749" t="s">
        <v>46</v>
      </c>
      <c r="N1749" t="s">
        <v>110</v>
      </c>
      <c r="O1749">
        <v>78</v>
      </c>
      <c r="P1749">
        <v>3.9</v>
      </c>
      <c r="Q1749">
        <v>60</v>
      </c>
      <c r="R1749" t="s">
        <v>38</v>
      </c>
      <c r="S1749" t="s">
        <v>38</v>
      </c>
      <c r="T1749">
        <v>68</v>
      </c>
      <c r="U1749" t="s">
        <v>94</v>
      </c>
      <c r="V1749" t="s">
        <v>38</v>
      </c>
      <c r="W1749" s="3">
        <v>46147</v>
      </c>
    </row>
    <row r="1750" spans="1:23" x14ac:dyDescent="0.3">
      <c r="A1750">
        <v>2749</v>
      </c>
      <c r="B1750" t="s">
        <v>31</v>
      </c>
      <c r="C1750" t="s">
        <v>103</v>
      </c>
      <c r="D1750" t="s">
        <v>19</v>
      </c>
      <c r="E1750" t="s">
        <v>52</v>
      </c>
      <c r="F1750" t="s">
        <v>81</v>
      </c>
      <c r="G1750" t="s">
        <v>13</v>
      </c>
      <c r="H1750" t="s">
        <v>14</v>
      </c>
      <c r="I1750" t="s">
        <v>36</v>
      </c>
      <c r="J1750" t="s">
        <v>91</v>
      </c>
      <c r="K1750" t="s">
        <v>83</v>
      </c>
      <c r="L1750" t="s">
        <v>10</v>
      </c>
      <c r="M1750" t="s">
        <v>99</v>
      </c>
      <c r="N1750" t="s">
        <v>89</v>
      </c>
      <c r="O1750">
        <v>75</v>
      </c>
      <c r="P1750">
        <v>4</v>
      </c>
      <c r="Q1750">
        <v>65</v>
      </c>
      <c r="R1750" t="s">
        <v>34</v>
      </c>
      <c r="S1750" t="s">
        <v>38</v>
      </c>
      <c r="T1750">
        <v>96</v>
      </c>
      <c r="U1750" t="s">
        <v>86</v>
      </c>
      <c r="V1750" t="s">
        <v>34</v>
      </c>
      <c r="W1750" s="3">
        <v>46147</v>
      </c>
    </row>
    <row r="1751" spans="1:23" x14ac:dyDescent="0.3">
      <c r="A1751">
        <v>2750</v>
      </c>
      <c r="B1751" t="s">
        <v>31</v>
      </c>
      <c r="C1751" t="s">
        <v>103</v>
      </c>
      <c r="D1751" t="s">
        <v>19</v>
      </c>
      <c r="E1751" t="s">
        <v>61</v>
      </c>
      <c r="F1751" t="s">
        <v>87</v>
      </c>
      <c r="G1751" t="s">
        <v>18</v>
      </c>
      <c r="H1751" t="s">
        <v>9</v>
      </c>
      <c r="I1751" t="s">
        <v>33</v>
      </c>
      <c r="J1751" t="s">
        <v>95</v>
      </c>
      <c r="K1751" t="s">
        <v>83</v>
      </c>
      <c r="L1751" t="s">
        <v>15</v>
      </c>
      <c r="M1751" t="s">
        <v>16</v>
      </c>
      <c r="N1751" t="s">
        <v>98</v>
      </c>
      <c r="O1751">
        <v>61</v>
      </c>
      <c r="P1751">
        <v>3.7</v>
      </c>
      <c r="Q1751">
        <v>70</v>
      </c>
      <c r="R1751" t="s">
        <v>38</v>
      </c>
      <c r="S1751" t="s">
        <v>38</v>
      </c>
      <c r="T1751">
        <v>69</v>
      </c>
      <c r="U1751" t="s">
        <v>86</v>
      </c>
      <c r="V1751" t="s">
        <v>38</v>
      </c>
      <c r="W1751" s="3">
        <v>46147</v>
      </c>
    </row>
    <row r="1752" spans="1:23" x14ac:dyDescent="0.3">
      <c r="A1752">
        <v>2751</v>
      </c>
      <c r="B1752" t="s">
        <v>31</v>
      </c>
      <c r="C1752" t="s">
        <v>103</v>
      </c>
      <c r="D1752" t="s">
        <v>19</v>
      </c>
      <c r="E1752" t="s">
        <v>52</v>
      </c>
      <c r="F1752" t="s">
        <v>87</v>
      </c>
      <c r="G1752" t="s">
        <v>18</v>
      </c>
      <c r="H1752" t="s">
        <v>9</v>
      </c>
      <c r="I1752" t="s">
        <v>67</v>
      </c>
      <c r="J1752" t="s">
        <v>82</v>
      </c>
      <c r="K1752" t="s">
        <v>88</v>
      </c>
      <c r="L1752" t="s">
        <v>10</v>
      </c>
      <c r="M1752" t="s">
        <v>93</v>
      </c>
      <c r="N1752" t="s">
        <v>85</v>
      </c>
      <c r="O1752">
        <v>87</v>
      </c>
      <c r="P1752">
        <v>4.7</v>
      </c>
      <c r="Q1752">
        <v>67</v>
      </c>
      <c r="R1752" t="s">
        <v>38</v>
      </c>
      <c r="S1752" t="s">
        <v>38</v>
      </c>
      <c r="T1752">
        <v>63</v>
      </c>
      <c r="U1752" t="s">
        <v>94</v>
      </c>
      <c r="V1752" t="s">
        <v>34</v>
      </c>
      <c r="W1752" s="3">
        <v>46148</v>
      </c>
    </row>
    <row r="1753" spans="1:23" x14ac:dyDescent="0.3">
      <c r="A1753">
        <v>2752</v>
      </c>
      <c r="B1753" t="s">
        <v>31</v>
      </c>
      <c r="C1753" t="s">
        <v>80</v>
      </c>
      <c r="D1753" t="s">
        <v>7</v>
      </c>
      <c r="E1753" t="s">
        <v>32</v>
      </c>
      <c r="F1753" t="s">
        <v>87</v>
      </c>
      <c r="G1753" t="s">
        <v>13</v>
      </c>
      <c r="H1753" t="s">
        <v>9</v>
      </c>
      <c r="I1753" t="s">
        <v>65</v>
      </c>
      <c r="J1753" t="s">
        <v>104</v>
      </c>
      <c r="K1753" t="s">
        <v>96</v>
      </c>
      <c r="L1753" t="s">
        <v>10</v>
      </c>
      <c r="M1753" t="s">
        <v>11</v>
      </c>
      <c r="N1753" t="s">
        <v>89</v>
      </c>
      <c r="O1753">
        <v>68</v>
      </c>
      <c r="P1753">
        <v>4.4000000000000004</v>
      </c>
      <c r="Q1753">
        <v>65</v>
      </c>
      <c r="R1753" t="s">
        <v>34</v>
      </c>
      <c r="S1753" t="s">
        <v>38</v>
      </c>
      <c r="T1753">
        <v>56</v>
      </c>
      <c r="U1753" t="s">
        <v>94</v>
      </c>
      <c r="V1753" t="s">
        <v>34</v>
      </c>
      <c r="W1753" s="3">
        <v>46148</v>
      </c>
    </row>
    <row r="1754" spans="1:23" x14ac:dyDescent="0.3">
      <c r="A1754">
        <v>2753</v>
      </c>
      <c r="B1754" t="s">
        <v>31</v>
      </c>
      <c r="C1754" t="s">
        <v>106</v>
      </c>
      <c r="D1754" t="s">
        <v>17</v>
      </c>
      <c r="E1754" t="s">
        <v>64</v>
      </c>
      <c r="F1754" t="s">
        <v>81</v>
      </c>
      <c r="G1754" t="s">
        <v>8</v>
      </c>
      <c r="H1754" t="s">
        <v>9</v>
      </c>
      <c r="I1754" t="s">
        <v>65</v>
      </c>
      <c r="J1754" t="s">
        <v>82</v>
      </c>
      <c r="K1754" t="s">
        <v>92</v>
      </c>
      <c r="L1754" t="s">
        <v>10</v>
      </c>
      <c r="M1754" t="s">
        <v>84</v>
      </c>
      <c r="N1754" t="s">
        <v>102</v>
      </c>
      <c r="O1754">
        <v>76</v>
      </c>
      <c r="P1754">
        <v>3.4</v>
      </c>
      <c r="Q1754">
        <v>55</v>
      </c>
      <c r="R1754" t="s">
        <v>34</v>
      </c>
      <c r="S1754" t="s">
        <v>38</v>
      </c>
      <c r="T1754">
        <v>94</v>
      </c>
      <c r="U1754" t="s">
        <v>90</v>
      </c>
      <c r="V1754" t="s">
        <v>38</v>
      </c>
      <c r="W1754" s="3">
        <v>46148</v>
      </c>
    </row>
    <row r="1755" spans="1:23" x14ac:dyDescent="0.3">
      <c r="A1755">
        <v>2754</v>
      </c>
      <c r="B1755" t="s">
        <v>31</v>
      </c>
      <c r="C1755" t="s">
        <v>100</v>
      </c>
      <c r="D1755" t="s">
        <v>12</v>
      </c>
      <c r="E1755" t="s">
        <v>55</v>
      </c>
      <c r="F1755" t="s">
        <v>87</v>
      </c>
      <c r="G1755" t="s">
        <v>21</v>
      </c>
      <c r="H1755" t="s">
        <v>14</v>
      </c>
      <c r="I1755" t="s">
        <v>36</v>
      </c>
      <c r="J1755" t="s">
        <v>95</v>
      </c>
      <c r="K1755" t="s">
        <v>92</v>
      </c>
      <c r="L1755" t="s">
        <v>15</v>
      </c>
      <c r="M1755" t="s">
        <v>11</v>
      </c>
      <c r="N1755" t="s">
        <v>99</v>
      </c>
      <c r="O1755">
        <v>54</v>
      </c>
      <c r="P1755">
        <v>4.5999999999999996</v>
      </c>
      <c r="Q1755">
        <v>79</v>
      </c>
      <c r="R1755" t="s">
        <v>38</v>
      </c>
      <c r="S1755" t="s">
        <v>38</v>
      </c>
      <c r="T1755">
        <v>77</v>
      </c>
      <c r="U1755" t="s">
        <v>86</v>
      </c>
      <c r="V1755" t="s">
        <v>34</v>
      </c>
      <c r="W1755" s="3">
        <v>46148</v>
      </c>
    </row>
    <row r="1756" spans="1:23" x14ac:dyDescent="0.3">
      <c r="A1756">
        <v>2755</v>
      </c>
      <c r="B1756" t="s">
        <v>31</v>
      </c>
      <c r="C1756" t="s">
        <v>100</v>
      </c>
      <c r="D1756" t="s">
        <v>12</v>
      </c>
      <c r="E1756" t="s">
        <v>35</v>
      </c>
      <c r="F1756" t="s">
        <v>81</v>
      </c>
      <c r="G1756" t="s">
        <v>21</v>
      </c>
      <c r="H1756" t="s">
        <v>9</v>
      </c>
      <c r="I1756" t="s">
        <v>42</v>
      </c>
      <c r="J1756" t="s">
        <v>101</v>
      </c>
      <c r="K1756" t="s">
        <v>83</v>
      </c>
      <c r="L1756" t="s">
        <v>22</v>
      </c>
      <c r="M1756" t="s">
        <v>99</v>
      </c>
      <c r="N1756" t="s">
        <v>85</v>
      </c>
      <c r="O1756">
        <v>55</v>
      </c>
      <c r="P1756">
        <v>2.9</v>
      </c>
      <c r="Q1756">
        <v>49</v>
      </c>
      <c r="R1756" t="s">
        <v>38</v>
      </c>
      <c r="S1756" t="s">
        <v>38</v>
      </c>
      <c r="T1756">
        <v>81</v>
      </c>
      <c r="U1756" t="s">
        <v>94</v>
      </c>
      <c r="V1756" t="s">
        <v>34</v>
      </c>
      <c r="W1756" s="3">
        <v>46148</v>
      </c>
    </row>
    <row r="1757" spans="1:23" x14ac:dyDescent="0.3">
      <c r="A1757">
        <v>2756</v>
      </c>
      <c r="B1757" t="s">
        <v>31</v>
      </c>
      <c r="C1757" t="s">
        <v>106</v>
      </c>
      <c r="D1757" t="s">
        <v>17</v>
      </c>
      <c r="E1757" t="s">
        <v>51</v>
      </c>
      <c r="F1757" t="s">
        <v>81</v>
      </c>
      <c r="G1757" t="s">
        <v>18</v>
      </c>
      <c r="H1757" t="s">
        <v>9</v>
      </c>
      <c r="I1757" t="s">
        <v>33</v>
      </c>
      <c r="J1757" t="s">
        <v>101</v>
      </c>
      <c r="K1757" t="s">
        <v>96</v>
      </c>
      <c r="L1757" t="s">
        <v>22</v>
      </c>
      <c r="M1757" t="s">
        <v>99</v>
      </c>
      <c r="N1757" t="s">
        <v>85</v>
      </c>
      <c r="O1757">
        <v>50</v>
      </c>
      <c r="P1757">
        <v>4.8</v>
      </c>
      <c r="Q1757">
        <v>81</v>
      </c>
      <c r="R1757" t="s">
        <v>38</v>
      </c>
      <c r="S1757" t="s">
        <v>34</v>
      </c>
      <c r="T1757">
        <v>70</v>
      </c>
      <c r="U1757" t="s">
        <v>86</v>
      </c>
      <c r="V1757" t="s">
        <v>34</v>
      </c>
      <c r="W1757" s="3">
        <v>46148</v>
      </c>
    </row>
    <row r="1758" spans="1:23" x14ac:dyDescent="0.3">
      <c r="A1758">
        <v>2757</v>
      </c>
      <c r="B1758" t="s">
        <v>31</v>
      </c>
      <c r="C1758" t="s">
        <v>100</v>
      </c>
      <c r="D1758" t="s">
        <v>12</v>
      </c>
      <c r="E1758" t="s">
        <v>59</v>
      </c>
      <c r="F1758" t="s">
        <v>87</v>
      </c>
      <c r="G1758" t="s">
        <v>21</v>
      </c>
      <c r="H1758" t="s">
        <v>14</v>
      </c>
      <c r="I1758" t="s">
        <v>33</v>
      </c>
      <c r="J1758" t="s">
        <v>91</v>
      </c>
      <c r="K1758" t="s">
        <v>83</v>
      </c>
      <c r="L1758" t="s">
        <v>15</v>
      </c>
      <c r="M1758" t="s">
        <v>46</v>
      </c>
      <c r="N1758" t="s">
        <v>98</v>
      </c>
      <c r="O1758">
        <v>73</v>
      </c>
      <c r="P1758">
        <v>3.4</v>
      </c>
      <c r="Q1758">
        <v>92</v>
      </c>
      <c r="R1758" t="s">
        <v>34</v>
      </c>
      <c r="S1758" t="s">
        <v>38</v>
      </c>
      <c r="T1758">
        <v>62</v>
      </c>
      <c r="U1758" t="s">
        <v>94</v>
      </c>
      <c r="V1758" t="s">
        <v>34</v>
      </c>
      <c r="W1758" s="3">
        <v>46148</v>
      </c>
    </row>
    <row r="1759" spans="1:23" x14ac:dyDescent="0.3">
      <c r="A1759">
        <v>2758</v>
      </c>
      <c r="B1759" t="s">
        <v>31</v>
      </c>
      <c r="C1759" t="s">
        <v>103</v>
      </c>
      <c r="D1759" t="s">
        <v>19</v>
      </c>
      <c r="E1759" t="s">
        <v>57</v>
      </c>
      <c r="F1759" t="s">
        <v>87</v>
      </c>
      <c r="G1759" t="s">
        <v>13</v>
      </c>
      <c r="H1759" t="s">
        <v>14</v>
      </c>
      <c r="I1759" t="s">
        <v>45</v>
      </c>
      <c r="J1759" t="s">
        <v>104</v>
      </c>
      <c r="K1759" t="s">
        <v>88</v>
      </c>
      <c r="L1759" t="s">
        <v>10</v>
      </c>
      <c r="M1759" t="s">
        <v>16</v>
      </c>
      <c r="N1759" t="s">
        <v>105</v>
      </c>
      <c r="O1759">
        <v>68</v>
      </c>
      <c r="P1759">
        <v>4.3</v>
      </c>
      <c r="Q1759">
        <v>69</v>
      </c>
      <c r="R1759" t="s">
        <v>38</v>
      </c>
      <c r="S1759" t="s">
        <v>38</v>
      </c>
      <c r="T1759">
        <v>87</v>
      </c>
      <c r="U1759" t="s">
        <v>86</v>
      </c>
      <c r="V1759" t="s">
        <v>34</v>
      </c>
      <c r="W1759" s="3">
        <v>46148</v>
      </c>
    </row>
    <row r="1760" spans="1:23" x14ac:dyDescent="0.3">
      <c r="A1760">
        <v>2759</v>
      </c>
      <c r="B1760" t="s">
        <v>31</v>
      </c>
      <c r="C1760" t="s">
        <v>100</v>
      </c>
      <c r="D1760" t="s">
        <v>12</v>
      </c>
      <c r="E1760" t="s">
        <v>59</v>
      </c>
      <c r="F1760" t="s">
        <v>81</v>
      </c>
      <c r="G1760" t="s">
        <v>13</v>
      </c>
      <c r="H1760" t="s">
        <v>9</v>
      </c>
      <c r="I1760" t="s">
        <v>65</v>
      </c>
      <c r="J1760" t="s">
        <v>101</v>
      </c>
      <c r="K1760" t="s">
        <v>92</v>
      </c>
      <c r="L1760" t="s">
        <v>97</v>
      </c>
      <c r="M1760" t="s">
        <v>93</v>
      </c>
      <c r="N1760" t="s">
        <v>89</v>
      </c>
      <c r="O1760">
        <v>83</v>
      </c>
      <c r="P1760">
        <v>2.5</v>
      </c>
      <c r="Q1760">
        <v>74</v>
      </c>
      <c r="R1760" t="s">
        <v>38</v>
      </c>
      <c r="S1760" t="s">
        <v>34</v>
      </c>
      <c r="T1760">
        <v>72</v>
      </c>
      <c r="U1760" t="s">
        <v>90</v>
      </c>
      <c r="V1760" t="s">
        <v>34</v>
      </c>
      <c r="W1760" s="3">
        <v>46148</v>
      </c>
    </row>
    <row r="1761" spans="1:23" x14ac:dyDescent="0.3">
      <c r="A1761">
        <v>2760</v>
      </c>
      <c r="B1761" t="s">
        <v>31</v>
      </c>
      <c r="C1761" t="s">
        <v>106</v>
      </c>
      <c r="D1761" t="s">
        <v>17</v>
      </c>
      <c r="E1761" t="s">
        <v>56</v>
      </c>
      <c r="F1761" t="s">
        <v>87</v>
      </c>
      <c r="G1761" t="s">
        <v>18</v>
      </c>
      <c r="H1761" t="s">
        <v>14</v>
      </c>
      <c r="I1761" t="s">
        <v>45</v>
      </c>
      <c r="J1761" t="s">
        <v>104</v>
      </c>
      <c r="K1761" t="s">
        <v>96</v>
      </c>
      <c r="L1761" t="s">
        <v>15</v>
      </c>
      <c r="M1761" t="s">
        <v>23</v>
      </c>
      <c r="N1761" t="s">
        <v>85</v>
      </c>
      <c r="O1761">
        <v>65</v>
      </c>
      <c r="P1761">
        <v>3.5</v>
      </c>
      <c r="Q1761">
        <v>66</v>
      </c>
      <c r="R1761" t="s">
        <v>38</v>
      </c>
      <c r="S1761" t="s">
        <v>38</v>
      </c>
      <c r="T1761">
        <v>87</v>
      </c>
      <c r="U1761" t="s">
        <v>94</v>
      </c>
      <c r="V1761" t="s">
        <v>34</v>
      </c>
      <c r="W1761" s="3">
        <v>46148</v>
      </c>
    </row>
    <row r="1762" spans="1:23" x14ac:dyDescent="0.3">
      <c r="A1762">
        <v>2761</v>
      </c>
      <c r="B1762" t="s">
        <v>31</v>
      </c>
      <c r="C1762" t="s">
        <v>106</v>
      </c>
      <c r="D1762" t="s">
        <v>17</v>
      </c>
      <c r="E1762" t="s">
        <v>37</v>
      </c>
      <c r="F1762" t="s">
        <v>87</v>
      </c>
      <c r="G1762" t="s">
        <v>21</v>
      </c>
      <c r="H1762" t="s">
        <v>9</v>
      </c>
      <c r="I1762" t="s">
        <v>42</v>
      </c>
      <c r="J1762" t="s">
        <v>82</v>
      </c>
      <c r="K1762" t="s">
        <v>88</v>
      </c>
      <c r="L1762" t="s">
        <v>10</v>
      </c>
      <c r="M1762" t="s">
        <v>23</v>
      </c>
      <c r="N1762" t="s">
        <v>85</v>
      </c>
      <c r="O1762">
        <v>69</v>
      </c>
      <c r="P1762">
        <v>4.5</v>
      </c>
      <c r="Q1762">
        <v>66</v>
      </c>
      <c r="R1762" t="s">
        <v>38</v>
      </c>
      <c r="S1762" t="s">
        <v>38</v>
      </c>
      <c r="T1762">
        <v>96</v>
      </c>
      <c r="U1762" t="s">
        <v>86</v>
      </c>
      <c r="V1762" t="s">
        <v>34</v>
      </c>
      <c r="W1762" s="3">
        <v>46148</v>
      </c>
    </row>
    <row r="1763" spans="1:23" x14ac:dyDescent="0.3">
      <c r="A1763">
        <v>2762</v>
      </c>
      <c r="B1763" t="s">
        <v>31</v>
      </c>
      <c r="C1763" t="s">
        <v>100</v>
      </c>
      <c r="D1763" t="s">
        <v>12</v>
      </c>
      <c r="E1763" t="s">
        <v>49</v>
      </c>
      <c r="F1763" t="s">
        <v>81</v>
      </c>
      <c r="G1763" t="s">
        <v>8</v>
      </c>
      <c r="H1763" t="s">
        <v>14</v>
      </c>
      <c r="I1763" t="s">
        <v>48</v>
      </c>
      <c r="J1763" t="s">
        <v>91</v>
      </c>
      <c r="K1763" t="s">
        <v>92</v>
      </c>
      <c r="L1763" t="s">
        <v>10</v>
      </c>
      <c r="M1763" t="s">
        <v>20</v>
      </c>
      <c r="N1763" t="s">
        <v>99</v>
      </c>
      <c r="O1763">
        <v>92</v>
      </c>
      <c r="P1763">
        <v>2.7</v>
      </c>
      <c r="Q1763">
        <v>49</v>
      </c>
      <c r="R1763" t="s">
        <v>38</v>
      </c>
      <c r="S1763" t="s">
        <v>38</v>
      </c>
      <c r="T1763">
        <v>82</v>
      </c>
      <c r="U1763" t="s">
        <v>90</v>
      </c>
      <c r="V1763" t="s">
        <v>34</v>
      </c>
      <c r="W1763" s="3">
        <v>46148</v>
      </c>
    </row>
    <row r="1764" spans="1:23" x14ac:dyDescent="0.3">
      <c r="A1764">
        <v>2763</v>
      </c>
      <c r="B1764" t="s">
        <v>31</v>
      </c>
      <c r="C1764" t="s">
        <v>106</v>
      </c>
      <c r="D1764" t="s">
        <v>17</v>
      </c>
      <c r="E1764" t="s">
        <v>56</v>
      </c>
      <c r="F1764" t="s">
        <v>81</v>
      </c>
      <c r="G1764" t="s">
        <v>21</v>
      </c>
      <c r="H1764" t="s">
        <v>14</v>
      </c>
      <c r="I1764" t="s">
        <v>50</v>
      </c>
      <c r="J1764" t="s">
        <v>91</v>
      </c>
      <c r="K1764" t="s">
        <v>96</v>
      </c>
      <c r="L1764" t="s">
        <v>22</v>
      </c>
      <c r="M1764" t="s">
        <v>23</v>
      </c>
      <c r="N1764" t="s">
        <v>110</v>
      </c>
      <c r="O1764">
        <v>44</v>
      </c>
      <c r="P1764">
        <v>2.9</v>
      </c>
      <c r="Q1764">
        <v>76</v>
      </c>
      <c r="R1764" t="s">
        <v>38</v>
      </c>
      <c r="S1764" t="s">
        <v>38</v>
      </c>
      <c r="T1764">
        <v>92</v>
      </c>
      <c r="U1764" t="s">
        <v>94</v>
      </c>
      <c r="V1764" t="s">
        <v>34</v>
      </c>
      <c r="W1764" s="3">
        <v>46148</v>
      </c>
    </row>
    <row r="1765" spans="1:23" x14ac:dyDescent="0.3">
      <c r="A1765">
        <v>2764</v>
      </c>
      <c r="B1765" t="s">
        <v>31</v>
      </c>
      <c r="C1765" t="s">
        <v>103</v>
      </c>
      <c r="D1765" t="s">
        <v>19</v>
      </c>
      <c r="E1765" t="s">
        <v>61</v>
      </c>
      <c r="F1765" t="s">
        <v>81</v>
      </c>
      <c r="G1765" t="s">
        <v>8</v>
      </c>
      <c r="H1765" t="s">
        <v>14</v>
      </c>
      <c r="I1765" t="s">
        <v>67</v>
      </c>
      <c r="J1765" t="s">
        <v>82</v>
      </c>
      <c r="K1765" t="s">
        <v>83</v>
      </c>
      <c r="L1765" t="s">
        <v>97</v>
      </c>
      <c r="M1765" t="s">
        <v>11</v>
      </c>
      <c r="N1765" t="s">
        <v>107</v>
      </c>
      <c r="O1765">
        <v>85</v>
      </c>
      <c r="P1765">
        <v>4.9000000000000004</v>
      </c>
      <c r="Q1765">
        <v>70</v>
      </c>
      <c r="R1765" t="s">
        <v>34</v>
      </c>
      <c r="S1765" t="s">
        <v>38</v>
      </c>
      <c r="T1765">
        <v>75</v>
      </c>
      <c r="U1765" t="s">
        <v>90</v>
      </c>
      <c r="V1765" t="s">
        <v>34</v>
      </c>
      <c r="W1765" s="3">
        <v>46148</v>
      </c>
    </row>
    <row r="1766" spans="1:23" x14ac:dyDescent="0.3">
      <c r="A1766">
        <v>2765</v>
      </c>
      <c r="B1766" t="s">
        <v>31</v>
      </c>
      <c r="C1766" t="s">
        <v>100</v>
      </c>
      <c r="D1766" t="s">
        <v>12</v>
      </c>
      <c r="E1766" t="s">
        <v>55</v>
      </c>
      <c r="F1766" t="s">
        <v>81</v>
      </c>
      <c r="G1766" t="s">
        <v>18</v>
      </c>
      <c r="H1766" t="s">
        <v>14</v>
      </c>
      <c r="I1766" t="s">
        <v>67</v>
      </c>
      <c r="J1766" t="s">
        <v>82</v>
      </c>
      <c r="K1766" t="s">
        <v>83</v>
      </c>
      <c r="L1766" t="s">
        <v>10</v>
      </c>
      <c r="M1766" t="s">
        <v>84</v>
      </c>
      <c r="N1766" t="s">
        <v>102</v>
      </c>
      <c r="O1766">
        <v>87</v>
      </c>
      <c r="P1766">
        <v>4.2</v>
      </c>
      <c r="Q1766">
        <v>45</v>
      </c>
      <c r="R1766" t="s">
        <v>34</v>
      </c>
      <c r="S1766" t="s">
        <v>38</v>
      </c>
      <c r="T1766">
        <v>81</v>
      </c>
      <c r="U1766" t="s">
        <v>94</v>
      </c>
      <c r="V1766" t="s">
        <v>34</v>
      </c>
      <c r="W1766" s="3">
        <v>46149</v>
      </c>
    </row>
    <row r="1767" spans="1:23" x14ac:dyDescent="0.3">
      <c r="A1767">
        <v>2766</v>
      </c>
      <c r="B1767" t="s">
        <v>31</v>
      </c>
      <c r="C1767" t="s">
        <v>80</v>
      </c>
      <c r="D1767" t="s">
        <v>7</v>
      </c>
      <c r="E1767" t="s">
        <v>47</v>
      </c>
      <c r="F1767" t="s">
        <v>87</v>
      </c>
      <c r="G1767" t="s">
        <v>13</v>
      </c>
      <c r="H1767" t="s">
        <v>14</v>
      </c>
      <c r="I1767" t="s">
        <v>53</v>
      </c>
      <c r="J1767" t="s">
        <v>104</v>
      </c>
      <c r="K1767" t="s">
        <v>88</v>
      </c>
      <c r="L1767" t="s">
        <v>10</v>
      </c>
      <c r="M1767" t="s">
        <v>23</v>
      </c>
      <c r="N1767" t="s">
        <v>107</v>
      </c>
      <c r="O1767">
        <v>83</v>
      </c>
      <c r="P1767">
        <v>4.8</v>
      </c>
      <c r="Q1767">
        <v>53</v>
      </c>
      <c r="R1767" t="s">
        <v>38</v>
      </c>
      <c r="S1767" t="s">
        <v>38</v>
      </c>
      <c r="T1767">
        <v>68</v>
      </c>
      <c r="U1767" t="s">
        <v>94</v>
      </c>
      <c r="V1767" t="s">
        <v>34</v>
      </c>
      <c r="W1767" s="3">
        <v>46149</v>
      </c>
    </row>
    <row r="1768" spans="1:23" x14ac:dyDescent="0.3">
      <c r="A1768">
        <v>2767</v>
      </c>
      <c r="B1768" t="s">
        <v>31</v>
      </c>
      <c r="C1768" t="s">
        <v>80</v>
      </c>
      <c r="D1768" t="s">
        <v>7</v>
      </c>
      <c r="E1768" t="s">
        <v>32</v>
      </c>
      <c r="F1768" t="s">
        <v>81</v>
      </c>
      <c r="G1768" t="s">
        <v>18</v>
      </c>
      <c r="H1768" t="s">
        <v>14</v>
      </c>
      <c r="I1768" t="s">
        <v>65</v>
      </c>
      <c r="J1768" t="s">
        <v>104</v>
      </c>
      <c r="K1768" t="s">
        <v>96</v>
      </c>
      <c r="L1768" t="s">
        <v>10</v>
      </c>
      <c r="M1768" t="s">
        <v>46</v>
      </c>
      <c r="N1768" t="s">
        <v>99</v>
      </c>
      <c r="O1768">
        <v>89</v>
      </c>
      <c r="P1768">
        <v>2.5</v>
      </c>
      <c r="Q1768">
        <v>55</v>
      </c>
      <c r="R1768" t="s">
        <v>38</v>
      </c>
      <c r="S1768" t="s">
        <v>38</v>
      </c>
      <c r="T1768">
        <v>78</v>
      </c>
      <c r="U1768" t="s">
        <v>94</v>
      </c>
      <c r="V1768" t="s">
        <v>34</v>
      </c>
      <c r="W1768" s="3">
        <v>46149</v>
      </c>
    </row>
    <row r="1769" spans="1:23" x14ac:dyDescent="0.3">
      <c r="A1769">
        <v>2768</v>
      </c>
      <c r="B1769" t="s">
        <v>31</v>
      </c>
      <c r="C1769" t="s">
        <v>106</v>
      </c>
      <c r="D1769" t="s">
        <v>17</v>
      </c>
      <c r="E1769" t="s">
        <v>37</v>
      </c>
      <c r="F1769" t="s">
        <v>87</v>
      </c>
      <c r="G1769" t="s">
        <v>21</v>
      </c>
      <c r="H1769" t="s">
        <v>14</v>
      </c>
      <c r="I1769" t="s">
        <v>33</v>
      </c>
      <c r="J1769" t="s">
        <v>101</v>
      </c>
      <c r="K1769" t="s">
        <v>83</v>
      </c>
      <c r="L1769" t="s">
        <v>10</v>
      </c>
      <c r="M1769" t="s">
        <v>46</v>
      </c>
      <c r="N1769" t="s">
        <v>99</v>
      </c>
      <c r="O1769">
        <v>87</v>
      </c>
      <c r="P1769">
        <v>2.7</v>
      </c>
      <c r="Q1769">
        <v>81</v>
      </c>
      <c r="R1769" t="s">
        <v>38</v>
      </c>
      <c r="S1769" t="s">
        <v>34</v>
      </c>
      <c r="T1769">
        <v>63</v>
      </c>
      <c r="U1769" t="s">
        <v>94</v>
      </c>
      <c r="V1769" t="s">
        <v>38</v>
      </c>
      <c r="W1769" s="3">
        <v>46149</v>
      </c>
    </row>
    <row r="1770" spans="1:23" x14ac:dyDescent="0.3">
      <c r="A1770">
        <v>2769</v>
      </c>
      <c r="B1770" t="s">
        <v>31</v>
      </c>
      <c r="C1770" t="s">
        <v>103</v>
      </c>
      <c r="D1770" t="s">
        <v>19</v>
      </c>
      <c r="E1770" t="s">
        <v>66</v>
      </c>
      <c r="F1770" t="s">
        <v>87</v>
      </c>
      <c r="G1770" t="s">
        <v>8</v>
      </c>
      <c r="H1770" t="s">
        <v>14</v>
      </c>
      <c r="I1770" t="s">
        <v>65</v>
      </c>
      <c r="J1770" t="s">
        <v>104</v>
      </c>
      <c r="K1770" t="s">
        <v>83</v>
      </c>
      <c r="L1770" t="s">
        <v>15</v>
      </c>
      <c r="M1770" t="s">
        <v>99</v>
      </c>
      <c r="N1770" t="s">
        <v>102</v>
      </c>
      <c r="O1770">
        <v>55</v>
      </c>
      <c r="P1770">
        <v>2.6</v>
      </c>
      <c r="Q1770">
        <v>91</v>
      </c>
      <c r="R1770" t="s">
        <v>34</v>
      </c>
      <c r="S1770" t="s">
        <v>38</v>
      </c>
      <c r="T1770">
        <v>63</v>
      </c>
      <c r="U1770" t="s">
        <v>94</v>
      </c>
      <c r="V1770" t="s">
        <v>34</v>
      </c>
      <c r="W1770" s="3">
        <v>46149</v>
      </c>
    </row>
    <row r="1771" spans="1:23" x14ac:dyDescent="0.3">
      <c r="A1771">
        <v>2770</v>
      </c>
      <c r="B1771" t="s">
        <v>31</v>
      </c>
      <c r="C1771" t="s">
        <v>80</v>
      </c>
      <c r="D1771" t="s">
        <v>7</v>
      </c>
      <c r="E1771" t="s">
        <v>40</v>
      </c>
      <c r="F1771" t="s">
        <v>81</v>
      </c>
      <c r="G1771" t="s">
        <v>8</v>
      </c>
      <c r="H1771" t="s">
        <v>14</v>
      </c>
      <c r="I1771" t="s">
        <v>33</v>
      </c>
      <c r="J1771" t="s">
        <v>101</v>
      </c>
      <c r="K1771" t="s">
        <v>83</v>
      </c>
      <c r="L1771" t="s">
        <v>108</v>
      </c>
      <c r="M1771" t="s">
        <v>16</v>
      </c>
      <c r="N1771" t="s">
        <v>85</v>
      </c>
      <c r="O1771">
        <v>62</v>
      </c>
      <c r="P1771">
        <v>4.2</v>
      </c>
      <c r="Q1771">
        <v>60</v>
      </c>
      <c r="R1771" t="s">
        <v>38</v>
      </c>
      <c r="S1771" t="s">
        <v>38</v>
      </c>
      <c r="T1771">
        <v>90</v>
      </c>
      <c r="U1771" t="s">
        <v>94</v>
      </c>
      <c r="V1771" t="s">
        <v>34</v>
      </c>
      <c r="W1771" s="3">
        <v>46149</v>
      </c>
    </row>
    <row r="1772" spans="1:23" x14ac:dyDescent="0.3">
      <c r="A1772">
        <v>2771</v>
      </c>
      <c r="B1772" t="s">
        <v>31</v>
      </c>
      <c r="C1772" t="s">
        <v>100</v>
      </c>
      <c r="D1772" t="s">
        <v>12</v>
      </c>
      <c r="E1772" t="s">
        <v>55</v>
      </c>
      <c r="F1772" t="s">
        <v>87</v>
      </c>
      <c r="G1772" t="s">
        <v>8</v>
      </c>
      <c r="H1772" t="s">
        <v>14</v>
      </c>
      <c r="I1772" t="s">
        <v>45</v>
      </c>
      <c r="J1772" t="s">
        <v>91</v>
      </c>
      <c r="K1772" t="s">
        <v>83</v>
      </c>
      <c r="L1772" t="s">
        <v>10</v>
      </c>
      <c r="M1772" t="s">
        <v>11</v>
      </c>
      <c r="N1772" t="s">
        <v>89</v>
      </c>
      <c r="O1772">
        <v>86</v>
      </c>
      <c r="P1772">
        <v>2.7</v>
      </c>
      <c r="Q1772">
        <v>91</v>
      </c>
      <c r="R1772" t="s">
        <v>38</v>
      </c>
      <c r="S1772" t="s">
        <v>38</v>
      </c>
      <c r="T1772">
        <v>68</v>
      </c>
      <c r="U1772" t="s">
        <v>94</v>
      </c>
      <c r="V1772" t="s">
        <v>34</v>
      </c>
      <c r="W1772" s="3">
        <v>46149</v>
      </c>
    </row>
    <row r="1773" spans="1:23" x14ac:dyDescent="0.3">
      <c r="A1773">
        <v>2772</v>
      </c>
      <c r="B1773" t="s">
        <v>31</v>
      </c>
      <c r="C1773" t="s">
        <v>80</v>
      </c>
      <c r="D1773" t="s">
        <v>7</v>
      </c>
      <c r="E1773" t="s">
        <v>47</v>
      </c>
      <c r="F1773" t="s">
        <v>81</v>
      </c>
      <c r="G1773" t="s">
        <v>13</v>
      </c>
      <c r="H1773" t="s">
        <v>9</v>
      </c>
      <c r="I1773" t="s">
        <v>67</v>
      </c>
      <c r="J1773" t="s">
        <v>95</v>
      </c>
      <c r="K1773" t="s">
        <v>83</v>
      </c>
      <c r="L1773" t="s">
        <v>10</v>
      </c>
      <c r="M1773" t="s">
        <v>20</v>
      </c>
      <c r="N1773" t="s">
        <v>102</v>
      </c>
      <c r="O1773">
        <v>93</v>
      </c>
      <c r="P1773">
        <v>3.3</v>
      </c>
      <c r="Q1773">
        <v>60</v>
      </c>
      <c r="R1773" t="s">
        <v>38</v>
      </c>
      <c r="S1773" t="s">
        <v>38</v>
      </c>
      <c r="T1773">
        <v>76</v>
      </c>
      <c r="U1773" t="s">
        <v>86</v>
      </c>
      <c r="V1773" t="s">
        <v>34</v>
      </c>
      <c r="W1773" s="3">
        <v>46149</v>
      </c>
    </row>
    <row r="1774" spans="1:23" x14ac:dyDescent="0.3">
      <c r="A1774">
        <v>2773</v>
      </c>
      <c r="B1774" t="s">
        <v>31</v>
      </c>
      <c r="C1774" t="s">
        <v>106</v>
      </c>
      <c r="D1774" t="s">
        <v>17</v>
      </c>
      <c r="E1774" t="s">
        <v>64</v>
      </c>
      <c r="F1774" t="s">
        <v>87</v>
      </c>
      <c r="G1774" t="s">
        <v>21</v>
      </c>
      <c r="H1774" t="s">
        <v>14</v>
      </c>
      <c r="I1774" t="s">
        <v>53</v>
      </c>
      <c r="J1774" t="s">
        <v>82</v>
      </c>
      <c r="K1774" t="s">
        <v>92</v>
      </c>
      <c r="L1774" t="s">
        <v>15</v>
      </c>
      <c r="M1774" t="s">
        <v>46</v>
      </c>
      <c r="N1774" t="s">
        <v>102</v>
      </c>
      <c r="O1774">
        <v>61</v>
      </c>
      <c r="P1774">
        <v>3</v>
      </c>
      <c r="Q1774">
        <v>76</v>
      </c>
      <c r="R1774" t="s">
        <v>34</v>
      </c>
      <c r="S1774" t="s">
        <v>34</v>
      </c>
      <c r="T1774">
        <v>94</v>
      </c>
      <c r="U1774" t="s">
        <v>86</v>
      </c>
      <c r="V1774" t="s">
        <v>38</v>
      </c>
      <c r="W1774" s="3">
        <v>46149</v>
      </c>
    </row>
    <row r="1775" spans="1:23" x14ac:dyDescent="0.3">
      <c r="A1775">
        <v>2774</v>
      </c>
      <c r="B1775" t="s">
        <v>31</v>
      </c>
      <c r="C1775" t="s">
        <v>103</v>
      </c>
      <c r="D1775" t="s">
        <v>19</v>
      </c>
      <c r="E1775" t="s">
        <v>39</v>
      </c>
      <c r="F1775" t="s">
        <v>81</v>
      </c>
      <c r="G1775" t="s">
        <v>8</v>
      </c>
      <c r="H1775" t="s">
        <v>9</v>
      </c>
      <c r="I1775" t="s">
        <v>33</v>
      </c>
      <c r="J1775" t="s">
        <v>91</v>
      </c>
      <c r="K1775" t="s">
        <v>92</v>
      </c>
      <c r="L1775" t="s">
        <v>10</v>
      </c>
      <c r="M1775" t="s">
        <v>20</v>
      </c>
      <c r="N1775" t="s">
        <v>102</v>
      </c>
      <c r="O1775">
        <v>81</v>
      </c>
      <c r="P1775">
        <v>4.9000000000000004</v>
      </c>
      <c r="Q1775">
        <v>46</v>
      </c>
      <c r="R1775" t="s">
        <v>38</v>
      </c>
      <c r="S1775" t="s">
        <v>38</v>
      </c>
      <c r="T1775">
        <v>80</v>
      </c>
      <c r="U1775" t="s">
        <v>94</v>
      </c>
      <c r="V1775" t="s">
        <v>34</v>
      </c>
      <c r="W1775" s="3">
        <v>46149</v>
      </c>
    </row>
    <row r="1776" spans="1:23" x14ac:dyDescent="0.3">
      <c r="A1776">
        <v>2775</v>
      </c>
      <c r="B1776" t="s">
        <v>31</v>
      </c>
      <c r="C1776" t="s">
        <v>100</v>
      </c>
      <c r="D1776" t="s">
        <v>12</v>
      </c>
      <c r="E1776" t="s">
        <v>55</v>
      </c>
      <c r="F1776" t="s">
        <v>81</v>
      </c>
      <c r="G1776" t="s">
        <v>21</v>
      </c>
      <c r="H1776" t="s">
        <v>9</v>
      </c>
      <c r="I1776" t="s">
        <v>48</v>
      </c>
      <c r="J1776" t="s">
        <v>104</v>
      </c>
      <c r="K1776" t="s">
        <v>92</v>
      </c>
      <c r="L1776" t="s">
        <v>97</v>
      </c>
      <c r="M1776" t="s">
        <v>93</v>
      </c>
      <c r="N1776" t="s">
        <v>105</v>
      </c>
      <c r="O1776">
        <v>81</v>
      </c>
      <c r="P1776">
        <v>3.3</v>
      </c>
      <c r="Q1776">
        <v>48</v>
      </c>
      <c r="R1776" t="s">
        <v>38</v>
      </c>
      <c r="S1776" t="s">
        <v>38</v>
      </c>
      <c r="T1776">
        <v>90</v>
      </c>
      <c r="U1776" t="s">
        <v>90</v>
      </c>
      <c r="V1776" t="s">
        <v>34</v>
      </c>
      <c r="W1776" s="3">
        <v>46149</v>
      </c>
    </row>
    <row r="1777" spans="1:23" x14ac:dyDescent="0.3">
      <c r="A1777">
        <v>2776</v>
      </c>
      <c r="B1777" t="s">
        <v>31</v>
      </c>
      <c r="C1777" t="s">
        <v>103</v>
      </c>
      <c r="D1777" t="s">
        <v>19</v>
      </c>
      <c r="E1777" t="s">
        <v>39</v>
      </c>
      <c r="F1777" t="s">
        <v>81</v>
      </c>
      <c r="G1777" t="s">
        <v>18</v>
      </c>
      <c r="H1777" t="s">
        <v>14</v>
      </c>
      <c r="I1777" t="s">
        <v>36</v>
      </c>
      <c r="J1777" t="s">
        <v>104</v>
      </c>
      <c r="K1777" t="s">
        <v>92</v>
      </c>
      <c r="L1777" t="s">
        <v>10</v>
      </c>
      <c r="M1777" t="s">
        <v>99</v>
      </c>
      <c r="N1777" t="s">
        <v>85</v>
      </c>
      <c r="O1777">
        <v>78</v>
      </c>
      <c r="P1777">
        <v>4.9000000000000004</v>
      </c>
      <c r="Q1777">
        <v>79</v>
      </c>
      <c r="R1777" t="s">
        <v>38</v>
      </c>
      <c r="S1777" t="s">
        <v>38</v>
      </c>
      <c r="T1777">
        <v>77</v>
      </c>
      <c r="U1777" t="s">
        <v>94</v>
      </c>
      <c r="V1777" t="s">
        <v>38</v>
      </c>
      <c r="W1777" s="3">
        <v>46149</v>
      </c>
    </row>
    <row r="1778" spans="1:23" x14ac:dyDescent="0.3">
      <c r="A1778">
        <v>2777</v>
      </c>
      <c r="B1778" t="s">
        <v>31</v>
      </c>
      <c r="C1778" t="s">
        <v>106</v>
      </c>
      <c r="D1778" t="s">
        <v>17</v>
      </c>
      <c r="E1778" t="s">
        <v>60</v>
      </c>
      <c r="F1778" t="s">
        <v>81</v>
      </c>
      <c r="G1778" t="s">
        <v>13</v>
      </c>
      <c r="H1778" t="s">
        <v>9</v>
      </c>
      <c r="I1778" t="s">
        <v>42</v>
      </c>
      <c r="J1778" t="s">
        <v>104</v>
      </c>
      <c r="K1778" t="s">
        <v>88</v>
      </c>
      <c r="L1778" t="s">
        <v>15</v>
      </c>
      <c r="M1778" t="s">
        <v>16</v>
      </c>
      <c r="N1778" t="s">
        <v>107</v>
      </c>
      <c r="O1778">
        <v>66</v>
      </c>
      <c r="P1778">
        <v>3</v>
      </c>
      <c r="Q1778">
        <v>50</v>
      </c>
      <c r="R1778" t="s">
        <v>38</v>
      </c>
      <c r="S1778" t="s">
        <v>38</v>
      </c>
      <c r="T1778">
        <v>94</v>
      </c>
      <c r="U1778" t="s">
        <v>86</v>
      </c>
      <c r="V1778" t="s">
        <v>34</v>
      </c>
      <c r="W1778" s="3">
        <v>46149</v>
      </c>
    </row>
    <row r="1779" spans="1:23" x14ac:dyDescent="0.3">
      <c r="A1779">
        <v>2778</v>
      </c>
      <c r="B1779" t="s">
        <v>31</v>
      </c>
      <c r="C1779" t="s">
        <v>80</v>
      </c>
      <c r="D1779" t="s">
        <v>7</v>
      </c>
      <c r="E1779" t="s">
        <v>54</v>
      </c>
      <c r="F1779" t="s">
        <v>87</v>
      </c>
      <c r="G1779" t="s">
        <v>13</v>
      </c>
      <c r="H1779" t="s">
        <v>14</v>
      </c>
      <c r="I1779" t="s">
        <v>45</v>
      </c>
      <c r="J1779" t="s">
        <v>82</v>
      </c>
      <c r="K1779" t="s">
        <v>88</v>
      </c>
      <c r="L1779" t="s">
        <v>10</v>
      </c>
      <c r="M1779" t="s">
        <v>20</v>
      </c>
      <c r="N1779" t="s">
        <v>98</v>
      </c>
      <c r="O1779">
        <v>74</v>
      </c>
      <c r="P1779">
        <v>4.5</v>
      </c>
      <c r="Q1779">
        <v>55</v>
      </c>
      <c r="R1779" t="s">
        <v>38</v>
      </c>
      <c r="S1779" t="s">
        <v>38</v>
      </c>
      <c r="T1779">
        <v>62</v>
      </c>
      <c r="U1779" t="s">
        <v>94</v>
      </c>
      <c r="V1779" t="s">
        <v>34</v>
      </c>
      <c r="W1779" s="3">
        <v>46149</v>
      </c>
    </row>
    <row r="1780" spans="1:23" x14ac:dyDescent="0.3">
      <c r="A1780">
        <v>2779</v>
      </c>
      <c r="B1780" t="s">
        <v>31</v>
      </c>
      <c r="C1780" t="s">
        <v>100</v>
      </c>
      <c r="D1780" t="s">
        <v>12</v>
      </c>
      <c r="E1780" t="s">
        <v>63</v>
      </c>
      <c r="F1780" t="s">
        <v>81</v>
      </c>
      <c r="G1780" t="s">
        <v>21</v>
      </c>
      <c r="H1780" t="s">
        <v>9</v>
      </c>
      <c r="I1780" t="s">
        <v>53</v>
      </c>
      <c r="J1780" t="s">
        <v>95</v>
      </c>
      <c r="K1780" t="s">
        <v>83</v>
      </c>
      <c r="L1780" t="s">
        <v>10</v>
      </c>
      <c r="M1780" t="s">
        <v>46</v>
      </c>
      <c r="N1780" t="s">
        <v>99</v>
      </c>
      <c r="O1780">
        <v>77</v>
      </c>
      <c r="P1780">
        <v>4.8</v>
      </c>
      <c r="Q1780">
        <v>57</v>
      </c>
      <c r="R1780" t="s">
        <v>34</v>
      </c>
      <c r="S1780" t="s">
        <v>38</v>
      </c>
      <c r="T1780">
        <v>73</v>
      </c>
      <c r="U1780" t="s">
        <v>94</v>
      </c>
      <c r="V1780" t="s">
        <v>34</v>
      </c>
      <c r="W1780" s="3">
        <v>46150</v>
      </c>
    </row>
    <row r="1781" spans="1:23" x14ac:dyDescent="0.3">
      <c r="A1781">
        <v>2780</v>
      </c>
      <c r="B1781" t="s">
        <v>31</v>
      </c>
      <c r="C1781" t="s">
        <v>106</v>
      </c>
      <c r="D1781" t="s">
        <v>17</v>
      </c>
      <c r="E1781" t="s">
        <v>43</v>
      </c>
      <c r="F1781" t="s">
        <v>87</v>
      </c>
      <c r="G1781" t="s">
        <v>18</v>
      </c>
      <c r="H1781" t="s">
        <v>9</v>
      </c>
      <c r="I1781" t="s">
        <v>48</v>
      </c>
      <c r="J1781" t="s">
        <v>101</v>
      </c>
      <c r="K1781" t="s">
        <v>83</v>
      </c>
      <c r="L1781" t="s">
        <v>10</v>
      </c>
      <c r="M1781" t="s">
        <v>23</v>
      </c>
      <c r="N1781" t="s">
        <v>107</v>
      </c>
      <c r="O1781">
        <v>81</v>
      </c>
      <c r="P1781">
        <v>3.9</v>
      </c>
      <c r="Q1781">
        <v>71</v>
      </c>
      <c r="R1781" t="s">
        <v>38</v>
      </c>
      <c r="S1781" t="s">
        <v>38</v>
      </c>
      <c r="T1781">
        <v>63</v>
      </c>
      <c r="U1781" t="s">
        <v>94</v>
      </c>
      <c r="V1781" t="s">
        <v>34</v>
      </c>
      <c r="W1781" s="3">
        <v>46150</v>
      </c>
    </row>
    <row r="1782" spans="1:23" x14ac:dyDescent="0.3">
      <c r="A1782">
        <v>2781</v>
      </c>
      <c r="B1782" t="s">
        <v>31</v>
      </c>
      <c r="C1782" t="s">
        <v>106</v>
      </c>
      <c r="D1782" t="s">
        <v>17</v>
      </c>
      <c r="E1782" t="s">
        <v>60</v>
      </c>
      <c r="F1782" t="s">
        <v>87</v>
      </c>
      <c r="G1782" t="s">
        <v>13</v>
      </c>
      <c r="H1782" t="s">
        <v>14</v>
      </c>
      <c r="I1782" t="s">
        <v>42</v>
      </c>
      <c r="J1782" t="s">
        <v>101</v>
      </c>
      <c r="K1782" t="s">
        <v>83</v>
      </c>
      <c r="L1782" t="s">
        <v>97</v>
      </c>
      <c r="M1782" t="s">
        <v>16</v>
      </c>
      <c r="N1782" t="s">
        <v>85</v>
      </c>
      <c r="O1782">
        <v>56</v>
      </c>
      <c r="P1782">
        <v>4</v>
      </c>
      <c r="Q1782">
        <v>63</v>
      </c>
      <c r="R1782" t="s">
        <v>38</v>
      </c>
      <c r="S1782" t="s">
        <v>38</v>
      </c>
      <c r="T1782">
        <v>56</v>
      </c>
      <c r="U1782" t="s">
        <v>94</v>
      </c>
      <c r="V1782" t="s">
        <v>34</v>
      </c>
      <c r="W1782" s="3">
        <v>46150</v>
      </c>
    </row>
    <row r="1783" spans="1:23" x14ac:dyDescent="0.3">
      <c r="A1783">
        <v>2782</v>
      </c>
      <c r="B1783" t="s">
        <v>31</v>
      </c>
      <c r="C1783" t="s">
        <v>106</v>
      </c>
      <c r="D1783" t="s">
        <v>17</v>
      </c>
      <c r="E1783" t="s">
        <v>37</v>
      </c>
      <c r="F1783" t="s">
        <v>81</v>
      </c>
      <c r="G1783" t="s">
        <v>18</v>
      </c>
      <c r="H1783" t="s">
        <v>9</v>
      </c>
      <c r="I1783" t="s">
        <v>33</v>
      </c>
      <c r="J1783" t="s">
        <v>95</v>
      </c>
      <c r="K1783" t="s">
        <v>92</v>
      </c>
      <c r="L1783" t="s">
        <v>15</v>
      </c>
      <c r="M1783" t="s">
        <v>46</v>
      </c>
      <c r="N1783" t="s">
        <v>99</v>
      </c>
      <c r="O1783">
        <v>82</v>
      </c>
      <c r="P1783">
        <v>4.9000000000000004</v>
      </c>
      <c r="Q1783">
        <v>89</v>
      </c>
      <c r="R1783" t="s">
        <v>34</v>
      </c>
      <c r="S1783" t="s">
        <v>38</v>
      </c>
      <c r="T1783">
        <v>60</v>
      </c>
      <c r="U1783" t="s">
        <v>94</v>
      </c>
      <c r="V1783" t="s">
        <v>34</v>
      </c>
      <c r="W1783" s="3">
        <v>46150</v>
      </c>
    </row>
    <row r="1784" spans="1:23" x14ac:dyDescent="0.3">
      <c r="A1784">
        <v>2783</v>
      </c>
      <c r="B1784" t="s">
        <v>31</v>
      </c>
      <c r="C1784" t="s">
        <v>103</v>
      </c>
      <c r="D1784" t="s">
        <v>19</v>
      </c>
      <c r="E1784" t="s">
        <v>61</v>
      </c>
      <c r="F1784" t="s">
        <v>81</v>
      </c>
      <c r="G1784" t="s">
        <v>21</v>
      </c>
      <c r="H1784" t="s">
        <v>14</v>
      </c>
      <c r="I1784" t="s">
        <v>33</v>
      </c>
      <c r="J1784" t="s">
        <v>95</v>
      </c>
      <c r="K1784" t="s">
        <v>96</v>
      </c>
      <c r="L1784" t="s">
        <v>15</v>
      </c>
      <c r="M1784" t="s">
        <v>11</v>
      </c>
      <c r="N1784" t="s">
        <v>110</v>
      </c>
      <c r="O1784">
        <v>57</v>
      </c>
      <c r="P1784">
        <v>2.6</v>
      </c>
      <c r="Q1784">
        <v>69</v>
      </c>
      <c r="R1784" t="s">
        <v>38</v>
      </c>
      <c r="S1784" t="s">
        <v>38</v>
      </c>
      <c r="T1784">
        <v>59</v>
      </c>
      <c r="U1784" t="s">
        <v>86</v>
      </c>
      <c r="V1784" t="s">
        <v>34</v>
      </c>
      <c r="W1784" s="3">
        <v>46150</v>
      </c>
    </row>
    <row r="1785" spans="1:23" x14ac:dyDescent="0.3">
      <c r="A1785">
        <v>2784</v>
      </c>
      <c r="B1785" t="s">
        <v>31</v>
      </c>
      <c r="C1785" t="s">
        <v>106</v>
      </c>
      <c r="D1785" t="s">
        <v>17</v>
      </c>
      <c r="E1785" t="s">
        <v>64</v>
      </c>
      <c r="F1785" t="s">
        <v>81</v>
      </c>
      <c r="G1785" t="s">
        <v>21</v>
      </c>
      <c r="H1785" t="s">
        <v>14</v>
      </c>
      <c r="I1785" t="s">
        <v>36</v>
      </c>
      <c r="J1785" t="s">
        <v>82</v>
      </c>
      <c r="K1785" t="s">
        <v>92</v>
      </c>
      <c r="L1785" t="s">
        <v>108</v>
      </c>
      <c r="M1785" t="s">
        <v>84</v>
      </c>
      <c r="N1785" t="s">
        <v>102</v>
      </c>
      <c r="O1785">
        <v>48</v>
      </c>
      <c r="P1785">
        <v>4.8</v>
      </c>
      <c r="Q1785">
        <v>70</v>
      </c>
      <c r="R1785" t="s">
        <v>34</v>
      </c>
      <c r="S1785" t="s">
        <v>38</v>
      </c>
      <c r="T1785">
        <v>63</v>
      </c>
      <c r="U1785" t="s">
        <v>86</v>
      </c>
      <c r="V1785" t="s">
        <v>34</v>
      </c>
      <c r="W1785" s="3">
        <v>46150</v>
      </c>
    </row>
    <row r="1786" spans="1:23" x14ac:dyDescent="0.3">
      <c r="A1786">
        <v>2785</v>
      </c>
      <c r="B1786" t="s">
        <v>31</v>
      </c>
      <c r="C1786" t="s">
        <v>103</v>
      </c>
      <c r="D1786" t="s">
        <v>19</v>
      </c>
      <c r="E1786" t="s">
        <v>57</v>
      </c>
      <c r="F1786" t="s">
        <v>87</v>
      </c>
      <c r="G1786" t="s">
        <v>18</v>
      </c>
      <c r="H1786" t="s">
        <v>9</v>
      </c>
      <c r="I1786" t="s">
        <v>33</v>
      </c>
      <c r="J1786" t="s">
        <v>91</v>
      </c>
      <c r="K1786" t="s">
        <v>83</v>
      </c>
      <c r="L1786" t="s">
        <v>10</v>
      </c>
      <c r="M1786" t="s">
        <v>99</v>
      </c>
      <c r="N1786" t="s">
        <v>102</v>
      </c>
      <c r="O1786">
        <v>80</v>
      </c>
      <c r="P1786">
        <v>3.8</v>
      </c>
      <c r="Q1786">
        <v>59</v>
      </c>
      <c r="R1786" t="s">
        <v>34</v>
      </c>
      <c r="S1786" t="s">
        <v>38</v>
      </c>
      <c r="T1786">
        <v>69</v>
      </c>
      <c r="U1786" t="s">
        <v>86</v>
      </c>
      <c r="V1786" t="s">
        <v>34</v>
      </c>
      <c r="W1786" s="3">
        <v>46150</v>
      </c>
    </row>
    <row r="1787" spans="1:23" x14ac:dyDescent="0.3">
      <c r="A1787">
        <v>2786</v>
      </c>
      <c r="B1787" t="s">
        <v>31</v>
      </c>
      <c r="C1787" t="s">
        <v>103</v>
      </c>
      <c r="D1787" t="s">
        <v>19</v>
      </c>
      <c r="E1787" t="s">
        <v>52</v>
      </c>
      <c r="F1787" t="s">
        <v>87</v>
      </c>
      <c r="G1787" t="s">
        <v>21</v>
      </c>
      <c r="H1787" t="s">
        <v>9</v>
      </c>
      <c r="I1787" t="s">
        <v>67</v>
      </c>
      <c r="J1787" t="s">
        <v>104</v>
      </c>
      <c r="K1787" t="s">
        <v>83</v>
      </c>
      <c r="L1787" t="s">
        <v>15</v>
      </c>
      <c r="M1787" t="s">
        <v>46</v>
      </c>
      <c r="N1787" t="s">
        <v>110</v>
      </c>
      <c r="O1787">
        <v>75</v>
      </c>
      <c r="P1787">
        <v>4.3</v>
      </c>
      <c r="Q1787">
        <v>82</v>
      </c>
      <c r="R1787" t="s">
        <v>38</v>
      </c>
      <c r="S1787" t="s">
        <v>38</v>
      </c>
      <c r="T1787">
        <v>90</v>
      </c>
      <c r="U1787" t="s">
        <v>94</v>
      </c>
      <c r="V1787" t="s">
        <v>34</v>
      </c>
      <c r="W1787" s="3">
        <v>46150</v>
      </c>
    </row>
    <row r="1788" spans="1:23" x14ac:dyDescent="0.3">
      <c r="A1788">
        <v>2787</v>
      </c>
      <c r="B1788" t="s">
        <v>31</v>
      </c>
      <c r="C1788" t="s">
        <v>80</v>
      </c>
      <c r="D1788" t="s">
        <v>7</v>
      </c>
      <c r="E1788" t="s">
        <v>62</v>
      </c>
      <c r="F1788" t="s">
        <v>81</v>
      </c>
      <c r="G1788" t="s">
        <v>13</v>
      </c>
      <c r="H1788" t="s">
        <v>14</v>
      </c>
      <c r="I1788" t="s">
        <v>65</v>
      </c>
      <c r="J1788" t="s">
        <v>101</v>
      </c>
      <c r="K1788" t="s">
        <v>92</v>
      </c>
      <c r="L1788" t="s">
        <v>10</v>
      </c>
      <c r="M1788" t="s">
        <v>23</v>
      </c>
      <c r="N1788" t="s">
        <v>107</v>
      </c>
      <c r="O1788">
        <v>87</v>
      </c>
      <c r="P1788">
        <v>4.7</v>
      </c>
      <c r="Q1788">
        <v>93</v>
      </c>
      <c r="R1788" t="s">
        <v>38</v>
      </c>
      <c r="S1788" t="s">
        <v>38</v>
      </c>
      <c r="T1788">
        <v>86</v>
      </c>
      <c r="U1788" t="s">
        <v>86</v>
      </c>
      <c r="V1788" t="s">
        <v>38</v>
      </c>
      <c r="W1788" s="3">
        <v>46150</v>
      </c>
    </row>
    <row r="1789" spans="1:23" x14ac:dyDescent="0.3">
      <c r="A1789">
        <v>2788</v>
      </c>
      <c r="B1789" t="s">
        <v>31</v>
      </c>
      <c r="C1789" t="s">
        <v>100</v>
      </c>
      <c r="D1789" t="s">
        <v>12</v>
      </c>
      <c r="E1789" t="s">
        <v>49</v>
      </c>
      <c r="F1789" t="s">
        <v>81</v>
      </c>
      <c r="G1789" t="s">
        <v>13</v>
      </c>
      <c r="H1789" t="s">
        <v>9</v>
      </c>
      <c r="I1789" t="s">
        <v>50</v>
      </c>
      <c r="J1789" t="s">
        <v>82</v>
      </c>
      <c r="K1789" t="s">
        <v>88</v>
      </c>
      <c r="L1789" t="s">
        <v>22</v>
      </c>
      <c r="M1789" t="s">
        <v>84</v>
      </c>
      <c r="N1789" t="s">
        <v>99</v>
      </c>
      <c r="O1789">
        <v>58</v>
      </c>
      <c r="P1789">
        <v>4.0999999999999996</v>
      </c>
      <c r="Q1789">
        <v>60</v>
      </c>
      <c r="R1789" t="s">
        <v>38</v>
      </c>
      <c r="S1789" t="s">
        <v>34</v>
      </c>
      <c r="T1789">
        <v>83</v>
      </c>
      <c r="U1789" t="s">
        <v>86</v>
      </c>
      <c r="V1789" t="s">
        <v>34</v>
      </c>
      <c r="W1789" s="3">
        <v>46150</v>
      </c>
    </row>
    <row r="1790" spans="1:23" x14ac:dyDescent="0.3">
      <c r="A1790">
        <v>2789</v>
      </c>
      <c r="B1790" t="s">
        <v>31</v>
      </c>
      <c r="C1790" t="s">
        <v>80</v>
      </c>
      <c r="D1790" t="s">
        <v>7</v>
      </c>
      <c r="E1790" t="s">
        <v>40</v>
      </c>
      <c r="F1790" t="s">
        <v>81</v>
      </c>
      <c r="G1790" t="s">
        <v>18</v>
      </c>
      <c r="H1790" t="s">
        <v>14</v>
      </c>
      <c r="I1790" t="s">
        <v>48</v>
      </c>
      <c r="J1790" t="s">
        <v>104</v>
      </c>
      <c r="K1790" t="s">
        <v>88</v>
      </c>
      <c r="L1790" t="s">
        <v>10</v>
      </c>
      <c r="M1790" t="s">
        <v>46</v>
      </c>
      <c r="N1790" t="s">
        <v>110</v>
      </c>
      <c r="O1790">
        <v>93</v>
      </c>
      <c r="P1790">
        <v>4.4000000000000004</v>
      </c>
      <c r="Q1790">
        <v>77</v>
      </c>
      <c r="R1790" t="s">
        <v>38</v>
      </c>
      <c r="S1790" t="s">
        <v>38</v>
      </c>
      <c r="T1790">
        <v>88</v>
      </c>
      <c r="U1790" t="s">
        <v>90</v>
      </c>
      <c r="V1790" t="s">
        <v>34</v>
      </c>
      <c r="W1790" s="3">
        <v>46150</v>
      </c>
    </row>
    <row r="1791" spans="1:23" x14ac:dyDescent="0.3">
      <c r="A1791">
        <v>2790</v>
      </c>
      <c r="B1791" t="s">
        <v>31</v>
      </c>
      <c r="C1791" t="s">
        <v>80</v>
      </c>
      <c r="D1791" t="s">
        <v>7</v>
      </c>
      <c r="E1791" t="s">
        <v>62</v>
      </c>
      <c r="F1791" t="s">
        <v>81</v>
      </c>
      <c r="G1791" t="s">
        <v>8</v>
      </c>
      <c r="H1791" t="s">
        <v>9</v>
      </c>
      <c r="I1791" t="s">
        <v>50</v>
      </c>
      <c r="J1791" t="s">
        <v>104</v>
      </c>
      <c r="K1791" t="s">
        <v>92</v>
      </c>
      <c r="L1791" t="s">
        <v>10</v>
      </c>
      <c r="M1791" t="s">
        <v>84</v>
      </c>
      <c r="N1791" t="s">
        <v>107</v>
      </c>
      <c r="O1791">
        <v>84</v>
      </c>
      <c r="P1791">
        <v>2.7</v>
      </c>
      <c r="Q1791">
        <v>61</v>
      </c>
      <c r="R1791" t="s">
        <v>34</v>
      </c>
      <c r="S1791" t="s">
        <v>34</v>
      </c>
      <c r="T1791">
        <v>88</v>
      </c>
      <c r="U1791" t="s">
        <v>94</v>
      </c>
      <c r="V1791" t="s">
        <v>34</v>
      </c>
      <c r="W1791" s="3">
        <v>46150</v>
      </c>
    </row>
    <row r="1792" spans="1:23" x14ac:dyDescent="0.3">
      <c r="A1792">
        <v>2791</v>
      </c>
      <c r="B1792" t="s">
        <v>31</v>
      </c>
      <c r="C1792" t="s">
        <v>100</v>
      </c>
      <c r="D1792" t="s">
        <v>12</v>
      </c>
      <c r="E1792" t="s">
        <v>63</v>
      </c>
      <c r="F1792" t="s">
        <v>81</v>
      </c>
      <c r="G1792" t="s">
        <v>8</v>
      </c>
      <c r="H1792" t="s">
        <v>14</v>
      </c>
      <c r="I1792" t="s">
        <v>48</v>
      </c>
      <c r="J1792" t="s">
        <v>95</v>
      </c>
      <c r="K1792" t="s">
        <v>83</v>
      </c>
      <c r="L1792" t="s">
        <v>108</v>
      </c>
      <c r="M1792" t="s">
        <v>20</v>
      </c>
      <c r="N1792" t="s">
        <v>85</v>
      </c>
      <c r="O1792">
        <v>72</v>
      </c>
      <c r="P1792">
        <v>4.5</v>
      </c>
      <c r="Q1792">
        <v>79</v>
      </c>
      <c r="R1792" t="s">
        <v>34</v>
      </c>
      <c r="S1792" t="s">
        <v>38</v>
      </c>
      <c r="T1792">
        <v>96</v>
      </c>
      <c r="U1792" t="s">
        <v>86</v>
      </c>
      <c r="V1792" t="s">
        <v>38</v>
      </c>
      <c r="W1792" s="3">
        <v>46150</v>
      </c>
    </row>
    <row r="1793" spans="1:23" x14ac:dyDescent="0.3">
      <c r="A1793">
        <v>2792</v>
      </c>
      <c r="B1793" t="s">
        <v>31</v>
      </c>
      <c r="C1793" t="s">
        <v>103</v>
      </c>
      <c r="D1793" t="s">
        <v>19</v>
      </c>
      <c r="E1793" t="s">
        <v>44</v>
      </c>
      <c r="F1793" t="s">
        <v>87</v>
      </c>
      <c r="G1793" t="s">
        <v>21</v>
      </c>
      <c r="H1793" t="s">
        <v>9</v>
      </c>
      <c r="I1793" t="s">
        <v>50</v>
      </c>
      <c r="J1793" t="s">
        <v>91</v>
      </c>
      <c r="K1793" t="s">
        <v>88</v>
      </c>
      <c r="L1793" t="s">
        <v>111</v>
      </c>
      <c r="M1793" t="s">
        <v>11</v>
      </c>
      <c r="N1793" t="s">
        <v>105</v>
      </c>
      <c r="O1793">
        <v>56</v>
      </c>
      <c r="P1793">
        <v>3.1</v>
      </c>
      <c r="Q1793">
        <v>80</v>
      </c>
      <c r="R1793" t="s">
        <v>34</v>
      </c>
      <c r="S1793" t="s">
        <v>38</v>
      </c>
      <c r="T1793">
        <v>63</v>
      </c>
      <c r="U1793" t="s">
        <v>90</v>
      </c>
      <c r="V1793" t="s">
        <v>34</v>
      </c>
      <c r="W1793" s="3">
        <v>46150</v>
      </c>
    </row>
    <row r="1794" spans="1:23" x14ac:dyDescent="0.3">
      <c r="A1794">
        <v>2793</v>
      </c>
      <c r="B1794" t="s">
        <v>31</v>
      </c>
      <c r="C1794" t="s">
        <v>103</v>
      </c>
      <c r="D1794" t="s">
        <v>19</v>
      </c>
      <c r="E1794" t="s">
        <v>52</v>
      </c>
      <c r="F1794" t="s">
        <v>87</v>
      </c>
      <c r="G1794" t="s">
        <v>21</v>
      </c>
      <c r="H1794" t="s">
        <v>14</v>
      </c>
      <c r="I1794" t="s">
        <v>50</v>
      </c>
      <c r="J1794" t="s">
        <v>101</v>
      </c>
      <c r="K1794" t="s">
        <v>92</v>
      </c>
      <c r="L1794" t="s">
        <v>22</v>
      </c>
      <c r="M1794" t="s">
        <v>84</v>
      </c>
      <c r="N1794" t="s">
        <v>85</v>
      </c>
      <c r="O1794">
        <v>40</v>
      </c>
      <c r="P1794">
        <v>4.9000000000000004</v>
      </c>
      <c r="Q1794">
        <v>73</v>
      </c>
      <c r="R1794" t="s">
        <v>38</v>
      </c>
      <c r="S1794" t="s">
        <v>38</v>
      </c>
      <c r="T1794">
        <v>57</v>
      </c>
      <c r="U1794" t="s">
        <v>86</v>
      </c>
      <c r="V1794" t="s">
        <v>34</v>
      </c>
      <c r="W1794" s="3">
        <v>46151</v>
      </c>
    </row>
    <row r="1795" spans="1:23" x14ac:dyDescent="0.3">
      <c r="A1795">
        <v>2794</v>
      </c>
      <c r="B1795" t="s">
        <v>31</v>
      </c>
      <c r="C1795" t="s">
        <v>100</v>
      </c>
      <c r="D1795" t="s">
        <v>12</v>
      </c>
      <c r="E1795" t="s">
        <v>63</v>
      </c>
      <c r="F1795" t="s">
        <v>81</v>
      </c>
      <c r="G1795" t="s">
        <v>18</v>
      </c>
      <c r="H1795" t="s">
        <v>9</v>
      </c>
      <c r="I1795" t="s">
        <v>65</v>
      </c>
      <c r="J1795" t="s">
        <v>104</v>
      </c>
      <c r="K1795" t="s">
        <v>92</v>
      </c>
      <c r="L1795" t="s">
        <v>15</v>
      </c>
      <c r="M1795" t="s">
        <v>84</v>
      </c>
      <c r="N1795" t="s">
        <v>99</v>
      </c>
      <c r="O1795">
        <v>66</v>
      </c>
      <c r="P1795">
        <v>3.9</v>
      </c>
      <c r="Q1795">
        <v>76</v>
      </c>
      <c r="R1795" t="s">
        <v>34</v>
      </c>
      <c r="S1795" t="s">
        <v>38</v>
      </c>
      <c r="T1795">
        <v>65</v>
      </c>
      <c r="U1795" t="s">
        <v>90</v>
      </c>
      <c r="V1795" t="s">
        <v>34</v>
      </c>
      <c r="W1795" s="3">
        <v>46151</v>
      </c>
    </row>
    <row r="1796" spans="1:23" x14ac:dyDescent="0.3">
      <c r="A1796">
        <v>2795</v>
      </c>
      <c r="B1796" t="s">
        <v>31</v>
      </c>
      <c r="C1796" t="s">
        <v>80</v>
      </c>
      <c r="D1796" t="s">
        <v>7</v>
      </c>
      <c r="E1796" t="s">
        <v>62</v>
      </c>
      <c r="F1796" t="s">
        <v>81</v>
      </c>
      <c r="G1796" t="s">
        <v>18</v>
      </c>
      <c r="H1796" t="s">
        <v>9</v>
      </c>
      <c r="I1796" t="s">
        <v>65</v>
      </c>
      <c r="J1796" t="s">
        <v>82</v>
      </c>
      <c r="K1796" t="s">
        <v>83</v>
      </c>
      <c r="L1796" t="s">
        <v>111</v>
      </c>
      <c r="M1796" t="s">
        <v>20</v>
      </c>
      <c r="N1796" t="s">
        <v>105</v>
      </c>
      <c r="O1796">
        <v>76</v>
      </c>
      <c r="P1796">
        <v>4.3</v>
      </c>
      <c r="Q1796">
        <v>80</v>
      </c>
      <c r="R1796" t="s">
        <v>34</v>
      </c>
      <c r="S1796" t="s">
        <v>38</v>
      </c>
      <c r="T1796">
        <v>59</v>
      </c>
      <c r="U1796" t="s">
        <v>86</v>
      </c>
      <c r="V1796" t="s">
        <v>34</v>
      </c>
      <c r="W1796" s="3">
        <v>46151</v>
      </c>
    </row>
    <row r="1797" spans="1:23" x14ac:dyDescent="0.3">
      <c r="A1797">
        <v>2796</v>
      </c>
      <c r="B1797" t="s">
        <v>31</v>
      </c>
      <c r="C1797" t="s">
        <v>80</v>
      </c>
      <c r="D1797" t="s">
        <v>7</v>
      </c>
      <c r="E1797" t="s">
        <v>62</v>
      </c>
      <c r="F1797" t="s">
        <v>81</v>
      </c>
      <c r="G1797" t="s">
        <v>18</v>
      </c>
      <c r="H1797" t="s">
        <v>9</v>
      </c>
      <c r="I1797" t="s">
        <v>45</v>
      </c>
      <c r="J1797" t="s">
        <v>82</v>
      </c>
      <c r="K1797" t="s">
        <v>88</v>
      </c>
      <c r="L1797" t="s">
        <v>22</v>
      </c>
      <c r="M1797" t="s">
        <v>46</v>
      </c>
      <c r="N1797" t="s">
        <v>89</v>
      </c>
      <c r="O1797">
        <v>45</v>
      </c>
      <c r="P1797">
        <v>4.8</v>
      </c>
      <c r="Q1797">
        <v>76</v>
      </c>
      <c r="R1797" t="s">
        <v>34</v>
      </c>
      <c r="S1797" t="s">
        <v>38</v>
      </c>
      <c r="T1797">
        <v>98</v>
      </c>
      <c r="U1797" t="s">
        <v>90</v>
      </c>
      <c r="V1797" t="s">
        <v>34</v>
      </c>
      <c r="W1797" s="3">
        <v>46151</v>
      </c>
    </row>
    <row r="1798" spans="1:23" x14ac:dyDescent="0.3">
      <c r="A1798">
        <v>2797</v>
      </c>
      <c r="B1798" t="s">
        <v>31</v>
      </c>
      <c r="C1798" t="s">
        <v>100</v>
      </c>
      <c r="D1798" t="s">
        <v>12</v>
      </c>
      <c r="E1798" t="s">
        <v>35</v>
      </c>
      <c r="F1798" t="s">
        <v>87</v>
      </c>
      <c r="G1798" t="s">
        <v>8</v>
      </c>
      <c r="H1798" t="s">
        <v>9</v>
      </c>
      <c r="I1798" t="s">
        <v>65</v>
      </c>
      <c r="J1798" t="s">
        <v>101</v>
      </c>
      <c r="K1798" t="s">
        <v>83</v>
      </c>
      <c r="L1798" t="s">
        <v>10</v>
      </c>
      <c r="M1798" t="s">
        <v>23</v>
      </c>
      <c r="N1798" t="s">
        <v>98</v>
      </c>
      <c r="O1798">
        <v>92</v>
      </c>
      <c r="P1798">
        <v>3.5</v>
      </c>
      <c r="Q1798">
        <v>86</v>
      </c>
      <c r="R1798" t="s">
        <v>38</v>
      </c>
      <c r="S1798" t="s">
        <v>38</v>
      </c>
      <c r="T1798">
        <v>75</v>
      </c>
      <c r="U1798" t="s">
        <v>94</v>
      </c>
      <c r="V1798" t="s">
        <v>34</v>
      </c>
      <c r="W1798" s="3">
        <v>46151</v>
      </c>
    </row>
    <row r="1799" spans="1:23" x14ac:dyDescent="0.3">
      <c r="A1799">
        <v>2798</v>
      </c>
      <c r="B1799" t="s">
        <v>31</v>
      </c>
      <c r="C1799" t="s">
        <v>80</v>
      </c>
      <c r="D1799" t="s">
        <v>7</v>
      </c>
      <c r="E1799" t="s">
        <v>40</v>
      </c>
      <c r="F1799" t="s">
        <v>81</v>
      </c>
      <c r="G1799" t="s">
        <v>8</v>
      </c>
      <c r="H1799" t="s">
        <v>14</v>
      </c>
      <c r="I1799" t="s">
        <v>50</v>
      </c>
      <c r="J1799" t="s">
        <v>104</v>
      </c>
      <c r="K1799" t="s">
        <v>96</v>
      </c>
      <c r="L1799" t="s">
        <v>10</v>
      </c>
      <c r="M1799" t="s">
        <v>20</v>
      </c>
      <c r="N1799" t="s">
        <v>110</v>
      </c>
      <c r="O1799">
        <v>87</v>
      </c>
      <c r="P1799">
        <v>4.4000000000000004</v>
      </c>
      <c r="Q1799">
        <v>65</v>
      </c>
      <c r="R1799" t="s">
        <v>38</v>
      </c>
      <c r="S1799" t="s">
        <v>38</v>
      </c>
      <c r="T1799">
        <v>65</v>
      </c>
      <c r="U1799" t="s">
        <v>90</v>
      </c>
      <c r="V1799" t="s">
        <v>34</v>
      </c>
      <c r="W1799" s="3">
        <v>46151</v>
      </c>
    </row>
    <row r="1800" spans="1:23" x14ac:dyDescent="0.3">
      <c r="A1800">
        <v>2799</v>
      </c>
      <c r="B1800" t="s">
        <v>31</v>
      </c>
      <c r="C1800" t="s">
        <v>103</v>
      </c>
      <c r="D1800" t="s">
        <v>19</v>
      </c>
      <c r="E1800" t="s">
        <v>57</v>
      </c>
      <c r="F1800" t="s">
        <v>81</v>
      </c>
      <c r="G1800" t="s">
        <v>21</v>
      </c>
      <c r="H1800" t="s">
        <v>9</v>
      </c>
      <c r="I1800" t="s">
        <v>48</v>
      </c>
      <c r="J1800" t="s">
        <v>82</v>
      </c>
      <c r="K1800" t="s">
        <v>96</v>
      </c>
      <c r="L1800" t="s">
        <v>109</v>
      </c>
      <c r="M1800" t="s">
        <v>99</v>
      </c>
      <c r="N1800" t="s">
        <v>107</v>
      </c>
      <c r="O1800">
        <v>58</v>
      </c>
      <c r="P1800">
        <v>4.5</v>
      </c>
      <c r="Q1800">
        <v>87</v>
      </c>
      <c r="R1800" t="s">
        <v>38</v>
      </c>
      <c r="S1800" t="s">
        <v>38</v>
      </c>
      <c r="T1800">
        <v>75</v>
      </c>
      <c r="U1800" t="s">
        <v>86</v>
      </c>
      <c r="V1800" t="s">
        <v>38</v>
      </c>
      <c r="W1800" s="3">
        <v>46151</v>
      </c>
    </row>
    <row r="1801" spans="1:23" x14ac:dyDescent="0.3">
      <c r="A1801">
        <v>2800</v>
      </c>
      <c r="B1801" t="s">
        <v>31</v>
      </c>
      <c r="C1801" t="s">
        <v>106</v>
      </c>
      <c r="D1801" t="s">
        <v>17</v>
      </c>
      <c r="E1801" t="s">
        <v>37</v>
      </c>
      <c r="F1801" t="s">
        <v>87</v>
      </c>
      <c r="G1801" t="s">
        <v>21</v>
      </c>
      <c r="H1801" t="s">
        <v>9</v>
      </c>
      <c r="I1801" t="s">
        <v>53</v>
      </c>
      <c r="J1801" t="s">
        <v>82</v>
      </c>
      <c r="K1801" t="s">
        <v>96</v>
      </c>
      <c r="L1801" t="s">
        <v>10</v>
      </c>
      <c r="M1801" t="s">
        <v>46</v>
      </c>
      <c r="N1801" t="s">
        <v>107</v>
      </c>
      <c r="O1801">
        <v>87</v>
      </c>
      <c r="P1801">
        <v>3.3</v>
      </c>
      <c r="Q1801">
        <v>79</v>
      </c>
      <c r="R1801" t="s">
        <v>38</v>
      </c>
      <c r="S1801" t="s">
        <v>38</v>
      </c>
      <c r="T1801">
        <v>82</v>
      </c>
      <c r="U1801" t="s">
        <v>86</v>
      </c>
      <c r="V1801" t="s">
        <v>34</v>
      </c>
      <c r="W1801" s="3">
        <v>46151</v>
      </c>
    </row>
    <row r="1802" spans="1:23" x14ac:dyDescent="0.3">
      <c r="A1802">
        <v>2801</v>
      </c>
      <c r="B1802" t="s">
        <v>31</v>
      </c>
      <c r="C1802" t="s">
        <v>106</v>
      </c>
      <c r="D1802" t="s">
        <v>17</v>
      </c>
      <c r="E1802" t="s">
        <v>64</v>
      </c>
      <c r="F1802" t="s">
        <v>87</v>
      </c>
      <c r="G1802" t="s">
        <v>21</v>
      </c>
      <c r="H1802" t="s">
        <v>9</v>
      </c>
      <c r="I1802" t="s">
        <v>36</v>
      </c>
      <c r="J1802" t="s">
        <v>101</v>
      </c>
      <c r="K1802" t="s">
        <v>96</v>
      </c>
      <c r="L1802" t="s">
        <v>15</v>
      </c>
      <c r="M1802" t="s">
        <v>99</v>
      </c>
      <c r="N1802" t="s">
        <v>85</v>
      </c>
      <c r="O1802">
        <v>81</v>
      </c>
      <c r="P1802">
        <v>4.2</v>
      </c>
      <c r="Q1802">
        <v>68</v>
      </c>
      <c r="R1802" t="s">
        <v>38</v>
      </c>
      <c r="S1802" t="s">
        <v>38</v>
      </c>
      <c r="T1802">
        <v>72</v>
      </c>
      <c r="U1802" t="s">
        <v>86</v>
      </c>
      <c r="V1802" t="s">
        <v>34</v>
      </c>
      <c r="W1802" s="3">
        <v>46151</v>
      </c>
    </row>
    <row r="1803" spans="1:23" x14ac:dyDescent="0.3">
      <c r="A1803">
        <v>2802</v>
      </c>
      <c r="B1803" t="s">
        <v>31</v>
      </c>
      <c r="C1803" t="s">
        <v>80</v>
      </c>
      <c r="D1803" t="s">
        <v>7</v>
      </c>
      <c r="E1803" t="s">
        <v>62</v>
      </c>
      <c r="F1803" t="s">
        <v>87</v>
      </c>
      <c r="G1803" t="s">
        <v>13</v>
      </c>
      <c r="H1803" t="s">
        <v>14</v>
      </c>
      <c r="I1803" t="s">
        <v>42</v>
      </c>
      <c r="J1803" t="s">
        <v>82</v>
      </c>
      <c r="K1803" t="s">
        <v>88</v>
      </c>
      <c r="L1803" t="s">
        <v>10</v>
      </c>
      <c r="M1803" t="s">
        <v>99</v>
      </c>
      <c r="N1803" t="s">
        <v>110</v>
      </c>
      <c r="O1803">
        <v>87</v>
      </c>
      <c r="P1803">
        <v>4</v>
      </c>
      <c r="Q1803">
        <v>52</v>
      </c>
      <c r="R1803" t="s">
        <v>34</v>
      </c>
      <c r="S1803" t="s">
        <v>38</v>
      </c>
      <c r="T1803">
        <v>85</v>
      </c>
      <c r="U1803" t="s">
        <v>86</v>
      </c>
      <c r="V1803" t="s">
        <v>34</v>
      </c>
      <c r="W1803" s="3">
        <v>46151</v>
      </c>
    </row>
    <row r="1804" spans="1:23" x14ac:dyDescent="0.3">
      <c r="A1804">
        <v>2803</v>
      </c>
      <c r="B1804" t="s">
        <v>31</v>
      </c>
      <c r="C1804" t="s">
        <v>80</v>
      </c>
      <c r="D1804" t="s">
        <v>7</v>
      </c>
      <c r="E1804" t="s">
        <v>54</v>
      </c>
      <c r="F1804" t="s">
        <v>87</v>
      </c>
      <c r="G1804" t="s">
        <v>13</v>
      </c>
      <c r="H1804" t="s">
        <v>14</v>
      </c>
      <c r="I1804" t="s">
        <v>48</v>
      </c>
      <c r="J1804" t="s">
        <v>91</v>
      </c>
      <c r="K1804" t="s">
        <v>92</v>
      </c>
      <c r="L1804" t="s">
        <v>10</v>
      </c>
      <c r="M1804" t="s">
        <v>46</v>
      </c>
      <c r="N1804" t="s">
        <v>105</v>
      </c>
      <c r="O1804">
        <v>87</v>
      </c>
      <c r="P1804">
        <v>3.5</v>
      </c>
      <c r="Q1804">
        <v>50</v>
      </c>
      <c r="R1804" t="s">
        <v>38</v>
      </c>
      <c r="S1804" t="s">
        <v>38</v>
      </c>
      <c r="T1804">
        <v>92</v>
      </c>
      <c r="U1804" t="s">
        <v>90</v>
      </c>
      <c r="V1804" t="s">
        <v>34</v>
      </c>
      <c r="W1804" s="3">
        <v>46151</v>
      </c>
    </row>
    <row r="1805" spans="1:23" x14ac:dyDescent="0.3">
      <c r="A1805">
        <v>2804</v>
      </c>
      <c r="B1805" t="s">
        <v>31</v>
      </c>
      <c r="C1805" t="s">
        <v>100</v>
      </c>
      <c r="D1805" t="s">
        <v>12</v>
      </c>
      <c r="E1805" t="s">
        <v>35</v>
      </c>
      <c r="F1805" t="s">
        <v>81</v>
      </c>
      <c r="G1805" t="s">
        <v>18</v>
      </c>
      <c r="H1805" t="s">
        <v>14</v>
      </c>
      <c r="I1805" t="s">
        <v>45</v>
      </c>
      <c r="J1805" t="s">
        <v>95</v>
      </c>
      <c r="K1805" t="s">
        <v>92</v>
      </c>
      <c r="L1805" t="s">
        <v>15</v>
      </c>
      <c r="M1805" t="s">
        <v>20</v>
      </c>
      <c r="N1805" t="s">
        <v>110</v>
      </c>
      <c r="O1805">
        <v>67</v>
      </c>
      <c r="P1805">
        <v>3.9</v>
      </c>
      <c r="Q1805">
        <v>46</v>
      </c>
      <c r="R1805" t="s">
        <v>38</v>
      </c>
      <c r="S1805" t="s">
        <v>38</v>
      </c>
      <c r="T1805">
        <v>73</v>
      </c>
      <c r="U1805" t="s">
        <v>86</v>
      </c>
      <c r="V1805" t="s">
        <v>38</v>
      </c>
      <c r="W1805" s="3">
        <v>46151</v>
      </c>
    </row>
    <row r="1806" spans="1:23" x14ac:dyDescent="0.3">
      <c r="A1806">
        <v>2805</v>
      </c>
      <c r="B1806" t="s">
        <v>31</v>
      </c>
      <c r="C1806" t="s">
        <v>106</v>
      </c>
      <c r="D1806" t="s">
        <v>17</v>
      </c>
      <c r="E1806" t="s">
        <v>37</v>
      </c>
      <c r="F1806" t="s">
        <v>87</v>
      </c>
      <c r="G1806" t="s">
        <v>13</v>
      </c>
      <c r="H1806" t="s">
        <v>14</v>
      </c>
      <c r="I1806" t="s">
        <v>48</v>
      </c>
      <c r="J1806" t="s">
        <v>95</v>
      </c>
      <c r="K1806" t="s">
        <v>83</v>
      </c>
      <c r="L1806" t="s">
        <v>15</v>
      </c>
      <c r="M1806" t="s">
        <v>23</v>
      </c>
      <c r="N1806" t="s">
        <v>99</v>
      </c>
      <c r="O1806">
        <v>54</v>
      </c>
      <c r="P1806">
        <v>4.5</v>
      </c>
      <c r="Q1806">
        <v>64</v>
      </c>
      <c r="R1806" t="s">
        <v>38</v>
      </c>
      <c r="S1806" t="s">
        <v>38</v>
      </c>
      <c r="T1806">
        <v>87</v>
      </c>
      <c r="U1806" t="s">
        <v>90</v>
      </c>
      <c r="V1806" t="s">
        <v>34</v>
      </c>
      <c r="W1806" s="3">
        <v>46151</v>
      </c>
    </row>
    <row r="1807" spans="1:23" x14ac:dyDescent="0.3">
      <c r="A1807">
        <v>2806</v>
      </c>
      <c r="B1807" t="s">
        <v>31</v>
      </c>
      <c r="C1807" t="s">
        <v>100</v>
      </c>
      <c r="D1807" t="s">
        <v>12</v>
      </c>
      <c r="E1807" t="s">
        <v>35</v>
      </c>
      <c r="F1807" t="s">
        <v>87</v>
      </c>
      <c r="G1807" t="s">
        <v>8</v>
      </c>
      <c r="H1807" t="s">
        <v>9</v>
      </c>
      <c r="I1807" t="s">
        <v>53</v>
      </c>
      <c r="J1807" t="s">
        <v>104</v>
      </c>
      <c r="K1807" t="s">
        <v>96</v>
      </c>
      <c r="L1807" t="s">
        <v>10</v>
      </c>
      <c r="M1807" t="s">
        <v>46</v>
      </c>
      <c r="N1807" t="s">
        <v>102</v>
      </c>
      <c r="O1807">
        <v>79</v>
      </c>
      <c r="P1807">
        <v>4.5</v>
      </c>
      <c r="Q1807">
        <v>54</v>
      </c>
      <c r="R1807" t="s">
        <v>34</v>
      </c>
      <c r="S1807" t="s">
        <v>38</v>
      </c>
      <c r="T1807">
        <v>91</v>
      </c>
      <c r="U1807" t="s">
        <v>94</v>
      </c>
      <c r="V1807" t="s">
        <v>34</v>
      </c>
      <c r="W1807" s="3">
        <v>46151</v>
      </c>
    </row>
    <row r="1808" spans="1:23" x14ac:dyDescent="0.3">
      <c r="A1808">
        <v>2807</v>
      </c>
      <c r="B1808" t="s">
        <v>31</v>
      </c>
      <c r="C1808" t="s">
        <v>103</v>
      </c>
      <c r="D1808" t="s">
        <v>19</v>
      </c>
      <c r="E1808" t="s">
        <v>61</v>
      </c>
      <c r="F1808" t="s">
        <v>87</v>
      </c>
      <c r="G1808" t="s">
        <v>18</v>
      </c>
      <c r="H1808" t="s">
        <v>9</v>
      </c>
      <c r="I1808" t="s">
        <v>53</v>
      </c>
      <c r="J1808" t="s">
        <v>95</v>
      </c>
      <c r="K1808" t="s">
        <v>96</v>
      </c>
      <c r="L1808" t="s">
        <v>10</v>
      </c>
      <c r="M1808" t="s">
        <v>84</v>
      </c>
      <c r="N1808" t="s">
        <v>89</v>
      </c>
      <c r="O1808">
        <v>88</v>
      </c>
      <c r="P1808">
        <v>4.3</v>
      </c>
      <c r="Q1808">
        <v>69</v>
      </c>
      <c r="R1808" t="s">
        <v>34</v>
      </c>
      <c r="S1808" t="s">
        <v>38</v>
      </c>
      <c r="T1808">
        <v>64</v>
      </c>
      <c r="U1808" t="s">
        <v>94</v>
      </c>
      <c r="V1808" t="s">
        <v>34</v>
      </c>
      <c r="W1808" s="3">
        <v>46152</v>
      </c>
    </row>
    <row r="1809" spans="1:23" x14ac:dyDescent="0.3">
      <c r="A1809">
        <v>2808</v>
      </c>
      <c r="B1809" t="s">
        <v>31</v>
      </c>
      <c r="C1809" t="s">
        <v>80</v>
      </c>
      <c r="D1809" t="s">
        <v>7</v>
      </c>
      <c r="E1809" t="s">
        <v>32</v>
      </c>
      <c r="F1809" t="s">
        <v>87</v>
      </c>
      <c r="G1809" t="s">
        <v>18</v>
      </c>
      <c r="H1809" t="s">
        <v>14</v>
      </c>
      <c r="I1809" t="s">
        <v>42</v>
      </c>
      <c r="J1809" t="s">
        <v>101</v>
      </c>
      <c r="K1809" t="s">
        <v>83</v>
      </c>
      <c r="L1809" t="s">
        <v>15</v>
      </c>
      <c r="M1809" t="s">
        <v>20</v>
      </c>
      <c r="N1809" t="s">
        <v>102</v>
      </c>
      <c r="O1809">
        <v>56</v>
      </c>
      <c r="P1809">
        <v>4.7</v>
      </c>
      <c r="Q1809">
        <v>54</v>
      </c>
      <c r="R1809" t="s">
        <v>34</v>
      </c>
      <c r="S1809" t="s">
        <v>34</v>
      </c>
      <c r="T1809">
        <v>82</v>
      </c>
      <c r="U1809" t="s">
        <v>86</v>
      </c>
      <c r="V1809" t="s">
        <v>38</v>
      </c>
      <c r="W1809" s="3">
        <v>46152</v>
      </c>
    </row>
    <row r="1810" spans="1:23" x14ac:dyDescent="0.3">
      <c r="A1810">
        <v>2809</v>
      </c>
      <c r="B1810" t="s">
        <v>31</v>
      </c>
      <c r="C1810" t="s">
        <v>80</v>
      </c>
      <c r="D1810" t="s">
        <v>7</v>
      </c>
      <c r="E1810" t="s">
        <v>58</v>
      </c>
      <c r="F1810" t="s">
        <v>87</v>
      </c>
      <c r="G1810" t="s">
        <v>21</v>
      </c>
      <c r="H1810" t="s">
        <v>14</v>
      </c>
      <c r="I1810" t="s">
        <v>67</v>
      </c>
      <c r="J1810" t="s">
        <v>82</v>
      </c>
      <c r="K1810" t="s">
        <v>83</v>
      </c>
      <c r="L1810" t="s">
        <v>22</v>
      </c>
      <c r="M1810" t="s">
        <v>20</v>
      </c>
      <c r="N1810" t="s">
        <v>89</v>
      </c>
      <c r="O1810">
        <v>74</v>
      </c>
      <c r="P1810">
        <v>3.5</v>
      </c>
      <c r="Q1810">
        <v>84</v>
      </c>
      <c r="R1810" t="s">
        <v>34</v>
      </c>
      <c r="S1810" t="s">
        <v>34</v>
      </c>
      <c r="T1810">
        <v>57</v>
      </c>
      <c r="U1810" t="s">
        <v>86</v>
      </c>
      <c r="V1810" t="s">
        <v>34</v>
      </c>
      <c r="W1810" s="3">
        <v>46152</v>
      </c>
    </row>
    <row r="1811" spans="1:23" x14ac:dyDescent="0.3">
      <c r="A1811">
        <v>2810</v>
      </c>
      <c r="B1811" t="s">
        <v>31</v>
      </c>
      <c r="C1811" t="s">
        <v>103</v>
      </c>
      <c r="D1811" t="s">
        <v>19</v>
      </c>
      <c r="E1811" t="s">
        <v>39</v>
      </c>
      <c r="F1811" t="s">
        <v>81</v>
      </c>
      <c r="G1811" t="s">
        <v>21</v>
      </c>
      <c r="H1811" t="s">
        <v>9</v>
      </c>
      <c r="I1811" t="s">
        <v>42</v>
      </c>
      <c r="J1811" t="s">
        <v>95</v>
      </c>
      <c r="K1811" t="s">
        <v>83</v>
      </c>
      <c r="L1811" t="s">
        <v>10</v>
      </c>
      <c r="M1811" t="s">
        <v>23</v>
      </c>
      <c r="N1811" t="s">
        <v>99</v>
      </c>
      <c r="O1811">
        <v>68</v>
      </c>
      <c r="P1811">
        <v>4.9000000000000004</v>
      </c>
      <c r="Q1811">
        <v>72</v>
      </c>
      <c r="R1811" t="s">
        <v>38</v>
      </c>
      <c r="S1811" t="s">
        <v>38</v>
      </c>
      <c r="T1811">
        <v>74</v>
      </c>
      <c r="U1811" t="s">
        <v>86</v>
      </c>
      <c r="V1811" t="s">
        <v>34</v>
      </c>
      <c r="W1811" s="3">
        <v>46152</v>
      </c>
    </row>
    <row r="1812" spans="1:23" x14ac:dyDescent="0.3">
      <c r="A1812">
        <v>2811</v>
      </c>
      <c r="B1812" t="s">
        <v>31</v>
      </c>
      <c r="C1812" t="s">
        <v>106</v>
      </c>
      <c r="D1812" t="s">
        <v>17</v>
      </c>
      <c r="E1812" t="s">
        <v>37</v>
      </c>
      <c r="F1812" t="s">
        <v>87</v>
      </c>
      <c r="G1812" t="s">
        <v>13</v>
      </c>
      <c r="H1812" t="s">
        <v>14</v>
      </c>
      <c r="I1812" t="s">
        <v>50</v>
      </c>
      <c r="J1812" t="s">
        <v>101</v>
      </c>
      <c r="K1812" t="s">
        <v>96</v>
      </c>
      <c r="L1812" t="s">
        <v>97</v>
      </c>
      <c r="M1812" t="s">
        <v>20</v>
      </c>
      <c r="N1812" t="s">
        <v>89</v>
      </c>
      <c r="O1812">
        <v>55</v>
      </c>
      <c r="P1812">
        <v>5</v>
      </c>
      <c r="Q1812">
        <v>49</v>
      </c>
      <c r="R1812" t="s">
        <v>38</v>
      </c>
      <c r="S1812" t="s">
        <v>34</v>
      </c>
      <c r="T1812">
        <v>80</v>
      </c>
      <c r="U1812" t="s">
        <v>86</v>
      </c>
      <c r="V1812" t="s">
        <v>38</v>
      </c>
      <c r="W1812" s="3">
        <v>46152</v>
      </c>
    </row>
    <row r="1813" spans="1:23" x14ac:dyDescent="0.3">
      <c r="A1813">
        <v>2812</v>
      </c>
      <c r="B1813" t="s">
        <v>31</v>
      </c>
      <c r="C1813" t="s">
        <v>106</v>
      </c>
      <c r="D1813" t="s">
        <v>17</v>
      </c>
      <c r="E1813" t="s">
        <v>64</v>
      </c>
      <c r="F1813" t="s">
        <v>87</v>
      </c>
      <c r="G1813" t="s">
        <v>8</v>
      </c>
      <c r="H1813" t="s">
        <v>9</v>
      </c>
      <c r="I1813" t="s">
        <v>65</v>
      </c>
      <c r="J1813" t="s">
        <v>91</v>
      </c>
      <c r="K1813" t="s">
        <v>92</v>
      </c>
      <c r="L1813" t="s">
        <v>10</v>
      </c>
      <c r="M1813" t="s">
        <v>93</v>
      </c>
      <c r="N1813" t="s">
        <v>89</v>
      </c>
      <c r="O1813">
        <v>94</v>
      </c>
      <c r="P1813">
        <v>2.7</v>
      </c>
      <c r="Q1813">
        <v>63</v>
      </c>
      <c r="R1813" t="s">
        <v>38</v>
      </c>
      <c r="S1813" t="s">
        <v>38</v>
      </c>
      <c r="T1813">
        <v>88</v>
      </c>
      <c r="U1813" t="s">
        <v>86</v>
      </c>
      <c r="V1813" t="s">
        <v>38</v>
      </c>
      <c r="W1813" s="3">
        <v>46152</v>
      </c>
    </row>
    <row r="1814" spans="1:23" x14ac:dyDescent="0.3">
      <c r="A1814">
        <v>2813</v>
      </c>
      <c r="B1814" t="s">
        <v>31</v>
      </c>
      <c r="C1814" t="s">
        <v>80</v>
      </c>
      <c r="D1814" t="s">
        <v>7</v>
      </c>
      <c r="E1814" t="s">
        <v>62</v>
      </c>
      <c r="F1814" t="s">
        <v>81</v>
      </c>
      <c r="G1814" t="s">
        <v>8</v>
      </c>
      <c r="H1814" t="s">
        <v>14</v>
      </c>
      <c r="I1814" t="s">
        <v>42</v>
      </c>
      <c r="J1814" t="s">
        <v>95</v>
      </c>
      <c r="K1814" t="s">
        <v>92</v>
      </c>
      <c r="L1814" t="s">
        <v>22</v>
      </c>
      <c r="M1814" t="s">
        <v>84</v>
      </c>
      <c r="N1814" t="s">
        <v>85</v>
      </c>
      <c r="O1814">
        <v>63</v>
      </c>
      <c r="P1814">
        <v>3.5</v>
      </c>
      <c r="Q1814">
        <v>48</v>
      </c>
      <c r="R1814" t="s">
        <v>34</v>
      </c>
      <c r="S1814" t="s">
        <v>38</v>
      </c>
      <c r="T1814">
        <v>97</v>
      </c>
      <c r="U1814" t="s">
        <v>86</v>
      </c>
      <c r="V1814" t="s">
        <v>38</v>
      </c>
      <c r="W1814" s="3">
        <v>46152</v>
      </c>
    </row>
    <row r="1815" spans="1:23" x14ac:dyDescent="0.3">
      <c r="A1815">
        <v>2814</v>
      </c>
      <c r="B1815" t="s">
        <v>31</v>
      </c>
      <c r="C1815" t="s">
        <v>80</v>
      </c>
      <c r="D1815" t="s">
        <v>7</v>
      </c>
      <c r="E1815" t="s">
        <v>47</v>
      </c>
      <c r="F1815" t="s">
        <v>87</v>
      </c>
      <c r="G1815" t="s">
        <v>13</v>
      </c>
      <c r="H1815" t="s">
        <v>14</v>
      </c>
      <c r="I1815" t="s">
        <v>42</v>
      </c>
      <c r="J1815" t="s">
        <v>104</v>
      </c>
      <c r="K1815" t="s">
        <v>92</v>
      </c>
      <c r="L1815" t="s">
        <v>22</v>
      </c>
      <c r="M1815" t="s">
        <v>84</v>
      </c>
      <c r="N1815" t="s">
        <v>102</v>
      </c>
      <c r="O1815">
        <v>70</v>
      </c>
      <c r="P1815">
        <v>4.7</v>
      </c>
      <c r="Q1815">
        <v>55</v>
      </c>
      <c r="R1815" t="s">
        <v>38</v>
      </c>
      <c r="S1815" t="s">
        <v>34</v>
      </c>
      <c r="T1815">
        <v>93</v>
      </c>
      <c r="U1815" t="s">
        <v>90</v>
      </c>
      <c r="V1815" t="s">
        <v>34</v>
      </c>
      <c r="W1815" s="3">
        <v>46152</v>
      </c>
    </row>
    <row r="1816" spans="1:23" x14ac:dyDescent="0.3">
      <c r="A1816">
        <v>2815</v>
      </c>
      <c r="B1816" t="s">
        <v>31</v>
      </c>
      <c r="C1816" t="s">
        <v>100</v>
      </c>
      <c r="D1816" t="s">
        <v>12</v>
      </c>
      <c r="E1816" t="s">
        <v>55</v>
      </c>
      <c r="F1816" t="s">
        <v>87</v>
      </c>
      <c r="G1816" t="s">
        <v>18</v>
      </c>
      <c r="H1816" t="s">
        <v>14</v>
      </c>
      <c r="I1816" t="s">
        <v>53</v>
      </c>
      <c r="J1816" t="s">
        <v>91</v>
      </c>
      <c r="K1816" t="s">
        <v>88</v>
      </c>
      <c r="L1816" t="s">
        <v>22</v>
      </c>
      <c r="M1816" t="s">
        <v>20</v>
      </c>
      <c r="N1816" t="s">
        <v>98</v>
      </c>
      <c r="O1816">
        <v>68</v>
      </c>
      <c r="P1816">
        <v>4.9000000000000004</v>
      </c>
      <c r="Q1816">
        <v>55</v>
      </c>
      <c r="R1816" t="s">
        <v>34</v>
      </c>
      <c r="S1816" t="s">
        <v>34</v>
      </c>
      <c r="T1816">
        <v>81</v>
      </c>
      <c r="U1816" t="s">
        <v>86</v>
      </c>
      <c r="V1816" t="s">
        <v>38</v>
      </c>
      <c r="W1816" s="3">
        <v>46152</v>
      </c>
    </row>
    <row r="1817" spans="1:23" x14ac:dyDescent="0.3">
      <c r="A1817">
        <v>2816</v>
      </c>
      <c r="B1817" t="s">
        <v>31</v>
      </c>
      <c r="C1817" t="s">
        <v>80</v>
      </c>
      <c r="D1817" t="s">
        <v>7</v>
      </c>
      <c r="E1817" t="s">
        <v>40</v>
      </c>
      <c r="F1817" t="s">
        <v>87</v>
      </c>
      <c r="G1817" t="s">
        <v>13</v>
      </c>
      <c r="H1817" t="s">
        <v>14</v>
      </c>
      <c r="I1817" t="s">
        <v>50</v>
      </c>
      <c r="J1817" t="s">
        <v>82</v>
      </c>
      <c r="K1817" t="s">
        <v>92</v>
      </c>
      <c r="L1817" t="s">
        <v>10</v>
      </c>
      <c r="M1817" t="s">
        <v>84</v>
      </c>
      <c r="N1817" t="s">
        <v>85</v>
      </c>
      <c r="O1817">
        <v>95</v>
      </c>
      <c r="P1817">
        <v>3.5</v>
      </c>
      <c r="Q1817">
        <v>53</v>
      </c>
      <c r="R1817" t="s">
        <v>38</v>
      </c>
      <c r="S1817" t="s">
        <v>38</v>
      </c>
      <c r="T1817">
        <v>97</v>
      </c>
      <c r="U1817" t="s">
        <v>94</v>
      </c>
      <c r="V1817" t="s">
        <v>34</v>
      </c>
      <c r="W1817" s="3">
        <v>46152</v>
      </c>
    </row>
    <row r="1818" spans="1:23" x14ac:dyDescent="0.3">
      <c r="A1818">
        <v>2817</v>
      </c>
      <c r="B1818" t="s">
        <v>31</v>
      </c>
      <c r="C1818" t="s">
        <v>103</v>
      </c>
      <c r="D1818" t="s">
        <v>19</v>
      </c>
      <c r="E1818" t="s">
        <v>39</v>
      </c>
      <c r="F1818" t="s">
        <v>87</v>
      </c>
      <c r="G1818" t="s">
        <v>21</v>
      </c>
      <c r="H1818" t="s">
        <v>14</v>
      </c>
      <c r="I1818" t="s">
        <v>36</v>
      </c>
      <c r="J1818" t="s">
        <v>82</v>
      </c>
      <c r="K1818" t="s">
        <v>96</v>
      </c>
      <c r="L1818" t="s">
        <v>108</v>
      </c>
      <c r="M1818" t="s">
        <v>23</v>
      </c>
      <c r="N1818" t="s">
        <v>85</v>
      </c>
      <c r="O1818">
        <v>78</v>
      </c>
      <c r="P1818">
        <v>4.9000000000000004</v>
      </c>
      <c r="Q1818">
        <v>67</v>
      </c>
      <c r="R1818" t="s">
        <v>38</v>
      </c>
      <c r="S1818" t="s">
        <v>38</v>
      </c>
      <c r="T1818">
        <v>82</v>
      </c>
      <c r="U1818" t="s">
        <v>90</v>
      </c>
      <c r="V1818" t="s">
        <v>34</v>
      </c>
      <c r="W1818" s="3">
        <v>46152</v>
      </c>
    </row>
    <row r="1819" spans="1:23" x14ac:dyDescent="0.3">
      <c r="A1819">
        <v>2818</v>
      </c>
      <c r="B1819" t="s">
        <v>31</v>
      </c>
      <c r="C1819" t="s">
        <v>80</v>
      </c>
      <c r="D1819" t="s">
        <v>7</v>
      </c>
      <c r="E1819" t="s">
        <v>58</v>
      </c>
      <c r="F1819" t="s">
        <v>87</v>
      </c>
      <c r="G1819" t="s">
        <v>13</v>
      </c>
      <c r="H1819" t="s">
        <v>9</v>
      </c>
      <c r="I1819" t="s">
        <v>50</v>
      </c>
      <c r="J1819" t="s">
        <v>95</v>
      </c>
      <c r="K1819" t="s">
        <v>83</v>
      </c>
      <c r="L1819" t="s">
        <v>10</v>
      </c>
      <c r="M1819" t="s">
        <v>93</v>
      </c>
      <c r="N1819" t="s">
        <v>102</v>
      </c>
      <c r="O1819">
        <v>70</v>
      </c>
      <c r="P1819">
        <v>3.6</v>
      </c>
      <c r="Q1819">
        <v>95</v>
      </c>
      <c r="R1819" t="s">
        <v>34</v>
      </c>
      <c r="S1819" t="s">
        <v>38</v>
      </c>
      <c r="T1819">
        <v>81</v>
      </c>
      <c r="U1819" t="s">
        <v>86</v>
      </c>
      <c r="V1819" t="s">
        <v>34</v>
      </c>
      <c r="W1819" s="3">
        <v>46152</v>
      </c>
    </row>
    <row r="1820" spans="1:23" x14ac:dyDescent="0.3">
      <c r="A1820">
        <v>2819</v>
      </c>
      <c r="B1820" t="s">
        <v>31</v>
      </c>
      <c r="C1820" t="s">
        <v>100</v>
      </c>
      <c r="D1820" t="s">
        <v>12</v>
      </c>
      <c r="E1820" t="s">
        <v>59</v>
      </c>
      <c r="F1820" t="s">
        <v>87</v>
      </c>
      <c r="G1820" t="s">
        <v>8</v>
      </c>
      <c r="H1820" t="s">
        <v>14</v>
      </c>
      <c r="I1820" t="s">
        <v>45</v>
      </c>
      <c r="J1820" t="s">
        <v>101</v>
      </c>
      <c r="K1820" t="s">
        <v>96</v>
      </c>
      <c r="L1820" t="s">
        <v>15</v>
      </c>
      <c r="M1820" t="s">
        <v>11</v>
      </c>
      <c r="N1820" t="s">
        <v>85</v>
      </c>
      <c r="O1820">
        <v>62</v>
      </c>
      <c r="P1820">
        <v>2.7</v>
      </c>
      <c r="Q1820">
        <v>85</v>
      </c>
      <c r="R1820" t="s">
        <v>38</v>
      </c>
      <c r="S1820" t="s">
        <v>38</v>
      </c>
      <c r="T1820">
        <v>94</v>
      </c>
      <c r="U1820" t="s">
        <v>86</v>
      </c>
      <c r="V1820" t="s">
        <v>34</v>
      </c>
      <c r="W1820" s="3">
        <v>46152</v>
      </c>
    </row>
    <row r="1821" spans="1:23" x14ac:dyDescent="0.3">
      <c r="A1821">
        <v>2820</v>
      </c>
      <c r="B1821" t="s">
        <v>31</v>
      </c>
      <c r="C1821" t="s">
        <v>100</v>
      </c>
      <c r="D1821" t="s">
        <v>12</v>
      </c>
      <c r="E1821" t="s">
        <v>41</v>
      </c>
      <c r="F1821" t="s">
        <v>81</v>
      </c>
      <c r="G1821" t="s">
        <v>18</v>
      </c>
      <c r="H1821" t="s">
        <v>14</v>
      </c>
      <c r="I1821" t="s">
        <v>53</v>
      </c>
      <c r="J1821" t="s">
        <v>91</v>
      </c>
      <c r="K1821" t="s">
        <v>92</v>
      </c>
      <c r="L1821" t="s">
        <v>10</v>
      </c>
      <c r="M1821" t="s">
        <v>23</v>
      </c>
      <c r="N1821" t="s">
        <v>98</v>
      </c>
      <c r="O1821">
        <v>94</v>
      </c>
      <c r="P1821">
        <v>3.2</v>
      </c>
      <c r="Q1821">
        <v>93</v>
      </c>
      <c r="R1821" t="s">
        <v>38</v>
      </c>
      <c r="S1821" t="s">
        <v>38</v>
      </c>
      <c r="T1821">
        <v>88</v>
      </c>
      <c r="U1821" t="s">
        <v>90</v>
      </c>
      <c r="V1821" t="s">
        <v>34</v>
      </c>
      <c r="W1821" s="3">
        <v>46152</v>
      </c>
    </row>
    <row r="1822" spans="1:23" x14ac:dyDescent="0.3">
      <c r="A1822">
        <v>2821</v>
      </c>
      <c r="B1822" t="s">
        <v>31</v>
      </c>
      <c r="C1822" t="s">
        <v>103</v>
      </c>
      <c r="D1822" t="s">
        <v>19</v>
      </c>
      <c r="E1822" t="s">
        <v>39</v>
      </c>
      <c r="F1822" t="s">
        <v>81</v>
      </c>
      <c r="G1822" t="s">
        <v>21</v>
      </c>
      <c r="H1822" t="s">
        <v>9</v>
      </c>
      <c r="I1822" t="s">
        <v>67</v>
      </c>
      <c r="J1822" t="s">
        <v>82</v>
      </c>
      <c r="K1822" t="s">
        <v>83</v>
      </c>
      <c r="L1822" t="s">
        <v>97</v>
      </c>
      <c r="M1822" t="s">
        <v>84</v>
      </c>
      <c r="N1822" t="s">
        <v>110</v>
      </c>
      <c r="O1822">
        <v>78</v>
      </c>
      <c r="P1822">
        <v>3.2</v>
      </c>
      <c r="Q1822">
        <v>92</v>
      </c>
      <c r="R1822" t="s">
        <v>34</v>
      </c>
      <c r="S1822" t="s">
        <v>38</v>
      </c>
      <c r="T1822">
        <v>73</v>
      </c>
      <c r="U1822" t="s">
        <v>90</v>
      </c>
      <c r="V1822" t="s">
        <v>34</v>
      </c>
      <c r="W1822" s="3">
        <v>46153</v>
      </c>
    </row>
    <row r="1823" spans="1:23" x14ac:dyDescent="0.3">
      <c r="A1823">
        <v>2822</v>
      </c>
      <c r="B1823" t="s">
        <v>31</v>
      </c>
      <c r="C1823" t="s">
        <v>100</v>
      </c>
      <c r="D1823" t="s">
        <v>12</v>
      </c>
      <c r="E1823" t="s">
        <v>63</v>
      </c>
      <c r="F1823" t="s">
        <v>87</v>
      </c>
      <c r="G1823" t="s">
        <v>13</v>
      </c>
      <c r="H1823" t="s">
        <v>14</v>
      </c>
      <c r="I1823" t="s">
        <v>33</v>
      </c>
      <c r="J1823" t="s">
        <v>82</v>
      </c>
      <c r="K1823" t="s">
        <v>92</v>
      </c>
      <c r="L1823" t="s">
        <v>10</v>
      </c>
      <c r="M1823" t="s">
        <v>84</v>
      </c>
      <c r="N1823" t="s">
        <v>89</v>
      </c>
      <c r="O1823">
        <v>88</v>
      </c>
      <c r="P1823">
        <v>3.2</v>
      </c>
      <c r="Q1823">
        <v>63</v>
      </c>
      <c r="R1823" t="s">
        <v>38</v>
      </c>
      <c r="S1823" t="s">
        <v>34</v>
      </c>
      <c r="T1823">
        <v>85</v>
      </c>
      <c r="U1823" t="s">
        <v>94</v>
      </c>
      <c r="V1823" t="s">
        <v>34</v>
      </c>
      <c r="W1823" s="3">
        <v>46153</v>
      </c>
    </row>
    <row r="1824" spans="1:23" x14ac:dyDescent="0.3">
      <c r="A1824">
        <v>2823</v>
      </c>
      <c r="B1824" t="s">
        <v>31</v>
      </c>
      <c r="C1824" t="s">
        <v>100</v>
      </c>
      <c r="D1824" t="s">
        <v>12</v>
      </c>
      <c r="E1824" t="s">
        <v>63</v>
      </c>
      <c r="F1824" t="s">
        <v>87</v>
      </c>
      <c r="G1824" t="s">
        <v>18</v>
      </c>
      <c r="H1824" t="s">
        <v>14</v>
      </c>
      <c r="I1824" t="s">
        <v>33</v>
      </c>
      <c r="J1824" t="s">
        <v>82</v>
      </c>
      <c r="K1824" t="s">
        <v>92</v>
      </c>
      <c r="L1824" t="s">
        <v>22</v>
      </c>
      <c r="M1824" t="s">
        <v>84</v>
      </c>
      <c r="N1824" t="s">
        <v>110</v>
      </c>
      <c r="O1824">
        <v>73</v>
      </c>
      <c r="P1824">
        <v>4.3</v>
      </c>
      <c r="Q1824">
        <v>60</v>
      </c>
      <c r="R1824" t="s">
        <v>34</v>
      </c>
      <c r="S1824" t="s">
        <v>38</v>
      </c>
      <c r="T1824">
        <v>90</v>
      </c>
      <c r="U1824" t="s">
        <v>90</v>
      </c>
      <c r="V1824" t="s">
        <v>38</v>
      </c>
      <c r="W1824" s="3">
        <v>46153</v>
      </c>
    </row>
    <row r="1825" spans="1:23" x14ac:dyDescent="0.3">
      <c r="A1825">
        <v>2824</v>
      </c>
      <c r="B1825" t="s">
        <v>31</v>
      </c>
      <c r="C1825" t="s">
        <v>103</v>
      </c>
      <c r="D1825" t="s">
        <v>19</v>
      </c>
      <c r="E1825" t="s">
        <v>66</v>
      </c>
      <c r="F1825" t="s">
        <v>87</v>
      </c>
      <c r="G1825" t="s">
        <v>13</v>
      </c>
      <c r="H1825" t="s">
        <v>9</v>
      </c>
      <c r="I1825" t="s">
        <v>42</v>
      </c>
      <c r="J1825" t="s">
        <v>95</v>
      </c>
      <c r="K1825" t="s">
        <v>92</v>
      </c>
      <c r="L1825" t="s">
        <v>10</v>
      </c>
      <c r="M1825" t="s">
        <v>46</v>
      </c>
      <c r="N1825" t="s">
        <v>85</v>
      </c>
      <c r="O1825">
        <v>80</v>
      </c>
      <c r="P1825">
        <v>4.9000000000000004</v>
      </c>
      <c r="Q1825">
        <v>48</v>
      </c>
      <c r="R1825" t="s">
        <v>38</v>
      </c>
      <c r="S1825" t="s">
        <v>38</v>
      </c>
      <c r="T1825">
        <v>94</v>
      </c>
      <c r="U1825" t="s">
        <v>86</v>
      </c>
      <c r="V1825" t="s">
        <v>34</v>
      </c>
      <c r="W1825" s="3">
        <v>46153</v>
      </c>
    </row>
    <row r="1826" spans="1:23" x14ac:dyDescent="0.3">
      <c r="A1826">
        <v>2825</v>
      </c>
      <c r="B1826" t="s">
        <v>31</v>
      </c>
      <c r="C1826" t="s">
        <v>80</v>
      </c>
      <c r="D1826" t="s">
        <v>7</v>
      </c>
      <c r="E1826" t="s">
        <v>47</v>
      </c>
      <c r="F1826" t="s">
        <v>81</v>
      </c>
      <c r="G1826" t="s">
        <v>13</v>
      </c>
      <c r="H1826" t="s">
        <v>9</v>
      </c>
      <c r="I1826" t="s">
        <v>42</v>
      </c>
      <c r="J1826" t="s">
        <v>95</v>
      </c>
      <c r="K1826" t="s">
        <v>83</v>
      </c>
      <c r="L1826" t="s">
        <v>15</v>
      </c>
      <c r="M1826" t="s">
        <v>46</v>
      </c>
      <c r="N1826" t="s">
        <v>89</v>
      </c>
      <c r="O1826">
        <v>63</v>
      </c>
      <c r="P1826">
        <v>3.4</v>
      </c>
      <c r="Q1826">
        <v>61</v>
      </c>
      <c r="R1826" t="s">
        <v>38</v>
      </c>
      <c r="S1826" t="s">
        <v>38</v>
      </c>
      <c r="T1826">
        <v>84</v>
      </c>
      <c r="U1826" t="s">
        <v>90</v>
      </c>
      <c r="V1826" t="s">
        <v>34</v>
      </c>
      <c r="W1826" s="3">
        <v>46153</v>
      </c>
    </row>
    <row r="1827" spans="1:23" x14ac:dyDescent="0.3">
      <c r="A1827">
        <v>2826</v>
      </c>
      <c r="B1827" t="s">
        <v>31</v>
      </c>
      <c r="C1827" t="s">
        <v>106</v>
      </c>
      <c r="D1827" t="s">
        <v>17</v>
      </c>
      <c r="E1827" t="s">
        <v>64</v>
      </c>
      <c r="F1827" t="s">
        <v>81</v>
      </c>
      <c r="G1827" t="s">
        <v>8</v>
      </c>
      <c r="H1827" t="s">
        <v>9</v>
      </c>
      <c r="I1827" t="s">
        <v>36</v>
      </c>
      <c r="J1827" t="s">
        <v>91</v>
      </c>
      <c r="K1827" t="s">
        <v>88</v>
      </c>
      <c r="L1827" t="s">
        <v>97</v>
      </c>
      <c r="M1827" t="s">
        <v>99</v>
      </c>
      <c r="N1827" t="s">
        <v>110</v>
      </c>
      <c r="O1827">
        <v>83</v>
      </c>
      <c r="P1827">
        <v>3.9</v>
      </c>
      <c r="Q1827">
        <v>51</v>
      </c>
      <c r="R1827" t="s">
        <v>34</v>
      </c>
      <c r="S1827" t="s">
        <v>38</v>
      </c>
      <c r="T1827">
        <v>64</v>
      </c>
      <c r="U1827" t="s">
        <v>94</v>
      </c>
      <c r="V1827" t="s">
        <v>38</v>
      </c>
      <c r="W1827" s="3">
        <v>46153</v>
      </c>
    </row>
    <row r="1828" spans="1:23" x14ac:dyDescent="0.3">
      <c r="A1828">
        <v>2827</v>
      </c>
      <c r="B1828" t="s">
        <v>31</v>
      </c>
      <c r="C1828" t="s">
        <v>80</v>
      </c>
      <c r="D1828" t="s">
        <v>7</v>
      </c>
      <c r="E1828" t="s">
        <v>62</v>
      </c>
      <c r="F1828" t="s">
        <v>81</v>
      </c>
      <c r="G1828" t="s">
        <v>21</v>
      </c>
      <c r="H1828" t="s">
        <v>9</v>
      </c>
      <c r="I1828" t="s">
        <v>36</v>
      </c>
      <c r="J1828" t="s">
        <v>95</v>
      </c>
      <c r="K1828" t="s">
        <v>88</v>
      </c>
      <c r="L1828" t="s">
        <v>97</v>
      </c>
      <c r="M1828" t="s">
        <v>84</v>
      </c>
      <c r="N1828" t="s">
        <v>85</v>
      </c>
      <c r="O1828">
        <v>58</v>
      </c>
      <c r="P1828">
        <v>2.6</v>
      </c>
      <c r="Q1828">
        <v>70</v>
      </c>
      <c r="R1828" t="s">
        <v>34</v>
      </c>
      <c r="S1828" t="s">
        <v>38</v>
      </c>
      <c r="T1828">
        <v>90</v>
      </c>
      <c r="U1828" t="s">
        <v>94</v>
      </c>
      <c r="V1828" t="s">
        <v>38</v>
      </c>
      <c r="W1828" s="3">
        <v>46153</v>
      </c>
    </row>
    <row r="1829" spans="1:23" x14ac:dyDescent="0.3">
      <c r="A1829">
        <v>2828</v>
      </c>
      <c r="B1829" t="s">
        <v>31</v>
      </c>
      <c r="C1829" t="s">
        <v>80</v>
      </c>
      <c r="D1829" t="s">
        <v>7</v>
      </c>
      <c r="E1829" t="s">
        <v>32</v>
      </c>
      <c r="F1829" t="s">
        <v>87</v>
      </c>
      <c r="G1829" t="s">
        <v>8</v>
      </c>
      <c r="H1829" t="s">
        <v>14</v>
      </c>
      <c r="I1829" t="s">
        <v>67</v>
      </c>
      <c r="J1829" t="s">
        <v>82</v>
      </c>
      <c r="K1829" t="s">
        <v>83</v>
      </c>
      <c r="L1829" t="s">
        <v>15</v>
      </c>
      <c r="M1829" t="s">
        <v>16</v>
      </c>
      <c r="N1829" t="s">
        <v>98</v>
      </c>
      <c r="O1829">
        <v>52</v>
      </c>
      <c r="P1829">
        <v>3</v>
      </c>
      <c r="Q1829">
        <v>87</v>
      </c>
      <c r="R1829" t="s">
        <v>34</v>
      </c>
      <c r="S1829" t="s">
        <v>38</v>
      </c>
      <c r="T1829">
        <v>59</v>
      </c>
      <c r="U1829" t="s">
        <v>86</v>
      </c>
      <c r="V1829" t="s">
        <v>34</v>
      </c>
      <c r="W1829" s="3">
        <v>46153</v>
      </c>
    </row>
    <row r="1830" spans="1:23" x14ac:dyDescent="0.3">
      <c r="A1830">
        <v>2829</v>
      </c>
      <c r="B1830" t="s">
        <v>31</v>
      </c>
      <c r="C1830" t="s">
        <v>106</v>
      </c>
      <c r="D1830" t="s">
        <v>17</v>
      </c>
      <c r="E1830" t="s">
        <v>43</v>
      </c>
      <c r="F1830" t="s">
        <v>87</v>
      </c>
      <c r="G1830" t="s">
        <v>18</v>
      </c>
      <c r="H1830" t="s">
        <v>14</v>
      </c>
      <c r="I1830" t="s">
        <v>67</v>
      </c>
      <c r="J1830" t="s">
        <v>104</v>
      </c>
      <c r="K1830" t="s">
        <v>92</v>
      </c>
      <c r="L1830" t="s">
        <v>10</v>
      </c>
      <c r="M1830" t="s">
        <v>84</v>
      </c>
      <c r="N1830" t="s">
        <v>99</v>
      </c>
      <c r="O1830">
        <v>70</v>
      </c>
      <c r="P1830">
        <v>4.9000000000000004</v>
      </c>
      <c r="Q1830">
        <v>50</v>
      </c>
      <c r="R1830" t="s">
        <v>38</v>
      </c>
      <c r="S1830" t="s">
        <v>38</v>
      </c>
      <c r="T1830">
        <v>67</v>
      </c>
      <c r="U1830" t="s">
        <v>86</v>
      </c>
      <c r="V1830" t="s">
        <v>38</v>
      </c>
      <c r="W1830" s="3">
        <v>46153</v>
      </c>
    </row>
    <row r="1831" spans="1:23" x14ac:dyDescent="0.3">
      <c r="A1831">
        <v>2830</v>
      </c>
      <c r="B1831" t="s">
        <v>31</v>
      </c>
      <c r="C1831" t="s">
        <v>106</v>
      </c>
      <c r="D1831" t="s">
        <v>17</v>
      </c>
      <c r="E1831" t="s">
        <v>60</v>
      </c>
      <c r="F1831" t="s">
        <v>87</v>
      </c>
      <c r="G1831" t="s">
        <v>18</v>
      </c>
      <c r="H1831" t="s">
        <v>14</v>
      </c>
      <c r="I1831" t="s">
        <v>33</v>
      </c>
      <c r="J1831" t="s">
        <v>91</v>
      </c>
      <c r="K1831" t="s">
        <v>96</v>
      </c>
      <c r="L1831" t="s">
        <v>109</v>
      </c>
      <c r="M1831" t="s">
        <v>16</v>
      </c>
      <c r="N1831" t="s">
        <v>98</v>
      </c>
      <c r="O1831">
        <v>70</v>
      </c>
      <c r="P1831">
        <v>3.5</v>
      </c>
      <c r="Q1831">
        <v>91</v>
      </c>
      <c r="R1831" t="s">
        <v>38</v>
      </c>
      <c r="S1831" t="s">
        <v>38</v>
      </c>
      <c r="T1831">
        <v>65</v>
      </c>
      <c r="U1831" t="s">
        <v>86</v>
      </c>
      <c r="V1831" t="s">
        <v>34</v>
      </c>
      <c r="W1831" s="3">
        <v>46153</v>
      </c>
    </row>
    <row r="1832" spans="1:23" x14ac:dyDescent="0.3">
      <c r="A1832">
        <v>2831</v>
      </c>
      <c r="B1832" t="s">
        <v>31</v>
      </c>
      <c r="C1832" t="s">
        <v>103</v>
      </c>
      <c r="D1832" t="s">
        <v>19</v>
      </c>
      <c r="E1832" t="s">
        <v>39</v>
      </c>
      <c r="F1832" t="s">
        <v>81</v>
      </c>
      <c r="G1832" t="s">
        <v>18</v>
      </c>
      <c r="H1832" t="s">
        <v>14</v>
      </c>
      <c r="I1832" t="s">
        <v>45</v>
      </c>
      <c r="J1832" t="s">
        <v>95</v>
      </c>
      <c r="K1832" t="s">
        <v>96</v>
      </c>
      <c r="L1832" t="s">
        <v>10</v>
      </c>
      <c r="M1832" t="s">
        <v>16</v>
      </c>
      <c r="N1832" t="s">
        <v>99</v>
      </c>
      <c r="O1832">
        <v>86</v>
      </c>
      <c r="P1832">
        <v>3.3</v>
      </c>
      <c r="Q1832">
        <v>61</v>
      </c>
      <c r="R1832" t="s">
        <v>38</v>
      </c>
      <c r="S1832" t="s">
        <v>38</v>
      </c>
      <c r="T1832">
        <v>81</v>
      </c>
      <c r="U1832" t="s">
        <v>94</v>
      </c>
      <c r="V1832" t="s">
        <v>34</v>
      </c>
      <c r="W1832" s="3">
        <v>46153</v>
      </c>
    </row>
    <row r="1833" spans="1:23" x14ac:dyDescent="0.3">
      <c r="A1833">
        <v>2832</v>
      </c>
      <c r="B1833" t="s">
        <v>31</v>
      </c>
      <c r="C1833" t="s">
        <v>103</v>
      </c>
      <c r="D1833" t="s">
        <v>19</v>
      </c>
      <c r="E1833" t="s">
        <v>52</v>
      </c>
      <c r="F1833" t="s">
        <v>87</v>
      </c>
      <c r="G1833" t="s">
        <v>8</v>
      </c>
      <c r="H1833" t="s">
        <v>14</v>
      </c>
      <c r="I1833" t="s">
        <v>67</v>
      </c>
      <c r="J1833" t="s">
        <v>95</v>
      </c>
      <c r="K1833" t="s">
        <v>88</v>
      </c>
      <c r="L1833" t="s">
        <v>10</v>
      </c>
      <c r="M1833" t="s">
        <v>16</v>
      </c>
      <c r="N1833" t="s">
        <v>102</v>
      </c>
      <c r="O1833">
        <v>78</v>
      </c>
      <c r="P1833">
        <v>3.6</v>
      </c>
      <c r="Q1833">
        <v>79</v>
      </c>
      <c r="R1833" t="s">
        <v>38</v>
      </c>
      <c r="S1833" t="s">
        <v>38</v>
      </c>
      <c r="T1833">
        <v>78</v>
      </c>
      <c r="U1833" t="s">
        <v>90</v>
      </c>
      <c r="V1833" t="s">
        <v>38</v>
      </c>
      <c r="W1833" s="3">
        <v>46153</v>
      </c>
    </row>
    <row r="1834" spans="1:23" x14ac:dyDescent="0.3">
      <c r="A1834">
        <v>2833</v>
      </c>
      <c r="B1834" t="s">
        <v>31</v>
      </c>
      <c r="C1834" t="s">
        <v>80</v>
      </c>
      <c r="D1834" t="s">
        <v>7</v>
      </c>
      <c r="E1834" t="s">
        <v>62</v>
      </c>
      <c r="F1834" t="s">
        <v>87</v>
      </c>
      <c r="G1834" t="s">
        <v>21</v>
      </c>
      <c r="H1834" t="s">
        <v>14</v>
      </c>
      <c r="I1834" t="s">
        <v>65</v>
      </c>
      <c r="J1834" t="s">
        <v>91</v>
      </c>
      <c r="K1834" t="s">
        <v>83</v>
      </c>
      <c r="L1834" t="s">
        <v>109</v>
      </c>
      <c r="M1834" t="s">
        <v>16</v>
      </c>
      <c r="N1834" t="s">
        <v>107</v>
      </c>
      <c r="O1834">
        <v>45</v>
      </c>
      <c r="P1834">
        <v>4.7</v>
      </c>
      <c r="Q1834">
        <v>48</v>
      </c>
      <c r="R1834" t="s">
        <v>38</v>
      </c>
      <c r="S1834" t="s">
        <v>38</v>
      </c>
      <c r="T1834">
        <v>61</v>
      </c>
      <c r="U1834" t="s">
        <v>94</v>
      </c>
      <c r="V1834" t="s">
        <v>34</v>
      </c>
      <c r="W1834" s="3">
        <v>46153</v>
      </c>
    </row>
    <row r="1835" spans="1:23" x14ac:dyDescent="0.3">
      <c r="A1835">
        <v>2834</v>
      </c>
      <c r="B1835" t="s">
        <v>31</v>
      </c>
      <c r="C1835" t="s">
        <v>103</v>
      </c>
      <c r="D1835" t="s">
        <v>19</v>
      </c>
      <c r="E1835" t="s">
        <v>44</v>
      </c>
      <c r="F1835" t="s">
        <v>81</v>
      </c>
      <c r="G1835" t="s">
        <v>21</v>
      </c>
      <c r="H1835" t="s">
        <v>14</v>
      </c>
      <c r="I1835" t="s">
        <v>65</v>
      </c>
      <c r="J1835" t="s">
        <v>95</v>
      </c>
      <c r="K1835" t="s">
        <v>83</v>
      </c>
      <c r="L1835" t="s">
        <v>10</v>
      </c>
      <c r="M1835" t="s">
        <v>93</v>
      </c>
      <c r="N1835" t="s">
        <v>107</v>
      </c>
      <c r="O1835">
        <v>80</v>
      </c>
      <c r="P1835">
        <v>4.8</v>
      </c>
      <c r="Q1835">
        <v>57</v>
      </c>
      <c r="R1835" t="s">
        <v>38</v>
      </c>
      <c r="S1835" t="s">
        <v>38</v>
      </c>
      <c r="T1835">
        <v>80</v>
      </c>
      <c r="U1835" t="s">
        <v>86</v>
      </c>
      <c r="V1835" t="s">
        <v>34</v>
      </c>
      <c r="W1835" s="3">
        <v>46153</v>
      </c>
    </row>
    <row r="1836" spans="1:23" x14ac:dyDescent="0.3">
      <c r="A1836">
        <v>2835</v>
      </c>
      <c r="B1836" t="s">
        <v>31</v>
      </c>
      <c r="C1836" t="s">
        <v>106</v>
      </c>
      <c r="D1836" t="s">
        <v>17</v>
      </c>
      <c r="E1836" t="s">
        <v>37</v>
      </c>
      <c r="F1836" t="s">
        <v>87</v>
      </c>
      <c r="G1836" t="s">
        <v>21</v>
      </c>
      <c r="H1836" t="s">
        <v>9</v>
      </c>
      <c r="I1836" t="s">
        <v>33</v>
      </c>
      <c r="J1836" t="s">
        <v>104</v>
      </c>
      <c r="K1836" t="s">
        <v>83</v>
      </c>
      <c r="L1836" t="s">
        <v>10</v>
      </c>
      <c r="M1836" t="s">
        <v>23</v>
      </c>
      <c r="N1836" t="s">
        <v>85</v>
      </c>
      <c r="O1836">
        <v>95</v>
      </c>
      <c r="P1836">
        <v>3.5</v>
      </c>
      <c r="Q1836">
        <v>59</v>
      </c>
      <c r="R1836" t="s">
        <v>34</v>
      </c>
      <c r="S1836" t="s">
        <v>34</v>
      </c>
      <c r="T1836">
        <v>68</v>
      </c>
      <c r="U1836" t="s">
        <v>94</v>
      </c>
      <c r="V1836" t="s">
        <v>34</v>
      </c>
      <c r="W1836" s="3">
        <v>46154</v>
      </c>
    </row>
    <row r="1837" spans="1:23" x14ac:dyDescent="0.3">
      <c r="A1837">
        <v>2836</v>
      </c>
      <c r="B1837" t="s">
        <v>31</v>
      </c>
      <c r="C1837" t="s">
        <v>103</v>
      </c>
      <c r="D1837" t="s">
        <v>19</v>
      </c>
      <c r="E1837" t="s">
        <v>39</v>
      </c>
      <c r="F1837" t="s">
        <v>81</v>
      </c>
      <c r="G1837" t="s">
        <v>8</v>
      </c>
      <c r="H1837" t="s">
        <v>14</v>
      </c>
      <c r="I1837" t="s">
        <v>42</v>
      </c>
      <c r="J1837" t="s">
        <v>82</v>
      </c>
      <c r="K1837" t="s">
        <v>83</v>
      </c>
      <c r="L1837" t="s">
        <v>109</v>
      </c>
      <c r="M1837" t="s">
        <v>23</v>
      </c>
      <c r="N1837" t="s">
        <v>85</v>
      </c>
      <c r="O1837">
        <v>42</v>
      </c>
      <c r="P1837">
        <v>3.9</v>
      </c>
      <c r="Q1837">
        <v>86</v>
      </c>
      <c r="R1837" t="s">
        <v>34</v>
      </c>
      <c r="S1837" t="s">
        <v>38</v>
      </c>
      <c r="T1837">
        <v>72</v>
      </c>
      <c r="U1837" t="s">
        <v>90</v>
      </c>
      <c r="V1837" t="s">
        <v>38</v>
      </c>
      <c r="W1837" s="3">
        <v>46154</v>
      </c>
    </row>
    <row r="1838" spans="1:23" x14ac:dyDescent="0.3">
      <c r="A1838">
        <v>2837</v>
      </c>
      <c r="B1838" t="s">
        <v>31</v>
      </c>
      <c r="C1838" t="s">
        <v>103</v>
      </c>
      <c r="D1838" t="s">
        <v>19</v>
      </c>
      <c r="E1838" t="s">
        <v>44</v>
      </c>
      <c r="F1838" t="s">
        <v>87</v>
      </c>
      <c r="G1838" t="s">
        <v>18</v>
      </c>
      <c r="H1838" t="s">
        <v>14</v>
      </c>
      <c r="I1838" t="s">
        <v>36</v>
      </c>
      <c r="J1838" t="s">
        <v>82</v>
      </c>
      <c r="K1838" t="s">
        <v>92</v>
      </c>
      <c r="L1838" t="s">
        <v>10</v>
      </c>
      <c r="M1838" t="s">
        <v>16</v>
      </c>
      <c r="N1838" t="s">
        <v>98</v>
      </c>
      <c r="O1838">
        <v>94</v>
      </c>
      <c r="P1838">
        <v>3.3</v>
      </c>
      <c r="Q1838">
        <v>54</v>
      </c>
      <c r="R1838" t="s">
        <v>34</v>
      </c>
      <c r="S1838" t="s">
        <v>38</v>
      </c>
      <c r="T1838">
        <v>97</v>
      </c>
      <c r="U1838" t="s">
        <v>90</v>
      </c>
      <c r="V1838" t="s">
        <v>34</v>
      </c>
      <c r="W1838" s="3">
        <v>46154</v>
      </c>
    </row>
    <row r="1839" spans="1:23" x14ac:dyDescent="0.3">
      <c r="A1839">
        <v>2838</v>
      </c>
      <c r="B1839" t="s">
        <v>31</v>
      </c>
      <c r="C1839" t="s">
        <v>106</v>
      </c>
      <c r="D1839" t="s">
        <v>17</v>
      </c>
      <c r="E1839" t="s">
        <v>43</v>
      </c>
      <c r="F1839" t="s">
        <v>81</v>
      </c>
      <c r="G1839" t="s">
        <v>21</v>
      </c>
      <c r="H1839" t="s">
        <v>14</v>
      </c>
      <c r="I1839" t="s">
        <v>53</v>
      </c>
      <c r="J1839" t="s">
        <v>82</v>
      </c>
      <c r="K1839" t="s">
        <v>88</v>
      </c>
      <c r="L1839" t="s">
        <v>15</v>
      </c>
      <c r="M1839" t="s">
        <v>20</v>
      </c>
      <c r="N1839" t="s">
        <v>110</v>
      </c>
      <c r="O1839">
        <v>76</v>
      </c>
      <c r="P1839">
        <v>3.9</v>
      </c>
      <c r="Q1839">
        <v>56</v>
      </c>
      <c r="R1839" t="s">
        <v>34</v>
      </c>
      <c r="S1839" t="s">
        <v>38</v>
      </c>
      <c r="T1839">
        <v>86</v>
      </c>
      <c r="U1839" t="s">
        <v>90</v>
      </c>
      <c r="V1839" t="s">
        <v>38</v>
      </c>
      <c r="W1839" s="3">
        <v>46154</v>
      </c>
    </row>
    <row r="1840" spans="1:23" x14ac:dyDescent="0.3">
      <c r="A1840">
        <v>2839</v>
      </c>
      <c r="B1840" t="s">
        <v>31</v>
      </c>
      <c r="C1840" t="s">
        <v>80</v>
      </c>
      <c r="D1840" t="s">
        <v>7</v>
      </c>
      <c r="E1840" t="s">
        <v>32</v>
      </c>
      <c r="F1840" t="s">
        <v>87</v>
      </c>
      <c r="G1840" t="s">
        <v>13</v>
      </c>
      <c r="H1840" t="s">
        <v>14</v>
      </c>
      <c r="I1840" t="s">
        <v>53</v>
      </c>
      <c r="J1840" t="s">
        <v>101</v>
      </c>
      <c r="K1840" t="s">
        <v>96</v>
      </c>
      <c r="L1840" t="s">
        <v>22</v>
      </c>
      <c r="M1840" t="s">
        <v>46</v>
      </c>
      <c r="N1840" t="s">
        <v>85</v>
      </c>
      <c r="O1840">
        <v>72</v>
      </c>
      <c r="P1840">
        <v>2.6</v>
      </c>
      <c r="Q1840">
        <v>84</v>
      </c>
      <c r="R1840" t="s">
        <v>38</v>
      </c>
      <c r="S1840" t="s">
        <v>34</v>
      </c>
      <c r="T1840">
        <v>82</v>
      </c>
      <c r="U1840" t="s">
        <v>90</v>
      </c>
      <c r="V1840" t="s">
        <v>34</v>
      </c>
      <c r="W1840" s="3">
        <v>46154</v>
      </c>
    </row>
    <row r="1841" spans="1:23" x14ac:dyDescent="0.3">
      <c r="A1841">
        <v>2840</v>
      </c>
      <c r="B1841" t="s">
        <v>31</v>
      </c>
      <c r="C1841" t="s">
        <v>100</v>
      </c>
      <c r="D1841" t="s">
        <v>12</v>
      </c>
      <c r="E1841" t="s">
        <v>41</v>
      </c>
      <c r="F1841" t="s">
        <v>87</v>
      </c>
      <c r="G1841" t="s">
        <v>18</v>
      </c>
      <c r="H1841" t="s">
        <v>14</v>
      </c>
      <c r="I1841" t="s">
        <v>45</v>
      </c>
      <c r="J1841" t="s">
        <v>104</v>
      </c>
      <c r="K1841" t="s">
        <v>88</v>
      </c>
      <c r="L1841" t="s">
        <v>10</v>
      </c>
      <c r="M1841" t="s">
        <v>11</v>
      </c>
      <c r="N1841" t="s">
        <v>110</v>
      </c>
      <c r="O1841">
        <v>73</v>
      </c>
      <c r="P1841">
        <v>4</v>
      </c>
      <c r="Q1841">
        <v>69</v>
      </c>
      <c r="R1841" t="s">
        <v>38</v>
      </c>
      <c r="S1841" t="s">
        <v>34</v>
      </c>
      <c r="T1841">
        <v>80</v>
      </c>
      <c r="U1841" t="s">
        <v>86</v>
      </c>
      <c r="V1841" t="s">
        <v>34</v>
      </c>
      <c r="W1841" s="3">
        <v>46154</v>
      </c>
    </row>
    <row r="1842" spans="1:23" x14ac:dyDescent="0.3">
      <c r="A1842">
        <v>2841</v>
      </c>
      <c r="B1842" t="s">
        <v>31</v>
      </c>
      <c r="C1842" t="s">
        <v>103</v>
      </c>
      <c r="D1842" t="s">
        <v>19</v>
      </c>
      <c r="E1842" t="s">
        <v>57</v>
      </c>
      <c r="F1842" t="s">
        <v>81</v>
      </c>
      <c r="G1842" t="s">
        <v>18</v>
      </c>
      <c r="H1842" t="s">
        <v>9</v>
      </c>
      <c r="I1842" t="s">
        <v>33</v>
      </c>
      <c r="J1842" t="s">
        <v>82</v>
      </c>
      <c r="K1842" t="s">
        <v>92</v>
      </c>
      <c r="L1842" t="s">
        <v>22</v>
      </c>
      <c r="M1842" t="s">
        <v>16</v>
      </c>
      <c r="N1842" t="s">
        <v>89</v>
      </c>
      <c r="O1842">
        <v>48</v>
      </c>
      <c r="P1842">
        <v>2.7</v>
      </c>
      <c r="Q1842">
        <v>83</v>
      </c>
      <c r="R1842" t="s">
        <v>34</v>
      </c>
      <c r="S1842" t="s">
        <v>38</v>
      </c>
      <c r="T1842">
        <v>58</v>
      </c>
      <c r="U1842" t="s">
        <v>86</v>
      </c>
      <c r="V1842" t="s">
        <v>34</v>
      </c>
      <c r="W1842" s="3">
        <v>46154</v>
      </c>
    </row>
    <row r="1843" spans="1:23" x14ac:dyDescent="0.3">
      <c r="A1843">
        <v>2842</v>
      </c>
      <c r="B1843" t="s">
        <v>31</v>
      </c>
      <c r="C1843" t="s">
        <v>106</v>
      </c>
      <c r="D1843" t="s">
        <v>17</v>
      </c>
      <c r="E1843" t="s">
        <v>51</v>
      </c>
      <c r="F1843" t="s">
        <v>81</v>
      </c>
      <c r="G1843" t="s">
        <v>8</v>
      </c>
      <c r="H1843" t="s">
        <v>9</v>
      </c>
      <c r="I1843" t="s">
        <v>42</v>
      </c>
      <c r="J1843" t="s">
        <v>82</v>
      </c>
      <c r="K1843" t="s">
        <v>96</v>
      </c>
      <c r="L1843" t="s">
        <v>22</v>
      </c>
      <c r="M1843" t="s">
        <v>93</v>
      </c>
      <c r="N1843" t="s">
        <v>98</v>
      </c>
      <c r="O1843">
        <v>45</v>
      </c>
      <c r="P1843">
        <v>4.3</v>
      </c>
      <c r="Q1843">
        <v>45</v>
      </c>
      <c r="R1843" t="s">
        <v>38</v>
      </c>
      <c r="S1843" t="s">
        <v>38</v>
      </c>
      <c r="T1843">
        <v>67</v>
      </c>
      <c r="U1843" t="s">
        <v>86</v>
      </c>
      <c r="V1843" t="s">
        <v>34</v>
      </c>
      <c r="W1843" s="3">
        <v>46154</v>
      </c>
    </row>
    <row r="1844" spans="1:23" x14ac:dyDescent="0.3">
      <c r="A1844">
        <v>2843</v>
      </c>
      <c r="B1844" t="s">
        <v>31</v>
      </c>
      <c r="C1844" t="s">
        <v>106</v>
      </c>
      <c r="D1844" t="s">
        <v>17</v>
      </c>
      <c r="E1844" t="s">
        <v>43</v>
      </c>
      <c r="F1844" t="s">
        <v>81</v>
      </c>
      <c r="G1844" t="s">
        <v>8</v>
      </c>
      <c r="H1844" t="s">
        <v>9</v>
      </c>
      <c r="I1844" t="s">
        <v>50</v>
      </c>
      <c r="J1844" t="s">
        <v>95</v>
      </c>
      <c r="K1844" t="s">
        <v>92</v>
      </c>
      <c r="L1844" t="s">
        <v>22</v>
      </c>
      <c r="M1844" t="s">
        <v>99</v>
      </c>
      <c r="N1844" t="s">
        <v>89</v>
      </c>
      <c r="O1844">
        <v>49</v>
      </c>
      <c r="P1844">
        <v>4.3</v>
      </c>
      <c r="Q1844">
        <v>75</v>
      </c>
      <c r="R1844" t="s">
        <v>38</v>
      </c>
      <c r="S1844" t="s">
        <v>38</v>
      </c>
      <c r="T1844">
        <v>77</v>
      </c>
      <c r="U1844" t="s">
        <v>86</v>
      </c>
      <c r="V1844" t="s">
        <v>38</v>
      </c>
      <c r="W1844" s="3">
        <v>46154</v>
      </c>
    </row>
    <row r="1845" spans="1:23" x14ac:dyDescent="0.3">
      <c r="A1845">
        <v>2844</v>
      </c>
      <c r="B1845" t="s">
        <v>31</v>
      </c>
      <c r="C1845" t="s">
        <v>106</v>
      </c>
      <c r="D1845" t="s">
        <v>17</v>
      </c>
      <c r="E1845" t="s">
        <v>56</v>
      </c>
      <c r="F1845" t="s">
        <v>81</v>
      </c>
      <c r="G1845" t="s">
        <v>13</v>
      </c>
      <c r="H1845" t="s">
        <v>14</v>
      </c>
      <c r="I1845" t="s">
        <v>33</v>
      </c>
      <c r="J1845" t="s">
        <v>82</v>
      </c>
      <c r="K1845" t="s">
        <v>88</v>
      </c>
      <c r="L1845" t="s">
        <v>10</v>
      </c>
      <c r="M1845" t="s">
        <v>99</v>
      </c>
      <c r="N1845" t="s">
        <v>89</v>
      </c>
      <c r="O1845">
        <v>74</v>
      </c>
      <c r="P1845">
        <v>4</v>
      </c>
      <c r="Q1845">
        <v>47</v>
      </c>
      <c r="R1845" t="s">
        <v>34</v>
      </c>
      <c r="S1845" t="s">
        <v>34</v>
      </c>
      <c r="T1845">
        <v>72</v>
      </c>
      <c r="U1845" t="s">
        <v>86</v>
      </c>
      <c r="V1845" t="s">
        <v>34</v>
      </c>
      <c r="W1845" s="3">
        <v>46154</v>
      </c>
    </row>
    <row r="1846" spans="1:23" x14ac:dyDescent="0.3">
      <c r="A1846">
        <v>2845</v>
      </c>
      <c r="B1846" t="s">
        <v>31</v>
      </c>
      <c r="C1846" t="s">
        <v>106</v>
      </c>
      <c r="D1846" t="s">
        <v>17</v>
      </c>
      <c r="E1846" t="s">
        <v>64</v>
      </c>
      <c r="F1846" t="s">
        <v>87</v>
      </c>
      <c r="G1846" t="s">
        <v>13</v>
      </c>
      <c r="H1846" t="s">
        <v>9</v>
      </c>
      <c r="I1846" t="s">
        <v>67</v>
      </c>
      <c r="J1846" t="s">
        <v>95</v>
      </c>
      <c r="K1846" t="s">
        <v>92</v>
      </c>
      <c r="L1846" t="s">
        <v>15</v>
      </c>
      <c r="M1846" t="s">
        <v>46</v>
      </c>
      <c r="N1846" t="s">
        <v>110</v>
      </c>
      <c r="O1846">
        <v>67</v>
      </c>
      <c r="P1846">
        <v>4.2</v>
      </c>
      <c r="Q1846">
        <v>79</v>
      </c>
      <c r="R1846" t="s">
        <v>38</v>
      </c>
      <c r="S1846" t="s">
        <v>38</v>
      </c>
      <c r="T1846">
        <v>97</v>
      </c>
      <c r="U1846" t="s">
        <v>90</v>
      </c>
      <c r="V1846" t="s">
        <v>34</v>
      </c>
      <c r="W1846" s="3">
        <v>46154</v>
      </c>
    </row>
    <row r="1847" spans="1:23" x14ac:dyDescent="0.3">
      <c r="A1847">
        <v>2846</v>
      </c>
      <c r="B1847" t="s">
        <v>31</v>
      </c>
      <c r="C1847" t="s">
        <v>80</v>
      </c>
      <c r="D1847" t="s">
        <v>7</v>
      </c>
      <c r="E1847" t="s">
        <v>47</v>
      </c>
      <c r="F1847" t="s">
        <v>81</v>
      </c>
      <c r="G1847" t="s">
        <v>21</v>
      </c>
      <c r="H1847" t="s">
        <v>14</v>
      </c>
      <c r="I1847" t="s">
        <v>42</v>
      </c>
      <c r="J1847" t="s">
        <v>104</v>
      </c>
      <c r="K1847" t="s">
        <v>88</v>
      </c>
      <c r="L1847" t="s">
        <v>10</v>
      </c>
      <c r="M1847" t="s">
        <v>84</v>
      </c>
      <c r="N1847" t="s">
        <v>102</v>
      </c>
      <c r="O1847">
        <v>84</v>
      </c>
      <c r="P1847">
        <v>3.4</v>
      </c>
      <c r="Q1847">
        <v>46</v>
      </c>
      <c r="R1847" t="s">
        <v>34</v>
      </c>
      <c r="S1847" t="s">
        <v>38</v>
      </c>
      <c r="T1847">
        <v>82</v>
      </c>
      <c r="U1847" t="s">
        <v>90</v>
      </c>
      <c r="V1847" t="s">
        <v>34</v>
      </c>
      <c r="W1847" s="3">
        <v>46154</v>
      </c>
    </row>
    <row r="1848" spans="1:23" x14ac:dyDescent="0.3">
      <c r="A1848">
        <v>2847</v>
      </c>
      <c r="B1848" t="s">
        <v>31</v>
      </c>
      <c r="C1848" t="s">
        <v>106</v>
      </c>
      <c r="D1848" t="s">
        <v>17</v>
      </c>
      <c r="E1848" t="s">
        <v>64</v>
      </c>
      <c r="F1848" t="s">
        <v>87</v>
      </c>
      <c r="G1848" t="s">
        <v>13</v>
      </c>
      <c r="H1848" t="s">
        <v>14</v>
      </c>
      <c r="I1848" t="s">
        <v>36</v>
      </c>
      <c r="J1848" t="s">
        <v>95</v>
      </c>
      <c r="K1848" t="s">
        <v>96</v>
      </c>
      <c r="L1848" t="s">
        <v>10</v>
      </c>
      <c r="M1848" t="s">
        <v>46</v>
      </c>
      <c r="N1848" t="s">
        <v>105</v>
      </c>
      <c r="O1848">
        <v>82</v>
      </c>
      <c r="P1848">
        <v>4.2</v>
      </c>
      <c r="Q1848">
        <v>83</v>
      </c>
      <c r="R1848" t="s">
        <v>38</v>
      </c>
      <c r="S1848" t="s">
        <v>38</v>
      </c>
      <c r="T1848">
        <v>94</v>
      </c>
      <c r="U1848" t="s">
        <v>86</v>
      </c>
      <c r="V1848" t="s">
        <v>34</v>
      </c>
      <c r="W1848" s="3">
        <v>46154</v>
      </c>
    </row>
    <row r="1849" spans="1:23" x14ac:dyDescent="0.3">
      <c r="A1849">
        <v>2848</v>
      </c>
      <c r="B1849" t="s">
        <v>31</v>
      </c>
      <c r="C1849" t="s">
        <v>80</v>
      </c>
      <c r="D1849" t="s">
        <v>7</v>
      </c>
      <c r="E1849" t="s">
        <v>54</v>
      </c>
      <c r="F1849" t="s">
        <v>81</v>
      </c>
      <c r="G1849" t="s">
        <v>8</v>
      </c>
      <c r="H1849" t="s">
        <v>14</v>
      </c>
      <c r="I1849" t="s">
        <v>42</v>
      </c>
      <c r="J1849" t="s">
        <v>82</v>
      </c>
      <c r="K1849" t="s">
        <v>92</v>
      </c>
      <c r="L1849" t="s">
        <v>15</v>
      </c>
      <c r="M1849" t="s">
        <v>93</v>
      </c>
      <c r="N1849" t="s">
        <v>89</v>
      </c>
      <c r="O1849">
        <v>76</v>
      </c>
      <c r="P1849">
        <v>2.6</v>
      </c>
      <c r="Q1849">
        <v>52</v>
      </c>
      <c r="R1849" t="s">
        <v>38</v>
      </c>
      <c r="S1849" t="s">
        <v>38</v>
      </c>
      <c r="T1849">
        <v>72</v>
      </c>
      <c r="U1849" t="s">
        <v>94</v>
      </c>
      <c r="V1849" t="s">
        <v>38</v>
      </c>
      <c r="W1849" s="3">
        <v>46154</v>
      </c>
    </row>
    <row r="1850" spans="1:23" x14ac:dyDescent="0.3">
      <c r="A1850">
        <v>2849</v>
      </c>
      <c r="B1850" t="s">
        <v>31</v>
      </c>
      <c r="C1850" t="s">
        <v>80</v>
      </c>
      <c r="D1850" t="s">
        <v>7</v>
      </c>
      <c r="E1850" t="s">
        <v>62</v>
      </c>
      <c r="F1850" t="s">
        <v>81</v>
      </c>
      <c r="G1850" t="s">
        <v>8</v>
      </c>
      <c r="H1850" t="s">
        <v>14</v>
      </c>
      <c r="I1850" t="s">
        <v>33</v>
      </c>
      <c r="J1850" t="s">
        <v>104</v>
      </c>
      <c r="K1850" t="s">
        <v>88</v>
      </c>
      <c r="L1850" t="s">
        <v>15</v>
      </c>
      <c r="M1850" t="s">
        <v>93</v>
      </c>
      <c r="N1850" t="s">
        <v>107</v>
      </c>
      <c r="O1850">
        <v>55</v>
      </c>
      <c r="P1850">
        <v>3.7</v>
      </c>
      <c r="Q1850">
        <v>79</v>
      </c>
      <c r="R1850" t="s">
        <v>38</v>
      </c>
      <c r="S1850" t="s">
        <v>38</v>
      </c>
      <c r="T1850">
        <v>70</v>
      </c>
      <c r="U1850" t="s">
        <v>94</v>
      </c>
      <c r="V1850" t="s">
        <v>38</v>
      </c>
      <c r="W1850" s="3">
        <v>46155</v>
      </c>
    </row>
    <row r="1851" spans="1:23" x14ac:dyDescent="0.3">
      <c r="A1851">
        <v>2850</v>
      </c>
      <c r="B1851" t="s">
        <v>31</v>
      </c>
      <c r="C1851" t="s">
        <v>106</v>
      </c>
      <c r="D1851" t="s">
        <v>17</v>
      </c>
      <c r="E1851" t="s">
        <v>43</v>
      </c>
      <c r="F1851" t="s">
        <v>81</v>
      </c>
      <c r="G1851" t="s">
        <v>18</v>
      </c>
      <c r="H1851" t="s">
        <v>14</v>
      </c>
      <c r="I1851" t="s">
        <v>50</v>
      </c>
      <c r="J1851" t="s">
        <v>104</v>
      </c>
      <c r="K1851" t="s">
        <v>92</v>
      </c>
      <c r="L1851" t="s">
        <v>15</v>
      </c>
      <c r="M1851" t="s">
        <v>84</v>
      </c>
      <c r="N1851" t="s">
        <v>98</v>
      </c>
      <c r="O1851">
        <v>56</v>
      </c>
      <c r="P1851">
        <v>4.5999999999999996</v>
      </c>
      <c r="Q1851">
        <v>64</v>
      </c>
      <c r="R1851" t="s">
        <v>38</v>
      </c>
      <c r="S1851" t="s">
        <v>38</v>
      </c>
      <c r="T1851">
        <v>69</v>
      </c>
      <c r="U1851" t="s">
        <v>94</v>
      </c>
      <c r="V1851" t="s">
        <v>38</v>
      </c>
      <c r="W1851" s="3">
        <v>46155</v>
      </c>
    </row>
    <row r="1852" spans="1:23" x14ac:dyDescent="0.3">
      <c r="A1852">
        <v>2851</v>
      </c>
      <c r="B1852" t="s">
        <v>31</v>
      </c>
      <c r="C1852" t="s">
        <v>106</v>
      </c>
      <c r="D1852" t="s">
        <v>17</v>
      </c>
      <c r="E1852" t="s">
        <v>43</v>
      </c>
      <c r="F1852" t="s">
        <v>81</v>
      </c>
      <c r="G1852" t="s">
        <v>8</v>
      </c>
      <c r="H1852" t="s">
        <v>14</v>
      </c>
      <c r="I1852" t="s">
        <v>48</v>
      </c>
      <c r="J1852" t="s">
        <v>82</v>
      </c>
      <c r="K1852" t="s">
        <v>92</v>
      </c>
      <c r="L1852" t="s">
        <v>10</v>
      </c>
      <c r="M1852" t="s">
        <v>16</v>
      </c>
      <c r="N1852" t="s">
        <v>102</v>
      </c>
      <c r="O1852">
        <v>70</v>
      </c>
      <c r="P1852">
        <v>2.5</v>
      </c>
      <c r="Q1852">
        <v>54</v>
      </c>
      <c r="R1852" t="s">
        <v>34</v>
      </c>
      <c r="S1852" t="s">
        <v>38</v>
      </c>
      <c r="T1852">
        <v>94</v>
      </c>
      <c r="U1852" t="s">
        <v>90</v>
      </c>
      <c r="V1852" t="s">
        <v>38</v>
      </c>
      <c r="W1852" s="3">
        <v>46155</v>
      </c>
    </row>
    <row r="1853" spans="1:23" x14ac:dyDescent="0.3">
      <c r="A1853">
        <v>2852</v>
      </c>
      <c r="B1853" t="s">
        <v>31</v>
      </c>
      <c r="C1853" t="s">
        <v>106</v>
      </c>
      <c r="D1853" t="s">
        <v>17</v>
      </c>
      <c r="E1853" t="s">
        <v>43</v>
      </c>
      <c r="F1853" t="s">
        <v>81</v>
      </c>
      <c r="G1853" t="s">
        <v>21</v>
      </c>
      <c r="H1853" t="s">
        <v>9</v>
      </c>
      <c r="I1853" t="s">
        <v>48</v>
      </c>
      <c r="J1853" t="s">
        <v>91</v>
      </c>
      <c r="K1853" t="s">
        <v>83</v>
      </c>
      <c r="L1853" t="s">
        <v>111</v>
      </c>
      <c r="M1853" t="s">
        <v>99</v>
      </c>
      <c r="N1853" t="s">
        <v>98</v>
      </c>
      <c r="O1853">
        <v>47</v>
      </c>
      <c r="P1853">
        <v>3</v>
      </c>
      <c r="Q1853">
        <v>51</v>
      </c>
      <c r="R1853" t="s">
        <v>38</v>
      </c>
      <c r="S1853" t="s">
        <v>38</v>
      </c>
      <c r="T1853">
        <v>87</v>
      </c>
      <c r="U1853" t="s">
        <v>86</v>
      </c>
      <c r="V1853" t="s">
        <v>34</v>
      </c>
      <c r="W1853" s="3">
        <v>46155</v>
      </c>
    </row>
    <row r="1854" spans="1:23" x14ac:dyDescent="0.3">
      <c r="A1854">
        <v>2853</v>
      </c>
      <c r="B1854" t="s">
        <v>31</v>
      </c>
      <c r="C1854" t="s">
        <v>106</v>
      </c>
      <c r="D1854" t="s">
        <v>17</v>
      </c>
      <c r="E1854" t="s">
        <v>64</v>
      </c>
      <c r="F1854" t="s">
        <v>81</v>
      </c>
      <c r="G1854" t="s">
        <v>8</v>
      </c>
      <c r="H1854" t="s">
        <v>9</v>
      </c>
      <c r="I1854" t="s">
        <v>67</v>
      </c>
      <c r="J1854" t="s">
        <v>95</v>
      </c>
      <c r="K1854" t="s">
        <v>83</v>
      </c>
      <c r="L1854" t="s">
        <v>10</v>
      </c>
      <c r="M1854" t="s">
        <v>11</v>
      </c>
      <c r="N1854" t="s">
        <v>99</v>
      </c>
      <c r="O1854">
        <v>69</v>
      </c>
      <c r="P1854">
        <v>3.3</v>
      </c>
      <c r="Q1854">
        <v>70</v>
      </c>
      <c r="R1854" t="s">
        <v>34</v>
      </c>
      <c r="S1854" t="s">
        <v>38</v>
      </c>
      <c r="T1854">
        <v>58</v>
      </c>
      <c r="U1854" t="s">
        <v>86</v>
      </c>
      <c r="V1854" t="s">
        <v>38</v>
      </c>
      <c r="W1854" s="3">
        <v>46155</v>
      </c>
    </row>
    <row r="1855" spans="1:23" x14ac:dyDescent="0.3">
      <c r="A1855">
        <v>2854</v>
      </c>
      <c r="B1855" t="s">
        <v>31</v>
      </c>
      <c r="C1855" t="s">
        <v>103</v>
      </c>
      <c r="D1855" t="s">
        <v>19</v>
      </c>
      <c r="E1855" t="s">
        <v>52</v>
      </c>
      <c r="F1855" t="s">
        <v>81</v>
      </c>
      <c r="G1855" t="s">
        <v>21</v>
      </c>
      <c r="H1855" t="s">
        <v>14</v>
      </c>
      <c r="I1855" t="s">
        <v>53</v>
      </c>
      <c r="J1855" t="s">
        <v>82</v>
      </c>
      <c r="K1855" t="s">
        <v>83</v>
      </c>
      <c r="L1855" t="s">
        <v>10</v>
      </c>
      <c r="M1855" t="s">
        <v>11</v>
      </c>
      <c r="N1855" t="s">
        <v>99</v>
      </c>
      <c r="O1855">
        <v>69</v>
      </c>
      <c r="P1855">
        <v>2.8</v>
      </c>
      <c r="Q1855">
        <v>59</v>
      </c>
      <c r="R1855" t="s">
        <v>38</v>
      </c>
      <c r="S1855" t="s">
        <v>38</v>
      </c>
      <c r="T1855">
        <v>74</v>
      </c>
      <c r="U1855" t="s">
        <v>90</v>
      </c>
      <c r="V1855" t="s">
        <v>34</v>
      </c>
      <c r="W1855" s="3">
        <v>46155</v>
      </c>
    </row>
    <row r="1856" spans="1:23" x14ac:dyDescent="0.3">
      <c r="A1856">
        <v>2855</v>
      </c>
      <c r="B1856" t="s">
        <v>31</v>
      </c>
      <c r="C1856" t="s">
        <v>100</v>
      </c>
      <c r="D1856" t="s">
        <v>12</v>
      </c>
      <c r="E1856" t="s">
        <v>35</v>
      </c>
      <c r="F1856" t="s">
        <v>81</v>
      </c>
      <c r="G1856" t="s">
        <v>18</v>
      </c>
      <c r="H1856" t="s">
        <v>14</v>
      </c>
      <c r="I1856" t="s">
        <v>42</v>
      </c>
      <c r="J1856" t="s">
        <v>101</v>
      </c>
      <c r="K1856" t="s">
        <v>92</v>
      </c>
      <c r="L1856" t="s">
        <v>10</v>
      </c>
      <c r="M1856" t="s">
        <v>46</v>
      </c>
      <c r="N1856" t="s">
        <v>85</v>
      </c>
      <c r="O1856">
        <v>76</v>
      </c>
      <c r="P1856">
        <v>4.9000000000000004</v>
      </c>
      <c r="Q1856">
        <v>93</v>
      </c>
      <c r="R1856" t="s">
        <v>38</v>
      </c>
      <c r="S1856" t="s">
        <v>38</v>
      </c>
      <c r="T1856">
        <v>76</v>
      </c>
      <c r="U1856" t="s">
        <v>94</v>
      </c>
      <c r="V1856" t="s">
        <v>34</v>
      </c>
      <c r="W1856" s="3">
        <v>46155</v>
      </c>
    </row>
    <row r="1857" spans="1:23" x14ac:dyDescent="0.3">
      <c r="A1857">
        <v>2856</v>
      </c>
      <c r="B1857" t="s">
        <v>31</v>
      </c>
      <c r="C1857" t="s">
        <v>100</v>
      </c>
      <c r="D1857" t="s">
        <v>12</v>
      </c>
      <c r="E1857" t="s">
        <v>49</v>
      </c>
      <c r="F1857" t="s">
        <v>87</v>
      </c>
      <c r="G1857" t="s">
        <v>8</v>
      </c>
      <c r="H1857" t="s">
        <v>14</v>
      </c>
      <c r="I1857" t="s">
        <v>53</v>
      </c>
      <c r="J1857" t="s">
        <v>82</v>
      </c>
      <c r="K1857" t="s">
        <v>88</v>
      </c>
      <c r="L1857" t="s">
        <v>15</v>
      </c>
      <c r="M1857" t="s">
        <v>16</v>
      </c>
      <c r="N1857" t="s">
        <v>85</v>
      </c>
      <c r="O1857">
        <v>66</v>
      </c>
      <c r="P1857">
        <v>3</v>
      </c>
      <c r="Q1857">
        <v>95</v>
      </c>
      <c r="R1857" t="s">
        <v>38</v>
      </c>
      <c r="S1857" t="s">
        <v>38</v>
      </c>
      <c r="T1857">
        <v>77</v>
      </c>
      <c r="U1857" t="s">
        <v>90</v>
      </c>
      <c r="V1857" t="s">
        <v>34</v>
      </c>
      <c r="W1857" s="3">
        <v>46155</v>
      </c>
    </row>
    <row r="1858" spans="1:23" x14ac:dyDescent="0.3">
      <c r="A1858">
        <v>2857</v>
      </c>
      <c r="B1858" t="s">
        <v>31</v>
      </c>
      <c r="C1858" t="s">
        <v>80</v>
      </c>
      <c r="D1858" t="s">
        <v>7</v>
      </c>
      <c r="E1858" t="s">
        <v>47</v>
      </c>
      <c r="F1858" t="s">
        <v>81</v>
      </c>
      <c r="G1858" t="s">
        <v>8</v>
      </c>
      <c r="H1858" t="s">
        <v>9</v>
      </c>
      <c r="I1858" t="s">
        <v>67</v>
      </c>
      <c r="J1858" t="s">
        <v>104</v>
      </c>
      <c r="K1858" t="s">
        <v>88</v>
      </c>
      <c r="L1858" t="s">
        <v>15</v>
      </c>
      <c r="M1858" t="s">
        <v>16</v>
      </c>
      <c r="N1858" t="s">
        <v>102</v>
      </c>
      <c r="O1858">
        <v>57</v>
      </c>
      <c r="P1858">
        <v>4.8</v>
      </c>
      <c r="Q1858">
        <v>78</v>
      </c>
      <c r="R1858" t="s">
        <v>34</v>
      </c>
      <c r="S1858" t="s">
        <v>38</v>
      </c>
      <c r="T1858">
        <v>61</v>
      </c>
      <c r="U1858" t="s">
        <v>90</v>
      </c>
      <c r="V1858" t="s">
        <v>34</v>
      </c>
      <c r="W1858" s="3">
        <v>46155</v>
      </c>
    </row>
    <row r="1859" spans="1:23" x14ac:dyDescent="0.3">
      <c r="A1859">
        <v>2858</v>
      </c>
      <c r="B1859" t="s">
        <v>31</v>
      </c>
      <c r="C1859" t="s">
        <v>106</v>
      </c>
      <c r="D1859" t="s">
        <v>17</v>
      </c>
      <c r="E1859" t="s">
        <v>56</v>
      </c>
      <c r="F1859" t="s">
        <v>87</v>
      </c>
      <c r="G1859" t="s">
        <v>18</v>
      </c>
      <c r="H1859" t="s">
        <v>9</v>
      </c>
      <c r="I1859" t="s">
        <v>50</v>
      </c>
      <c r="J1859" t="s">
        <v>101</v>
      </c>
      <c r="K1859" t="s">
        <v>96</v>
      </c>
      <c r="L1859" t="s">
        <v>97</v>
      </c>
      <c r="M1859" t="s">
        <v>84</v>
      </c>
      <c r="N1859" t="s">
        <v>105</v>
      </c>
      <c r="O1859">
        <v>79</v>
      </c>
      <c r="P1859">
        <v>3.7</v>
      </c>
      <c r="Q1859">
        <v>78</v>
      </c>
      <c r="R1859" t="s">
        <v>38</v>
      </c>
      <c r="S1859" t="s">
        <v>38</v>
      </c>
      <c r="T1859">
        <v>77</v>
      </c>
      <c r="U1859" t="s">
        <v>86</v>
      </c>
      <c r="V1859" t="s">
        <v>34</v>
      </c>
      <c r="W1859" s="3">
        <v>46155</v>
      </c>
    </row>
    <row r="1860" spans="1:23" x14ac:dyDescent="0.3">
      <c r="A1860">
        <v>2859</v>
      </c>
      <c r="B1860" t="s">
        <v>31</v>
      </c>
      <c r="C1860" t="s">
        <v>106</v>
      </c>
      <c r="D1860" t="s">
        <v>17</v>
      </c>
      <c r="E1860" t="s">
        <v>43</v>
      </c>
      <c r="F1860" t="s">
        <v>87</v>
      </c>
      <c r="G1860" t="s">
        <v>21</v>
      </c>
      <c r="H1860" t="s">
        <v>14</v>
      </c>
      <c r="I1860" t="s">
        <v>48</v>
      </c>
      <c r="J1860" t="s">
        <v>82</v>
      </c>
      <c r="K1860" t="s">
        <v>83</v>
      </c>
      <c r="L1860" t="s">
        <v>10</v>
      </c>
      <c r="M1860" t="s">
        <v>20</v>
      </c>
      <c r="N1860" t="s">
        <v>105</v>
      </c>
      <c r="O1860">
        <v>70</v>
      </c>
      <c r="P1860">
        <v>2.6</v>
      </c>
      <c r="Q1860">
        <v>46</v>
      </c>
      <c r="R1860" t="s">
        <v>38</v>
      </c>
      <c r="S1860" t="s">
        <v>38</v>
      </c>
      <c r="T1860">
        <v>55</v>
      </c>
      <c r="U1860" t="s">
        <v>86</v>
      </c>
      <c r="V1860" t="s">
        <v>34</v>
      </c>
      <c r="W1860" s="3">
        <v>46155</v>
      </c>
    </row>
    <row r="1861" spans="1:23" x14ac:dyDescent="0.3">
      <c r="A1861">
        <v>2860</v>
      </c>
      <c r="B1861" t="s">
        <v>31</v>
      </c>
      <c r="C1861" t="s">
        <v>103</v>
      </c>
      <c r="D1861" t="s">
        <v>19</v>
      </c>
      <c r="E1861" t="s">
        <v>61</v>
      </c>
      <c r="F1861" t="s">
        <v>87</v>
      </c>
      <c r="G1861" t="s">
        <v>21</v>
      </c>
      <c r="H1861" t="s">
        <v>9</v>
      </c>
      <c r="I1861" t="s">
        <v>67</v>
      </c>
      <c r="J1861" t="s">
        <v>95</v>
      </c>
      <c r="K1861" t="s">
        <v>92</v>
      </c>
      <c r="L1861" t="s">
        <v>15</v>
      </c>
      <c r="M1861" t="s">
        <v>20</v>
      </c>
      <c r="N1861" t="s">
        <v>85</v>
      </c>
      <c r="O1861">
        <v>60</v>
      </c>
      <c r="P1861">
        <v>3.2</v>
      </c>
      <c r="Q1861">
        <v>48</v>
      </c>
      <c r="R1861" t="s">
        <v>38</v>
      </c>
      <c r="S1861" t="s">
        <v>38</v>
      </c>
      <c r="T1861">
        <v>58</v>
      </c>
      <c r="U1861" t="s">
        <v>90</v>
      </c>
      <c r="V1861" t="s">
        <v>34</v>
      </c>
      <c r="W1861" s="3">
        <v>46155</v>
      </c>
    </row>
    <row r="1862" spans="1:23" x14ac:dyDescent="0.3">
      <c r="A1862">
        <v>2861</v>
      </c>
      <c r="B1862" t="s">
        <v>31</v>
      </c>
      <c r="C1862" t="s">
        <v>100</v>
      </c>
      <c r="D1862" t="s">
        <v>12</v>
      </c>
      <c r="E1862" t="s">
        <v>49</v>
      </c>
      <c r="F1862" t="s">
        <v>87</v>
      </c>
      <c r="G1862" t="s">
        <v>21</v>
      </c>
      <c r="H1862" t="s">
        <v>14</v>
      </c>
      <c r="I1862" t="s">
        <v>45</v>
      </c>
      <c r="J1862" t="s">
        <v>95</v>
      </c>
      <c r="K1862" t="s">
        <v>96</v>
      </c>
      <c r="L1862" t="s">
        <v>15</v>
      </c>
      <c r="M1862" t="s">
        <v>11</v>
      </c>
      <c r="N1862" t="s">
        <v>89</v>
      </c>
      <c r="O1862">
        <v>76</v>
      </c>
      <c r="P1862">
        <v>3.7</v>
      </c>
      <c r="Q1862">
        <v>57</v>
      </c>
      <c r="R1862" t="s">
        <v>34</v>
      </c>
      <c r="S1862" t="s">
        <v>38</v>
      </c>
      <c r="T1862">
        <v>69</v>
      </c>
      <c r="U1862" t="s">
        <v>86</v>
      </c>
      <c r="V1862" t="s">
        <v>34</v>
      </c>
      <c r="W1862" s="3">
        <v>46155</v>
      </c>
    </row>
    <row r="1863" spans="1:23" x14ac:dyDescent="0.3">
      <c r="A1863">
        <v>2862</v>
      </c>
      <c r="B1863" t="s">
        <v>31</v>
      </c>
      <c r="C1863" t="s">
        <v>100</v>
      </c>
      <c r="D1863" t="s">
        <v>12</v>
      </c>
      <c r="E1863" t="s">
        <v>63</v>
      </c>
      <c r="F1863" t="s">
        <v>81</v>
      </c>
      <c r="G1863" t="s">
        <v>13</v>
      </c>
      <c r="H1863" t="s">
        <v>9</v>
      </c>
      <c r="I1863" t="s">
        <v>65</v>
      </c>
      <c r="J1863" t="s">
        <v>91</v>
      </c>
      <c r="K1863" t="s">
        <v>96</v>
      </c>
      <c r="L1863" t="s">
        <v>15</v>
      </c>
      <c r="M1863" t="s">
        <v>11</v>
      </c>
      <c r="N1863" t="s">
        <v>105</v>
      </c>
      <c r="O1863">
        <v>70</v>
      </c>
      <c r="P1863">
        <v>3.2</v>
      </c>
      <c r="Q1863">
        <v>45</v>
      </c>
      <c r="R1863" t="s">
        <v>34</v>
      </c>
      <c r="S1863" t="s">
        <v>38</v>
      </c>
      <c r="T1863">
        <v>84</v>
      </c>
      <c r="U1863" t="s">
        <v>90</v>
      </c>
      <c r="V1863" t="s">
        <v>34</v>
      </c>
      <c r="W1863" s="3">
        <v>46155</v>
      </c>
    </row>
    <row r="1864" spans="1:23" x14ac:dyDescent="0.3">
      <c r="A1864">
        <v>2863</v>
      </c>
      <c r="B1864" t="s">
        <v>31</v>
      </c>
      <c r="C1864" t="s">
        <v>80</v>
      </c>
      <c r="D1864" t="s">
        <v>7</v>
      </c>
      <c r="E1864" t="s">
        <v>40</v>
      </c>
      <c r="F1864" t="s">
        <v>87</v>
      </c>
      <c r="G1864" t="s">
        <v>21</v>
      </c>
      <c r="H1864" t="s">
        <v>9</v>
      </c>
      <c r="I1864" t="s">
        <v>48</v>
      </c>
      <c r="J1864" t="s">
        <v>104</v>
      </c>
      <c r="K1864" t="s">
        <v>92</v>
      </c>
      <c r="L1864" t="s">
        <v>15</v>
      </c>
      <c r="M1864" t="s">
        <v>16</v>
      </c>
      <c r="N1864" t="s">
        <v>107</v>
      </c>
      <c r="O1864">
        <v>71</v>
      </c>
      <c r="P1864">
        <v>2.7</v>
      </c>
      <c r="Q1864">
        <v>46</v>
      </c>
      <c r="R1864" t="s">
        <v>38</v>
      </c>
      <c r="S1864" t="s">
        <v>34</v>
      </c>
      <c r="T1864">
        <v>70</v>
      </c>
      <c r="U1864" t="s">
        <v>94</v>
      </c>
      <c r="V1864" t="s">
        <v>34</v>
      </c>
      <c r="W1864" s="3">
        <v>46156</v>
      </c>
    </row>
    <row r="1865" spans="1:23" x14ac:dyDescent="0.3">
      <c r="A1865">
        <v>2864</v>
      </c>
      <c r="B1865" t="s">
        <v>31</v>
      </c>
      <c r="C1865" t="s">
        <v>80</v>
      </c>
      <c r="D1865" t="s">
        <v>7</v>
      </c>
      <c r="E1865" t="s">
        <v>58</v>
      </c>
      <c r="F1865" t="s">
        <v>87</v>
      </c>
      <c r="G1865" t="s">
        <v>13</v>
      </c>
      <c r="H1865" t="s">
        <v>9</v>
      </c>
      <c r="I1865" t="s">
        <v>36</v>
      </c>
      <c r="J1865" t="s">
        <v>82</v>
      </c>
      <c r="K1865" t="s">
        <v>96</v>
      </c>
      <c r="L1865" t="s">
        <v>10</v>
      </c>
      <c r="M1865" t="s">
        <v>93</v>
      </c>
      <c r="N1865" t="s">
        <v>98</v>
      </c>
      <c r="O1865">
        <v>94</v>
      </c>
      <c r="P1865">
        <v>3.8</v>
      </c>
      <c r="Q1865">
        <v>67</v>
      </c>
      <c r="R1865" t="s">
        <v>38</v>
      </c>
      <c r="S1865" t="s">
        <v>38</v>
      </c>
      <c r="T1865">
        <v>70</v>
      </c>
      <c r="U1865" t="s">
        <v>90</v>
      </c>
      <c r="V1865" t="s">
        <v>38</v>
      </c>
      <c r="W1865" s="3">
        <v>46156</v>
      </c>
    </row>
    <row r="1866" spans="1:23" x14ac:dyDescent="0.3">
      <c r="A1866">
        <v>2865</v>
      </c>
      <c r="B1866" t="s">
        <v>31</v>
      </c>
      <c r="C1866" t="s">
        <v>100</v>
      </c>
      <c r="D1866" t="s">
        <v>12</v>
      </c>
      <c r="E1866" t="s">
        <v>63</v>
      </c>
      <c r="F1866" t="s">
        <v>87</v>
      </c>
      <c r="G1866" t="s">
        <v>18</v>
      </c>
      <c r="H1866" t="s">
        <v>14</v>
      </c>
      <c r="I1866" t="s">
        <v>48</v>
      </c>
      <c r="J1866" t="s">
        <v>82</v>
      </c>
      <c r="K1866" t="s">
        <v>83</v>
      </c>
      <c r="L1866" t="s">
        <v>15</v>
      </c>
      <c r="M1866" t="s">
        <v>16</v>
      </c>
      <c r="N1866" t="s">
        <v>105</v>
      </c>
      <c r="O1866">
        <v>74</v>
      </c>
      <c r="P1866">
        <v>2.9</v>
      </c>
      <c r="Q1866">
        <v>89</v>
      </c>
      <c r="R1866" t="s">
        <v>34</v>
      </c>
      <c r="S1866" t="s">
        <v>38</v>
      </c>
      <c r="T1866">
        <v>69</v>
      </c>
      <c r="U1866" t="s">
        <v>94</v>
      </c>
      <c r="V1866" t="s">
        <v>38</v>
      </c>
      <c r="W1866" s="3">
        <v>46156</v>
      </c>
    </row>
    <row r="1867" spans="1:23" x14ac:dyDescent="0.3">
      <c r="A1867">
        <v>2866</v>
      </c>
      <c r="B1867" t="s">
        <v>31</v>
      </c>
      <c r="C1867" t="s">
        <v>80</v>
      </c>
      <c r="D1867" t="s">
        <v>7</v>
      </c>
      <c r="E1867" t="s">
        <v>47</v>
      </c>
      <c r="F1867" t="s">
        <v>81</v>
      </c>
      <c r="G1867" t="s">
        <v>18</v>
      </c>
      <c r="H1867" t="s">
        <v>14</v>
      </c>
      <c r="I1867" t="s">
        <v>50</v>
      </c>
      <c r="J1867" t="s">
        <v>104</v>
      </c>
      <c r="K1867" t="s">
        <v>96</v>
      </c>
      <c r="L1867" t="s">
        <v>22</v>
      </c>
      <c r="M1867" t="s">
        <v>20</v>
      </c>
      <c r="N1867" t="s">
        <v>85</v>
      </c>
      <c r="O1867">
        <v>77</v>
      </c>
      <c r="P1867">
        <v>2.9</v>
      </c>
      <c r="Q1867">
        <v>55</v>
      </c>
      <c r="R1867" t="s">
        <v>34</v>
      </c>
      <c r="S1867" t="s">
        <v>38</v>
      </c>
      <c r="T1867">
        <v>85</v>
      </c>
      <c r="U1867" t="s">
        <v>90</v>
      </c>
      <c r="V1867" t="s">
        <v>34</v>
      </c>
      <c r="W1867" s="3">
        <v>46156</v>
      </c>
    </row>
    <row r="1868" spans="1:23" x14ac:dyDescent="0.3">
      <c r="A1868">
        <v>2867</v>
      </c>
      <c r="B1868" t="s">
        <v>31</v>
      </c>
      <c r="C1868" t="s">
        <v>106</v>
      </c>
      <c r="D1868" t="s">
        <v>17</v>
      </c>
      <c r="E1868" t="s">
        <v>56</v>
      </c>
      <c r="F1868" t="s">
        <v>81</v>
      </c>
      <c r="G1868" t="s">
        <v>21</v>
      </c>
      <c r="H1868" t="s">
        <v>9</v>
      </c>
      <c r="I1868" t="s">
        <v>50</v>
      </c>
      <c r="J1868" t="s">
        <v>95</v>
      </c>
      <c r="K1868" t="s">
        <v>83</v>
      </c>
      <c r="L1868" t="s">
        <v>15</v>
      </c>
      <c r="M1868" t="s">
        <v>46</v>
      </c>
      <c r="N1868" t="s">
        <v>98</v>
      </c>
      <c r="O1868">
        <v>75</v>
      </c>
      <c r="P1868">
        <v>3.2</v>
      </c>
      <c r="Q1868">
        <v>61</v>
      </c>
      <c r="R1868" t="s">
        <v>38</v>
      </c>
      <c r="S1868" t="s">
        <v>38</v>
      </c>
      <c r="T1868">
        <v>96</v>
      </c>
      <c r="U1868" t="s">
        <v>90</v>
      </c>
      <c r="V1868" t="s">
        <v>38</v>
      </c>
      <c r="W1868" s="3">
        <v>46156</v>
      </c>
    </row>
    <row r="1869" spans="1:23" x14ac:dyDescent="0.3">
      <c r="A1869">
        <v>2868</v>
      </c>
      <c r="B1869" t="s">
        <v>31</v>
      </c>
      <c r="C1869" t="s">
        <v>106</v>
      </c>
      <c r="D1869" t="s">
        <v>17</v>
      </c>
      <c r="E1869" t="s">
        <v>37</v>
      </c>
      <c r="F1869" t="s">
        <v>87</v>
      </c>
      <c r="G1869" t="s">
        <v>13</v>
      </c>
      <c r="H1869" t="s">
        <v>14</v>
      </c>
      <c r="I1869" t="s">
        <v>33</v>
      </c>
      <c r="J1869" t="s">
        <v>82</v>
      </c>
      <c r="K1869" t="s">
        <v>96</v>
      </c>
      <c r="L1869" t="s">
        <v>15</v>
      </c>
      <c r="M1869" t="s">
        <v>84</v>
      </c>
      <c r="N1869" t="s">
        <v>98</v>
      </c>
      <c r="O1869">
        <v>77</v>
      </c>
      <c r="P1869">
        <v>4.9000000000000004</v>
      </c>
      <c r="Q1869">
        <v>92</v>
      </c>
      <c r="R1869" t="s">
        <v>38</v>
      </c>
      <c r="S1869" t="s">
        <v>38</v>
      </c>
      <c r="T1869">
        <v>62</v>
      </c>
      <c r="U1869" t="s">
        <v>90</v>
      </c>
      <c r="V1869" t="s">
        <v>38</v>
      </c>
      <c r="W1869" s="3">
        <v>46156</v>
      </c>
    </row>
    <row r="1870" spans="1:23" x14ac:dyDescent="0.3">
      <c r="A1870">
        <v>2869</v>
      </c>
      <c r="B1870" t="s">
        <v>31</v>
      </c>
      <c r="C1870" t="s">
        <v>80</v>
      </c>
      <c r="D1870" t="s">
        <v>7</v>
      </c>
      <c r="E1870" t="s">
        <v>32</v>
      </c>
      <c r="F1870" t="s">
        <v>81</v>
      </c>
      <c r="G1870" t="s">
        <v>18</v>
      </c>
      <c r="H1870" t="s">
        <v>9</v>
      </c>
      <c r="I1870" t="s">
        <v>33</v>
      </c>
      <c r="J1870" t="s">
        <v>95</v>
      </c>
      <c r="K1870" t="s">
        <v>88</v>
      </c>
      <c r="L1870" t="s">
        <v>10</v>
      </c>
      <c r="M1870" t="s">
        <v>99</v>
      </c>
      <c r="N1870" t="s">
        <v>105</v>
      </c>
      <c r="O1870">
        <v>79</v>
      </c>
      <c r="P1870">
        <v>4.5</v>
      </c>
      <c r="Q1870">
        <v>45</v>
      </c>
      <c r="R1870" t="s">
        <v>38</v>
      </c>
      <c r="S1870" t="s">
        <v>38</v>
      </c>
      <c r="T1870">
        <v>68</v>
      </c>
      <c r="U1870" t="s">
        <v>86</v>
      </c>
      <c r="V1870" t="s">
        <v>34</v>
      </c>
      <c r="W1870" s="3">
        <v>46156</v>
      </c>
    </row>
    <row r="1871" spans="1:23" x14ac:dyDescent="0.3">
      <c r="A1871">
        <v>2870</v>
      </c>
      <c r="B1871" t="s">
        <v>31</v>
      </c>
      <c r="C1871" t="s">
        <v>106</v>
      </c>
      <c r="D1871" t="s">
        <v>17</v>
      </c>
      <c r="E1871" t="s">
        <v>51</v>
      </c>
      <c r="F1871" t="s">
        <v>81</v>
      </c>
      <c r="G1871" t="s">
        <v>8</v>
      </c>
      <c r="H1871" t="s">
        <v>14</v>
      </c>
      <c r="I1871" t="s">
        <v>67</v>
      </c>
      <c r="J1871" t="s">
        <v>95</v>
      </c>
      <c r="K1871" t="s">
        <v>96</v>
      </c>
      <c r="L1871" t="s">
        <v>111</v>
      </c>
      <c r="M1871" t="s">
        <v>16</v>
      </c>
      <c r="N1871" t="s">
        <v>98</v>
      </c>
      <c r="O1871">
        <v>55</v>
      </c>
      <c r="P1871">
        <v>3.5</v>
      </c>
      <c r="Q1871">
        <v>83</v>
      </c>
      <c r="R1871" t="s">
        <v>38</v>
      </c>
      <c r="S1871" t="s">
        <v>38</v>
      </c>
      <c r="T1871">
        <v>85</v>
      </c>
      <c r="U1871" t="s">
        <v>90</v>
      </c>
      <c r="V1871" t="s">
        <v>34</v>
      </c>
      <c r="W1871" s="3">
        <v>46156</v>
      </c>
    </row>
    <row r="1872" spans="1:23" x14ac:dyDescent="0.3">
      <c r="A1872">
        <v>2871</v>
      </c>
      <c r="B1872" t="s">
        <v>31</v>
      </c>
      <c r="C1872" t="s">
        <v>100</v>
      </c>
      <c r="D1872" t="s">
        <v>12</v>
      </c>
      <c r="E1872" t="s">
        <v>55</v>
      </c>
      <c r="F1872" t="s">
        <v>81</v>
      </c>
      <c r="G1872" t="s">
        <v>18</v>
      </c>
      <c r="H1872" t="s">
        <v>9</v>
      </c>
      <c r="I1872" t="s">
        <v>36</v>
      </c>
      <c r="J1872" t="s">
        <v>82</v>
      </c>
      <c r="K1872" t="s">
        <v>96</v>
      </c>
      <c r="L1872" t="s">
        <v>10</v>
      </c>
      <c r="M1872" t="s">
        <v>93</v>
      </c>
      <c r="N1872" t="s">
        <v>105</v>
      </c>
      <c r="O1872">
        <v>76</v>
      </c>
      <c r="P1872">
        <v>4</v>
      </c>
      <c r="Q1872">
        <v>87</v>
      </c>
      <c r="R1872" t="s">
        <v>38</v>
      </c>
      <c r="S1872" t="s">
        <v>34</v>
      </c>
      <c r="T1872">
        <v>94</v>
      </c>
      <c r="U1872" t="s">
        <v>86</v>
      </c>
      <c r="V1872" t="s">
        <v>34</v>
      </c>
      <c r="W1872" s="3">
        <v>46156</v>
      </c>
    </row>
    <row r="1873" spans="1:23" x14ac:dyDescent="0.3">
      <c r="A1873">
        <v>2872</v>
      </c>
      <c r="B1873" t="s">
        <v>31</v>
      </c>
      <c r="C1873" t="s">
        <v>106</v>
      </c>
      <c r="D1873" t="s">
        <v>17</v>
      </c>
      <c r="E1873" t="s">
        <v>64</v>
      </c>
      <c r="F1873" t="s">
        <v>87</v>
      </c>
      <c r="G1873" t="s">
        <v>21</v>
      </c>
      <c r="H1873" t="s">
        <v>14</v>
      </c>
      <c r="I1873" t="s">
        <v>33</v>
      </c>
      <c r="J1873" t="s">
        <v>101</v>
      </c>
      <c r="K1873" t="s">
        <v>88</v>
      </c>
      <c r="L1873" t="s">
        <v>111</v>
      </c>
      <c r="M1873" t="s">
        <v>20</v>
      </c>
      <c r="N1873" t="s">
        <v>98</v>
      </c>
      <c r="O1873">
        <v>41</v>
      </c>
      <c r="P1873">
        <v>3.5</v>
      </c>
      <c r="Q1873">
        <v>94</v>
      </c>
      <c r="R1873" t="s">
        <v>38</v>
      </c>
      <c r="S1873" t="s">
        <v>38</v>
      </c>
      <c r="T1873">
        <v>80</v>
      </c>
      <c r="U1873" t="s">
        <v>94</v>
      </c>
      <c r="V1873" t="s">
        <v>34</v>
      </c>
      <c r="W1873" s="3">
        <v>46156</v>
      </c>
    </row>
    <row r="1874" spans="1:23" x14ac:dyDescent="0.3">
      <c r="A1874">
        <v>2873</v>
      </c>
      <c r="B1874" t="s">
        <v>31</v>
      </c>
      <c r="C1874" t="s">
        <v>80</v>
      </c>
      <c r="D1874" t="s">
        <v>7</v>
      </c>
      <c r="E1874" t="s">
        <v>32</v>
      </c>
      <c r="F1874" t="s">
        <v>81</v>
      </c>
      <c r="G1874" t="s">
        <v>21</v>
      </c>
      <c r="H1874" t="s">
        <v>9</v>
      </c>
      <c r="I1874" t="s">
        <v>53</v>
      </c>
      <c r="J1874" t="s">
        <v>101</v>
      </c>
      <c r="K1874" t="s">
        <v>96</v>
      </c>
      <c r="L1874" t="s">
        <v>22</v>
      </c>
      <c r="M1874" t="s">
        <v>93</v>
      </c>
      <c r="N1874" t="s">
        <v>107</v>
      </c>
      <c r="O1874">
        <v>72</v>
      </c>
      <c r="P1874">
        <v>4.0999999999999996</v>
      </c>
      <c r="Q1874">
        <v>75</v>
      </c>
      <c r="R1874" t="s">
        <v>38</v>
      </c>
      <c r="S1874" t="s">
        <v>38</v>
      </c>
      <c r="T1874">
        <v>81</v>
      </c>
      <c r="U1874" t="s">
        <v>94</v>
      </c>
      <c r="V1874" t="s">
        <v>34</v>
      </c>
      <c r="W1874" s="3">
        <v>46156</v>
      </c>
    </row>
    <row r="1875" spans="1:23" x14ac:dyDescent="0.3">
      <c r="A1875">
        <v>2874</v>
      </c>
      <c r="B1875" t="s">
        <v>31</v>
      </c>
      <c r="C1875" t="s">
        <v>100</v>
      </c>
      <c r="D1875" t="s">
        <v>12</v>
      </c>
      <c r="E1875" t="s">
        <v>59</v>
      </c>
      <c r="F1875" t="s">
        <v>87</v>
      </c>
      <c r="G1875" t="s">
        <v>21</v>
      </c>
      <c r="H1875" t="s">
        <v>9</v>
      </c>
      <c r="I1875" t="s">
        <v>45</v>
      </c>
      <c r="J1875" t="s">
        <v>82</v>
      </c>
      <c r="K1875" t="s">
        <v>96</v>
      </c>
      <c r="L1875" t="s">
        <v>108</v>
      </c>
      <c r="M1875" t="s">
        <v>99</v>
      </c>
      <c r="N1875" t="s">
        <v>85</v>
      </c>
      <c r="O1875">
        <v>75</v>
      </c>
      <c r="P1875">
        <v>3.9</v>
      </c>
      <c r="Q1875">
        <v>95</v>
      </c>
      <c r="R1875" t="s">
        <v>38</v>
      </c>
      <c r="S1875" t="s">
        <v>38</v>
      </c>
      <c r="T1875">
        <v>87</v>
      </c>
      <c r="U1875" t="s">
        <v>90</v>
      </c>
      <c r="V1875" t="s">
        <v>34</v>
      </c>
      <c r="W1875" s="3">
        <v>46156</v>
      </c>
    </row>
    <row r="1876" spans="1:23" x14ac:dyDescent="0.3">
      <c r="A1876">
        <v>2875</v>
      </c>
      <c r="B1876" t="s">
        <v>31</v>
      </c>
      <c r="C1876" t="s">
        <v>106</v>
      </c>
      <c r="D1876" t="s">
        <v>17</v>
      </c>
      <c r="E1876" t="s">
        <v>60</v>
      </c>
      <c r="F1876" t="s">
        <v>87</v>
      </c>
      <c r="G1876" t="s">
        <v>8</v>
      </c>
      <c r="H1876" t="s">
        <v>14</v>
      </c>
      <c r="I1876" t="s">
        <v>65</v>
      </c>
      <c r="J1876" t="s">
        <v>82</v>
      </c>
      <c r="K1876" t="s">
        <v>88</v>
      </c>
      <c r="L1876" t="s">
        <v>108</v>
      </c>
      <c r="M1876" t="s">
        <v>16</v>
      </c>
      <c r="N1876" t="s">
        <v>89</v>
      </c>
      <c r="O1876">
        <v>49</v>
      </c>
      <c r="P1876">
        <v>4.2</v>
      </c>
      <c r="Q1876">
        <v>79</v>
      </c>
      <c r="R1876" t="s">
        <v>38</v>
      </c>
      <c r="S1876" t="s">
        <v>34</v>
      </c>
      <c r="T1876">
        <v>88</v>
      </c>
      <c r="U1876" t="s">
        <v>94</v>
      </c>
      <c r="V1876" t="s">
        <v>38</v>
      </c>
      <c r="W1876" s="3">
        <v>46156</v>
      </c>
    </row>
    <row r="1877" spans="1:23" x14ac:dyDescent="0.3">
      <c r="A1877">
        <v>2876</v>
      </c>
      <c r="B1877" t="s">
        <v>31</v>
      </c>
      <c r="C1877" t="s">
        <v>106</v>
      </c>
      <c r="D1877" t="s">
        <v>17</v>
      </c>
      <c r="E1877" t="s">
        <v>51</v>
      </c>
      <c r="F1877" t="s">
        <v>81</v>
      </c>
      <c r="G1877" t="s">
        <v>18</v>
      </c>
      <c r="H1877" t="s">
        <v>14</v>
      </c>
      <c r="I1877" t="s">
        <v>50</v>
      </c>
      <c r="J1877" t="s">
        <v>91</v>
      </c>
      <c r="K1877" t="s">
        <v>88</v>
      </c>
      <c r="L1877" t="s">
        <v>15</v>
      </c>
      <c r="M1877" t="s">
        <v>93</v>
      </c>
      <c r="N1877" t="s">
        <v>98</v>
      </c>
      <c r="O1877">
        <v>63</v>
      </c>
      <c r="P1877">
        <v>4.3</v>
      </c>
      <c r="Q1877">
        <v>76</v>
      </c>
      <c r="R1877" t="s">
        <v>38</v>
      </c>
      <c r="S1877" t="s">
        <v>38</v>
      </c>
      <c r="T1877">
        <v>67</v>
      </c>
      <c r="U1877" t="s">
        <v>90</v>
      </c>
      <c r="V1877" t="s">
        <v>34</v>
      </c>
      <c r="W1877" s="3">
        <v>46156</v>
      </c>
    </row>
    <row r="1878" spans="1:23" x14ac:dyDescent="0.3">
      <c r="A1878">
        <v>2877</v>
      </c>
      <c r="B1878" t="s">
        <v>31</v>
      </c>
      <c r="C1878" t="s">
        <v>103</v>
      </c>
      <c r="D1878" t="s">
        <v>19</v>
      </c>
      <c r="E1878" t="s">
        <v>52</v>
      </c>
      <c r="F1878" t="s">
        <v>87</v>
      </c>
      <c r="G1878" t="s">
        <v>13</v>
      </c>
      <c r="H1878" t="s">
        <v>9</v>
      </c>
      <c r="I1878" t="s">
        <v>50</v>
      </c>
      <c r="J1878" t="s">
        <v>104</v>
      </c>
      <c r="K1878" t="s">
        <v>88</v>
      </c>
      <c r="L1878" t="s">
        <v>97</v>
      </c>
      <c r="M1878" t="s">
        <v>46</v>
      </c>
      <c r="N1878" t="s">
        <v>98</v>
      </c>
      <c r="O1878">
        <v>57</v>
      </c>
      <c r="P1878">
        <v>2.7</v>
      </c>
      <c r="Q1878">
        <v>89</v>
      </c>
      <c r="R1878" t="s">
        <v>34</v>
      </c>
      <c r="S1878" t="s">
        <v>38</v>
      </c>
      <c r="T1878">
        <v>79</v>
      </c>
      <c r="U1878" t="s">
        <v>86</v>
      </c>
      <c r="V1878" t="s">
        <v>34</v>
      </c>
      <c r="W1878" s="3">
        <v>46157</v>
      </c>
    </row>
    <row r="1879" spans="1:23" x14ac:dyDescent="0.3">
      <c r="A1879">
        <v>2878</v>
      </c>
      <c r="B1879" t="s">
        <v>31</v>
      </c>
      <c r="C1879" t="s">
        <v>106</v>
      </c>
      <c r="D1879" t="s">
        <v>17</v>
      </c>
      <c r="E1879" t="s">
        <v>56</v>
      </c>
      <c r="F1879" t="s">
        <v>81</v>
      </c>
      <c r="G1879" t="s">
        <v>21</v>
      </c>
      <c r="H1879" t="s">
        <v>9</v>
      </c>
      <c r="I1879" t="s">
        <v>33</v>
      </c>
      <c r="J1879" t="s">
        <v>91</v>
      </c>
      <c r="K1879" t="s">
        <v>83</v>
      </c>
      <c r="L1879" t="s">
        <v>10</v>
      </c>
      <c r="M1879" t="s">
        <v>20</v>
      </c>
      <c r="N1879" t="s">
        <v>99</v>
      </c>
      <c r="O1879">
        <v>91</v>
      </c>
      <c r="P1879">
        <v>4.2</v>
      </c>
      <c r="Q1879">
        <v>67</v>
      </c>
      <c r="R1879" t="s">
        <v>38</v>
      </c>
      <c r="S1879" t="s">
        <v>34</v>
      </c>
      <c r="T1879">
        <v>64</v>
      </c>
      <c r="U1879" t="s">
        <v>90</v>
      </c>
      <c r="V1879" t="s">
        <v>34</v>
      </c>
      <c r="W1879" s="3">
        <v>46157</v>
      </c>
    </row>
    <row r="1880" spans="1:23" x14ac:dyDescent="0.3">
      <c r="A1880">
        <v>2879</v>
      </c>
      <c r="B1880" t="s">
        <v>31</v>
      </c>
      <c r="C1880" t="s">
        <v>100</v>
      </c>
      <c r="D1880" t="s">
        <v>12</v>
      </c>
      <c r="E1880" t="s">
        <v>59</v>
      </c>
      <c r="F1880" t="s">
        <v>81</v>
      </c>
      <c r="G1880" t="s">
        <v>8</v>
      </c>
      <c r="H1880" t="s">
        <v>14</v>
      </c>
      <c r="I1880" t="s">
        <v>42</v>
      </c>
      <c r="J1880" t="s">
        <v>95</v>
      </c>
      <c r="K1880" t="s">
        <v>83</v>
      </c>
      <c r="L1880" t="s">
        <v>10</v>
      </c>
      <c r="M1880" t="s">
        <v>20</v>
      </c>
      <c r="N1880" t="s">
        <v>89</v>
      </c>
      <c r="O1880">
        <v>75</v>
      </c>
      <c r="P1880">
        <v>4.5999999999999996</v>
      </c>
      <c r="Q1880">
        <v>88</v>
      </c>
      <c r="R1880" t="s">
        <v>38</v>
      </c>
      <c r="S1880" t="s">
        <v>38</v>
      </c>
      <c r="T1880">
        <v>92</v>
      </c>
      <c r="U1880" t="s">
        <v>90</v>
      </c>
      <c r="V1880" t="s">
        <v>38</v>
      </c>
      <c r="W1880" s="3">
        <v>46157</v>
      </c>
    </row>
    <row r="1881" spans="1:23" x14ac:dyDescent="0.3">
      <c r="A1881">
        <v>2880</v>
      </c>
      <c r="B1881" t="s">
        <v>31</v>
      </c>
      <c r="C1881" t="s">
        <v>80</v>
      </c>
      <c r="D1881" t="s">
        <v>7</v>
      </c>
      <c r="E1881" t="s">
        <v>40</v>
      </c>
      <c r="F1881" t="s">
        <v>81</v>
      </c>
      <c r="G1881" t="s">
        <v>18</v>
      </c>
      <c r="H1881" t="s">
        <v>9</v>
      </c>
      <c r="I1881" t="s">
        <v>45</v>
      </c>
      <c r="J1881" t="s">
        <v>104</v>
      </c>
      <c r="K1881" t="s">
        <v>92</v>
      </c>
      <c r="L1881" t="s">
        <v>10</v>
      </c>
      <c r="M1881" t="s">
        <v>99</v>
      </c>
      <c r="N1881" t="s">
        <v>89</v>
      </c>
      <c r="O1881">
        <v>85</v>
      </c>
      <c r="P1881">
        <v>4</v>
      </c>
      <c r="Q1881">
        <v>55</v>
      </c>
      <c r="R1881" t="s">
        <v>38</v>
      </c>
      <c r="S1881" t="s">
        <v>38</v>
      </c>
      <c r="T1881">
        <v>66</v>
      </c>
      <c r="U1881" t="s">
        <v>90</v>
      </c>
      <c r="V1881" t="s">
        <v>38</v>
      </c>
      <c r="W1881" s="3">
        <v>46157</v>
      </c>
    </row>
    <row r="1882" spans="1:23" x14ac:dyDescent="0.3">
      <c r="A1882">
        <v>2881</v>
      </c>
      <c r="B1882" t="s">
        <v>31</v>
      </c>
      <c r="C1882" t="s">
        <v>103</v>
      </c>
      <c r="D1882" t="s">
        <v>19</v>
      </c>
      <c r="E1882" t="s">
        <v>39</v>
      </c>
      <c r="F1882" t="s">
        <v>87</v>
      </c>
      <c r="G1882" t="s">
        <v>21</v>
      </c>
      <c r="H1882" t="s">
        <v>14</v>
      </c>
      <c r="I1882" t="s">
        <v>45</v>
      </c>
      <c r="J1882" t="s">
        <v>82</v>
      </c>
      <c r="K1882" t="s">
        <v>92</v>
      </c>
      <c r="L1882" t="s">
        <v>97</v>
      </c>
      <c r="M1882" t="s">
        <v>93</v>
      </c>
      <c r="N1882" t="s">
        <v>99</v>
      </c>
      <c r="O1882">
        <v>70</v>
      </c>
      <c r="P1882">
        <v>2.9</v>
      </c>
      <c r="Q1882">
        <v>74</v>
      </c>
      <c r="R1882" t="s">
        <v>34</v>
      </c>
      <c r="S1882" t="s">
        <v>38</v>
      </c>
      <c r="T1882">
        <v>75</v>
      </c>
      <c r="U1882" t="s">
        <v>86</v>
      </c>
      <c r="V1882" t="s">
        <v>38</v>
      </c>
      <c r="W1882" s="3">
        <v>46157</v>
      </c>
    </row>
    <row r="1883" spans="1:23" x14ac:dyDescent="0.3">
      <c r="A1883">
        <v>2882</v>
      </c>
      <c r="B1883" t="s">
        <v>31</v>
      </c>
      <c r="C1883" t="s">
        <v>80</v>
      </c>
      <c r="D1883" t="s">
        <v>7</v>
      </c>
      <c r="E1883" t="s">
        <v>40</v>
      </c>
      <c r="F1883" t="s">
        <v>81</v>
      </c>
      <c r="G1883" t="s">
        <v>21</v>
      </c>
      <c r="H1883" t="s">
        <v>14</v>
      </c>
      <c r="I1883" t="s">
        <v>65</v>
      </c>
      <c r="J1883" t="s">
        <v>104</v>
      </c>
      <c r="K1883" t="s">
        <v>83</v>
      </c>
      <c r="L1883" t="s">
        <v>10</v>
      </c>
      <c r="M1883" t="s">
        <v>16</v>
      </c>
      <c r="N1883" t="s">
        <v>85</v>
      </c>
      <c r="O1883">
        <v>83</v>
      </c>
      <c r="P1883">
        <v>3.1</v>
      </c>
      <c r="Q1883">
        <v>79</v>
      </c>
      <c r="R1883" t="s">
        <v>38</v>
      </c>
      <c r="S1883" t="s">
        <v>38</v>
      </c>
      <c r="T1883">
        <v>56</v>
      </c>
      <c r="U1883" t="s">
        <v>94</v>
      </c>
      <c r="V1883" t="s">
        <v>34</v>
      </c>
      <c r="W1883" s="3">
        <v>46157</v>
      </c>
    </row>
    <row r="1884" spans="1:23" x14ac:dyDescent="0.3">
      <c r="A1884">
        <v>2883</v>
      </c>
      <c r="B1884" t="s">
        <v>31</v>
      </c>
      <c r="C1884" t="s">
        <v>106</v>
      </c>
      <c r="D1884" t="s">
        <v>17</v>
      </c>
      <c r="E1884" t="s">
        <v>56</v>
      </c>
      <c r="F1884" t="s">
        <v>87</v>
      </c>
      <c r="G1884" t="s">
        <v>21</v>
      </c>
      <c r="H1884" t="s">
        <v>9</v>
      </c>
      <c r="I1884" t="s">
        <v>42</v>
      </c>
      <c r="J1884" t="s">
        <v>95</v>
      </c>
      <c r="K1884" t="s">
        <v>88</v>
      </c>
      <c r="L1884" t="s">
        <v>22</v>
      </c>
      <c r="M1884" t="s">
        <v>16</v>
      </c>
      <c r="N1884" t="s">
        <v>107</v>
      </c>
      <c r="O1884">
        <v>59</v>
      </c>
      <c r="P1884">
        <v>4.4000000000000004</v>
      </c>
      <c r="Q1884">
        <v>57</v>
      </c>
      <c r="R1884" t="s">
        <v>34</v>
      </c>
      <c r="S1884" t="s">
        <v>34</v>
      </c>
      <c r="T1884">
        <v>92</v>
      </c>
      <c r="U1884" t="s">
        <v>86</v>
      </c>
      <c r="V1884" t="s">
        <v>34</v>
      </c>
      <c r="W1884" s="3">
        <v>46157</v>
      </c>
    </row>
    <row r="1885" spans="1:23" x14ac:dyDescent="0.3">
      <c r="A1885">
        <v>2884</v>
      </c>
      <c r="B1885" t="s">
        <v>31</v>
      </c>
      <c r="C1885" t="s">
        <v>106</v>
      </c>
      <c r="D1885" t="s">
        <v>17</v>
      </c>
      <c r="E1885" t="s">
        <v>56</v>
      </c>
      <c r="F1885" t="s">
        <v>87</v>
      </c>
      <c r="G1885" t="s">
        <v>13</v>
      </c>
      <c r="H1885" t="s">
        <v>14</v>
      </c>
      <c r="I1885" t="s">
        <v>33</v>
      </c>
      <c r="J1885" t="s">
        <v>95</v>
      </c>
      <c r="K1885" t="s">
        <v>88</v>
      </c>
      <c r="L1885" t="s">
        <v>10</v>
      </c>
      <c r="M1885" t="s">
        <v>20</v>
      </c>
      <c r="N1885" t="s">
        <v>99</v>
      </c>
      <c r="O1885">
        <v>70</v>
      </c>
      <c r="P1885">
        <v>3.8</v>
      </c>
      <c r="Q1885">
        <v>66</v>
      </c>
      <c r="R1885" t="s">
        <v>38</v>
      </c>
      <c r="S1885" t="s">
        <v>38</v>
      </c>
      <c r="T1885">
        <v>90</v>
      </c>
      <c r="U1885" t="s">
        <v>94</v>
      </c>
      <c r="V1885" t="s">
        <v>38</v>
      </c>
      <c r="W1885" s="3">
        <v>46157</v>
      </c>
    </row>
    <row r="1886" spans="1:23" x14ac:dyDescent="0.3">
      <c r="A1886">
        <v>2885</v>
      </c>
      <c r="B1886" t="s">
        <v>31</v>
      </c>
      <c r="C1886" t="s">
        <v>106</v>
      </c>
      <c r="D1886" t="s">
        <v>17</v>
      </c>
      <c r="E1886" t="s">
        <v>43</v>
      </c>
      <c r="F1886" t="s">
        <v>81</v>
      </c>
      <c r="G1886" t="s">
        <v>8</v>
      </c>
      <c r="H1886" t="s">
        <v>14</v>
      </c>
      <c r="I1886" t="s">
        <v>65</v>
      </c>
      <c r="J1886" t="s">
        <v>82</v>
      </c>
      <c r="K1886" t="s">
        <v>88</v>
      </c>
      <c r="L1886" t="s">
        <v>15</v>
      </c>
      <c r="M1886" t="s">
        <v>46</v>
      </c>
      <c r="N1886" t="s">
        <v>107</v>
      </c>
      <c r="O1886">
        <v>57</v>
      </c>
      <c r="P1886">
        <v>4.8</v>
      </c>
      <c r="Q1886">
        <v>48</v>
      </c>
      <c r="R1886" t="s">
        <v>38</v>
      </c>
      <c r="S1886" t="s">
        <v>38</v>
      </c>
      <c r="T1886">
        <v>84</v>
      </c>
      <c r="U1886" t="s">
        <v>94</v>
      </c>
      <c r="V1886" t="s">
        <v>34</v>
      </c>
      <c r="W1886" s="3">
        <v>46157</v>
      </c>
    </row>
    <row r="1887" spans="1:23" x14ac:dyDescent="0.3">
      <c r="A1887">
        <v>2886</v>
      </c>
      <c r="B1887" t="s">
        <v>31</v>
      </c>
      <c r="C1887" t="s">
        <v>100</v>
      </c>
      <c r="D1887" t="s">
        <v>12</v>
      </c>
      <c r="E1887" t="s">
        <v>63</v>
      </c>
      <c r="F1887" t="s">
        <v>81</v>
      </c>
      <c r="G1887" t="s">
        <v>18</v>
      </c>
      <c r="H1887" t="s">
        <v>9</v>
      </c>
      <c r="I1887" t="s">
        <v>65</v>
      </c>
      <c r="J1887" t="s">
        <v>82</v>
      </c>
      <c r="K1887" t="s">
        <v>83</v>
      </c>
      <c r="L1887" t="s">
        <v>111</v>
      </c>
      <c r="M1887" t="s">
        <v>20</v>
      </c>
      <c r="N1887" t="s">
        <v>99</v>
      </c>
      <c r="O1887">
        <v>59</v>
      </c>
      <c r="P1887">
        <v>3.6</v>
      </c>
      <c r="Q1887">
        <v>92</v>
      </c>
      <c r="R1887" t="s">
        <v>38</v>
      </c>
      <c r="S1887" t="s">
        <v>38</v>
      </c>
      <c r="T1887">
        <v>78</v>
      </c>
      <c r="U1887" t="s">
        <v>94</v>
      </c>
      <c r="V1887" t="s">
        <v>34</v>
      </c>
      <c r="W1887" s="3">
        <v>46157</v>
      </c>
    </row>
    <row r="1888" spans="1:23" x14ac:dyDescent="0.3">
      <c r="A1888">
        <v>2887</v>
      </c>
      <c r="B1888" t="s">
        <v>31</v>
      </c>
      <c r="C1888" t="s">
        <v>100</v>
      </c>
      <c r="D1888" t="s">
        <v>12</v>
      </c>
      <c r="E1888" t="s">
        <v>63</v>
      </c>
      <c r="F1888" t="s">
        <v>81</v>
      </c>
      <c r="G1888" t="s">
        <v>18</v>
      </c>
      <c r="H1888" t="s">
        <v>14</v>
      </c>
      <c r="I1888" t="s">
        <v>42</v>
      </c>
      <c r="J1888" t="s">
        <v>95</v>
      </c>
      <c r="K1888" t="s">
        <v>96</v>
      </c>
      <c r="L1888" t="s">
        <v>15</v>
      </c>
      <c r="M1888" t="s">
        <v>93</v>
      </c>
      <c r="N1888" t="s">
        <v>102</v>
      </c>
      <c r="O1888">
        <v>54</v>
      </c>
      <c r="P1888">
        <v>3.5</v>
      </c>
      <c r="Q1888">
        <v>48</v>
      </c>
      <c r="R1888" t="s">
        <v>38</v>
      </c>
      <c r="S1888" t="s">
        <v>38</v>
      </c>
      <c r="T1888">
        <v>85</v>
      </c>
      <c r="U1888" t="s">
        <v>86</v>
      </c>
      <c r="V1888" t="s">
        <v>34</v>
      </c>
      <c r="W1888" s="3">
        <v>46157</v>
      </c>
    </row>
    <row r="1889" spans="1:23" x14ac:dyDescent="0.3">
      <c r="A1889">
        <v>2888</v>
      </c>
      <c r="B1889" t="s">
        <v>31</v>
      </c>
      <c r="C1889" t="s">
        <v>100</v>
      </c>
      <c r="D1889" t="s">
        <v>12</v>
      </c>
      <c r="E1889" t="s">
        <v>41</v>
      </c>
      <c r="F1889" t="s">
        <v>81</v>
      </c>
      <c r="G1889" t="s">
        <v>21</v>
      </c>
      <c r="H1889" t="s">
        <v>9</v>
      </c>
      <c r="I1889" t="s">
        <v>50</v>
      </c>
      <c r="J1889" t="s">
        <v>101</v>
      </c>
      <c r="K1889" t="s">
        <v>88</v>
      </c>
      <c r="L1889" t="s">
        <v>109</v>
      </c>
      <c r="M1889" t="s">
        <v>20</v>
      </c>
      <c r="N1889" t="s">
        <v>107</v>
      </c>
      <c r="O1889">
        <v>69</v>
      </c>
      <c r="P1889">
        <v>4.9000000000000004</v>
      </c>
      <c r="Q1889">
        <v>73</v>
      </c>
      <c r="R1889" t="s">
        <v>38</v>
      </c>
      <c r="S1889" t="s">
        <v>34</v>
      </c>
      <c r="T1889">
        <v>86</v>
      </c>
      <c r="U1889" t="s">
        <v>86</v>
      </c>
      <c r="V1889" t="s">
        <v>38</v>
      </c>
      <c r="W1889" s="3">
        <v>46157</v>
      </c>
    </row>
    <row r="1890" spans="1:23" x14ac:dyDescent="0.3">
      <c r="A1890">
        <v>2889</v>
      </c>
      <c r="B1890" t="s">
        <v>31</v>
      </c>
      <c r="C1890" t="s">
        <v>100</v>
      </c>
      <c r="D1890" t="s">
        <v>12</v>
      </c>
      <c r="E1890" t="s">
        <v>35</v>
      </c>
      <c r="F1890" t="s">
        <v>81</v>
      </c>
      <c r="G1890" t="s">
        <v>18</v>
      </c>
      <c r="H1890" t="s">
        <v>14</v>
      </c>
      <c r="I1890" t="s">
        <v>50</v>
      </c>
      <c r="J1890" t="s">
        <v>91</v>
      </c>
      <c r="K1890" t="s">
        <v>92</v>
      </c>
      <c r="L1890" t="s">
        <v>22</v>
      </c>
      <c r="M1890" t="s">
        <v>20</v>
      </c>
      <c r="N1890" t="s">
        <v>105</v>
      </c>
      <c r="O1890">
        <v>40</v>
      </c>
      <c r="P1890">
        <v>3.6</v>
      </c>
      <c r="Q1890">
        <v>90</v>
      </c>
      <c r="R1890" t="s">
        <v>38</v>
      </c>
      <c r="S1890" t="s">
        <v>38</v>
      </c>
      <c r="T1890">
        <v>68</v>
      </c>
      <c r="U1890" t="s">
        <v>94</v>
      </c>
      <c r="V1890" t="s">
        <v>34</v>
      </c>
      <c r="W1890" s="3">
        <v>46157</v>
      </c>
    </row>
    <row r="1891" spans="1:23" x14ac:dyDescent="0.3">
      <c r="A1891">
        <v>2890</v>
      </c>
      <c r="B1891" t="s">
        <v>31</v>
      </c>
      <c r="C1891" t="s">
        <v>106</v>
      </c>
      <c r="D1891" t="s">
        <v>17</v>
      </c>
      <c r="E1891" t="s">
        <v>43</v>
      </c>
      <c r="F1891" t="s">
        <v>87</v>
      </c>
      <c r="G1891" t="s">
        <v>18</v>
      </c>
      <c r="H1891" t="s">
        <v>14</v>
      </c>
      <c r="I1891" t="s">
        <v>36</v>
      </c>
      <c r="J1891" t="s">
        <v>82</v>
      </c>
      <c r="K1891" t="s">
        <v>88</v>
      </c>
      <c r="L1891" t="s">
        <v>10</v>
      </c>
      <c r="M1891" t="s">
        <v>23</v>
      </c>
      <c r="N1891" t="s">
        <v>105</v>
      </c>
      <c r="O1891">
        <v>71</v>
      </c>
      <c r="P1891">
        <v>3.7</v>
      </c>
      <c r="Q1891">
        <v>48</v>
      </c>
      <c r="R1891" t="s">
        <v>34</v>
      </c>
      <c r="S1891" t="s">
        <v>38</v>
      </c>
      <c r="T1891">
        <v>83</v>
      </c>
      <c r="U1891" t="s">
        <v>94</v>
      </c>
      <c r="V1891" t="s">
        <v>34</v>
      </c>
      <c r="W1891" s="3">
        <v>46157</v>
      </c>
    </row>
    <row r="1892" spans="1:23" x14ac:dyDescent="0.3">
      <c r="A1892">
        <v>2891</v>
      </c>
      <c r="B1892" t="s">
        <v>31</v>
      </c>
      <c r="C1892" t="s">
        <v>103</v>
      </c>
      <c r="D1892" t="s">
        <v>19</v>
      </c>
      <c r="E1892" t="s">
        <v>52</v>
      </c>
      <c r="F1892" t="s">
        <v>87</v>
      </c>
      <c r="G1892" t="s">
        <v>21</v>
      </c>
      <c r="H1892" t="s">
        <v>9</v>
      </c>
      <c r="I1892" t="s">
        <v>36</v>
      </c>
      <c r="J1892" t="s">
        <v>91</v>
      </c>
      <c r="K1892" t="s">
        <v>83</v>
      </c>
      <c r="L1892" t="s">
        <v>10</v>
      </c>
      <c r="M1892" t="s">
        <v>99</v>
      </c>
      <c r="N1892" t="s">
        <v>102</v>
      </c>
      <c r="O1892">
        <v>78</v>
      </c>
      <c r="P1892">
        <v>3.7</v>
      </c>
      <c r="Q1892">
        <v>68</v>
      </c>
      <c r="R1892" t="s">
        <v>38</v>
      </c>
      <c r="S1892" t="s">
        <v>38</v>
      </c>
      <c r="T1892">
        <v>72</v>
      </c>
      <c r="U1892" t="s">
        <v>94</v>
      </c>
      <c r="V1892" t="s">
        <v>34</v>
      </c>
      <c r="W1892" s="3">
        <v>46158</v>
      </c>
    </row>
    <row r="1893" spans="1:23" x14ac:dyDescent="0.3">
      <c r="A1893">
        <v>2892</v>
      </c>
      <c r="B1893" t="s">
        <v>31</v>
      </c>
      <c r="C1893" t="s">
        <v>80</v>
      </c>
      <c r="D1893" t="s">
        <v>7</v>
      </c>
      <c r="E1893" t="s">
        <v>47</v>
      </c>
      <c r="F1893" t="s">
        <v>81</v>
      </c>
      <c r="G1893" t="s">
        <v>8</v>
      </c>
      <c r="H1893" t="s">
        <v>14</v>
      </c>
      <c r="I1893" t="s">
        <v>53</v>
      </c>
      <c r="J1893" t="s">
        <v>95</v>
      </c>
      <c r="K1893" t="s">
        <v>96</v>
      </c>
      <c r="L1893" t="s">
        <v>10</v>
      </c>
      <c r="M1893" t="s">
        <v>16</v>
      </c>
      <c r="N1893" t="s">
        <v>99</v>
      </c>
      <c r="O1893">
        <v>84</v>
      </c>
      <c r="P1893">
        <v>3.5</v>
      </c>
      <c r="Q1893">
        <v>72</v>
      </c>
      <c r="R1893" t="s">
        <v>38</v>
      </c>
      <c r="S1893" t="s">
        <v>38</v>
      </c>
      <c r="T1893">
        <v>74</v>
      </c>
      <c r="U1893" t="s">
        <v>86</v>
      </c>
      <c r="V1893" t="s">
        <v>38</v>
      </c>
      <c r="W1893" s="3">
        <v>46158</v>
      </c>
    </row>
    <row r="1894" spans="1:23" x14ac:dyDescent="0.3">
      <c r="A1894">
        <v>2893</v>
      </c>
      <c r="B1894" t="s">
        <v>31</v>
      </c>
      <c r="C1894" t="s">
        <v>106</v>
      </c>
      <c r="D1894" t="s">
        <v>17</v>
      </c>
      <c r="E1894" t="s">
        <v>43</v>
      </c>
      <c r="F1894" t="s">
        <v>87</v>
      </c>
      <c r="G1894" t="s">
        <v>21</v>
      </c>
      <c r="H1894" t="s">
        <v>9</v>
      </c>
      <c r="I1894" t="s">
        <v>36</v>
      </c>
      <c r="J1894" t="s">
        <v>95</v>
      </c>
      <c r="K1894" t="s">
        <v>88</v>
      </c>
      <c r="L1894" t="s">
        <v>108</v>
      </c>
      <c r="M1894" t="s">
        <v>84</v>
      </c>
      <c r="N1894" t="s">
        <v>105</v>
      </c>
      <c r="O1894">
        <v>47</v>
      </c>
      <c r="P1894">
        <v>3.4</v>
      </c>
      <c r="Q1894">
        <v>47</v>
      </c>
      <c r="R1894" t="s">
        <v>38</v>
      </c>
      <c r="S1894" t="s">
        <v>38</v>
      </c>
      <c r="T1894">
        <v>87</v>
      </c>
      <c r="U1894" t="s">
        <v>90</v>
      </c>
      <c r="V1894" t="s">
        <v>38</v>
      </c>
      <c r="W1894" s="3">
        <v>46158</v>
      </c>
    </row>
    <row r="1895" spans="1:23" x14ac:dyDescent="0.3">
      <c r="A1895">
        <v>2894</v>
      </c>
      <c r="B1895" t="s">
        <v>31</v>
      </c>
      <c r="C1895" t="s">
        <v>106</v>
      </c>
      <c r="D1895" t="s">
        <v>17</v>
      </c>
      <c r="E1895" t="s">
        <v>56</v>
      </c>
      <c r="F1895" t="s">
        <v>87</v>
      </c>
      <c r="G1895" t="s">
        <v>8</v>
      </c>
      <c r="H1895" t="s">
        <v>9</v>
      </c>
      <c r="I1895" t="s">
        <v>50</v>
      </c>
      <c r="J1895" t="s">
        <v>82</v>
      </c>
      <c r="K1895" t="s">
        <v>96</v>
      </c>
      <c r="L1895" t="s">
        <v>10</v>
      </c>
      <c r="M1895" t="s">
        <v>84</v>
      </c>
      <c r="N1895" t="s">
        <v>102</v>
      </c>
      <c r="O1895">
        <v>81</v>
      </c>
      <c r="P1895">
        <v>4.3</v>
      </c>
      <c r="Q1895">
        <v>62</v>
      </c>
      <c r="R1895" t="s">
        <v>38</v>
      </c>
      <c r="S1895" t="s">
        <v>38</v>
      </c>
      <c r="T1895">
        <v>56</v>
      </c>
      <c r="U1895" t="s">
        <v>90</v>
      </c>
      <c r="V1895" t="s">
        <v>34</v>
      </c>
      <c r="W1895" s="3">
        <v>46158</v>
      </c>
    </row>
    <row r="1896" spans="1:23" x14ac:dyDescent="0.3">
      <c r="A1896">
        <v>2895</v>
      </c>
      <c r="B1896" t="s">
        <v>31</v>
      </c>
      <c r="C1896" t="s">
        <v>106</v>
      </c>
      <c r="D1896" t="s">
        <v>17</v>
      </c>
      <c r="E1896" t="s">
        <v>64</v>
      </c>
      <c r="F1896" t="s">
        <v>87</v>
      </c>
      <c r="G1896" t="s">
        <v>8</v>
      </c>
      <c r="H1896" t="s">
        <v>14</v>
      </c>
      <c r="I1896" t="s">
        <v>50</v>
      </c>
      <c r="J1896" t="s">
        <v>95</v>
      </c>
      <c r="K1896" t="s">
        <v>96</v>
      </c>
      <c r="L1896" t="s">
        <v>10</v>
      </c>
      <c r="M1896" t="s">
        <v>16</v>
      </c>
      <c r="N1896" t="s">
        <v>110</v>
      </c>
      <c r="O1896">
        <v>93</v>
      </c>
      <c r="P1896">
        <v>4.3</v>
      </c>
      <c r="Q1896">
        <v>53</v>
      </c>
      <c r="R1896" t="s">
        <v>38</v>
      </c>
      <c r="S1896" t="s">
        <v>38</v>
      </c>
      <c r="T1896">
        <v>60</v>
      </c>
      <c r="U1896" t="s">
        <v>90</v>
      </c>
      <c r="V1896" t="s">
        <v>34</v>
      </c>
      <c r="W1896" s="3">
        <v>46158</v>
      </c>
    </row>
    <row r="1897" spans="1:23" x14ac:dyDescent="0.3">
      <c r="A1897">
        <v>2896</v>
      </c>
      <c r="B1897" t="s">
        <v>31</v>
      </c>
      <c r="C1897" t="s">
        <v>106</v>
      </c>
      <c r="D1897" t="s">
        <v>17</v>
      </c>
      <c r="E1897" t="s">
        <v>51</v>
      </c>
      <c r="F1897" t="s">
        <v>87</v>
      </c>
      <c r="G1897" t="s">
        <v>13</v>
      </c>
      <c r="H1897" t="s">
        <v>14</v>
      </c>
      <c r="I1897" t="s">
        <v>50</v>
      </c>
      <c r="J1897" t="s">
        <v>101</v>
      </c>
      <c r="K1897" t="s">
        <v>88</v>
      </c>
      <c r="L1897" t="s">
        <v>10</v>
      </c>
      <c r="M1897" t="s">
        <v>11</v>
      </c>
      <c r="N1897" t="s">
        <v>85</v>
      </c>
      <c r="O1897">
        <v>85</v>
      </c>
      <c r="P1897">
        <v>4.7</v>
      </c>
      <c r="Q1897">
        <v>74</v>
      </c>
      <c r="R1897" t="s">
        <v>38</v>
      </c>
      <c r="S1897" t="s">
        <v>38</v>
      </c>
      <c r="T1897">
        <v>59</v>
      </c>
      <c r="U1897" t="s">
        <v>90</v>
      </c>
      <c r="V1897" t="s">
        <v>34</v>
      </c>
      <c r="W1897" s="3">
        <v>46158</v>
      </c>
    </row>
    <row r="1898" spans="1:23" x14ac:dyDescent="0.3">
      <c r="A1898">
        <v>2897</v>
      </c>
      <c r="B1898" t="s">
        <v>31</v>
      </c>
      <c r="C1898" t="s">
        <v>80</v>
      </c>
      <c r="D1898" t="s">
        <v>7</v>
      </c>
      <c r="E1898" t="s">
        <v>47</v>
      </c>
      <c r="F1898" t="s">
        <v>81</v>
      </c>
      <c r="G1898" t="s">
        <v>8</v>
      </c>
      <c r="H1898" t="s">
        <v>9</v>
      </c>
      <c r="I1898" t="s">
        <v>48</v>
      </c>
      <c r="J1898" t="s">
        <v>82</v>
      </c>
      <c r="K1898" t="s">
        <v>96</v>
      </c>
      <c r="L1898" t="s">
        <v>10</v>
      </c>
      <c r="M1898" t="s">
        <v>99</v>
      </c>
      <c r="N1898" t="s">
        <v>110</v>
      </c>
      <c r="O1898">
        <v>89</v>
      </c>
      <c r="P1898">
        <v>3</v>
      </c>
      <c r="Q1898">
        <v>74</v>
      </c>
      <c r="R1898" t="s">
        <v>38</v>
      </c>
      <c r="S1898" t="s">
        <v>38</v>
      </c>
      <c r="T1898">
        <v>92</v>
      </c>
      <c r="U1898" t="s">
        <v>90</v>
      </c>
      <c r="V1898" t="s">
        <v>34</v>
      </c>
      <c r="W1898" s="3">
        <v>46158</v>
      </c>
    </row>
    <row r="1899" spans="1:23" x14ac:dyDescent="0.3">
      <c r="A1899">
        <v>2898</v>
      </c>
      <c r="B1899" t="s">
        <v>31</v>
      </c>
      <c r="C1899" t="s">
        <v>106</v>
      </c>
      <c r="D1899" t="s">
        <v>17</v>
      </c>
      <c r="E1899" t="s">
        <v>64</v>
      </c>
      <c r="F1899" t="s">
        <v>87</v>
      </c>
      <c r="G1899" t="s">
        <v>13</v>
      </c>
      <c r="H1899" t="s">
        <v>9</v>
      </c>
      <c r="I1899" t="s">
        <v>36</v>
      </c>
      <c r="J1899" t="s">
        <v>82</v>
      </c>
      <c r="K1899" t="s">
        <v>83</v>
      </c>
      <c r="L1899" t="s">
        <v>10</v>
      </c>
      <c r="M1899" t="s">
        <v>23</v>
      </c>
      <c r="N1899" t="s">
        <v>107</v>
      </c>
      <c r="O1899">
        <v>88</v>
      </c>
      <c r="P1899">
        <v>3.7</v>
      </c>
      <c r="Q1899">
        <v>72</v>
      </c>
      <c r="R1899" t="s">
        <v>38</v>
      </c>
      <c r="S1899" t="s">
        <v>34</v>
      </c>
      <c r="T1899">
        <v>58</v>
      </c>
      <c r="U1899" t="s">
        <v>90</v>
      </c>
      <c r="V1899" t="s">
        <v>34</v>
      </c>
      <c r="W1899" s="3">
        <v>46158</v>
      </c>
    </row>
    <row r="1900" spans="1:23" x14ac:dyDescent="0.3">
      <c r="A1900">
        <v>2899</v>
      </c>
      <c r="B1900" t="s">
        <v>31</v>
      </c>
      <c r="C1900" t="s">
        <v>106</v>
      </c>
      <c r="D1900" t="s">
        <v>17</v>
      </c>
      <c r="E1900" t="s">
        <v>60</v>
      </c>
      <c r="F1900" t="s">
        <v>81</v>
      </c>
      <c r="G1900" t="s">
        <v>18</v>
      </c>
      <c r="H1900" t="s">
        <v>14</v>
      </c>
      <c r="I1900" t="s">
        <v>33</v>
      </c>
      <c r="J1900" t="s">
        <v>95</v>
      </c>
      <c r="K1900" t="s">
        <v>92</v>
      </c>
      <c r="L1900" t="s">
        <v>10</v>
      </c>
      <c r="M1900" t="s">
        <v>20</v>
      </c>
      <c r="N1900" t="s">
        <v>107</v>
      </c>
      <c r="O1900">
        <v>78</v>
      </c>
      <c r="P1900">
        <v>3.8</v>
      </c>
      <c r="Q1900">
        <v>90</v>
      </c>
      <c r="R1900" t="s">
        <v>38</v>
      </c>
      <c r="S1900" t="s">
        <v>34</v>
      </c>
      <c r="T1900">
        <v>73</v>
      </c>
      <c r="U1900" t="s">
        <v>90</v>
      </c>
      <c r="V1900" t="s">
        <v>34</v>
      </c>
      <c r="W1900" s="3">
        <v>46158</v>
      </c>
    </row>
    <row r="1901" spans="1:23" x14ac:dyDescent="0.3">
      <c r="A1901">
        <v>2900</v>
      </c>
      <c r="B1901" t="s">
        <v>31</v>
      </c>
      <c r="C1901" t="s">
        <v>103</v>
      </c>
      <c r="D1901" t="s">
        <v>19</v>
      </c>
      <c r="E1901" t="s">
        <v>52</v>
      </c>
      <c r="F1901" t="s">
        <v>81</v>
      </c>
      <c r="G1901" t="s">
        <v>21</v>
      </c>
      <c r="H1901" t="s">
        <v>14</v>
      </c>
      <c r="I1901" t="s">
        <v>65</v>
      </c>
      <c r="J1901" t="s">
        <v>95</v>
      </c>
      <c r="K1901" t="s">
        <v>96</v>
      </c>
      <c r="L1901" t="s">
        <v>10</v>
      </c>
      <c r="M1901" t="s">
        <v>23</v>
      </c>
      <c r="N1901" t="s">
        <v>99</v>
      </c>
      <c r="O1901">
        <v>87</v>
      </c>
      <c r="P1901">
        <v>2.9</v>
      </c>
      <c r="Q1901">
        <v>76</v>
      </c>
      <c r="R1901" t="s">
        <v>38</v>
      </c>
      <c r="S1901" t="s">
        <v>38</v>
      </c>
      <c r="T1901">
        <v>92</v>
      </c>
      <c r="U1901" t="s">
        <v>94</v>
      </c>
      <c r="V1901" t="s">
        <v>38</v>
      </c>
      <c r="W1901" s="3">
        <v>46158</v>
      </c>
    </row>
    <row r="1902" spans="1:23" x14ac:dyDescent="0.3">
      <c r="A1902">
        <v>2901</v>
      </c>
      <c r="B1902" t="s">
        <v>31</v>
      </c>
      <c r="C1902" t="s">
        <v>80</v>
      </c>
      <c r="D1902" t="s">
        <v>7</v>
      </c>
      <c r="E1902" t="s">
        <v>40</v>
      </c>
      <c r="F1902" t="s">
        <v>81</v>
      </c>
      <c r="G1902" t="s">
        <v>21</v>
      </c>
      <c r="H1902" t="s">
        <v>9</v>
      </c>
      <c r="I1902" t="s">
        <v>42</v>
      </c>
      <c r="J1902" t="s">
        <v>95</v>
      </c>
      <c r="K1902" t="s">
        <v>92</v>
      </c>
      <c r="L1902" t="s">
        <v>10</v>
      </c>
      <c r="M1902" t="s">
        <v>46</v>
      </c>
      <c r="N1902" t="s">
        <v>85</v>
      </c>
      <c r="O1902">
        <v>94</v>
      </c>
      <c r="P1902">
        <v>3.8</v>
      </c>
      <c r="Q1902">
        <v>63</v>
      </c>
      <c r="R1902" t="s">
        <v>38</v>
      </c>
      <c r="S1902" t="s">
        <v>38</v>
      </c>
      <c r="T1902">
        <v>59</v>
      </c>
      <c r="U1902" t="s">
        <v>94</v>
      </c>
      <c r="V1902" t="s">
        <v>34</v>
      </c>
      <c r="W1902" s="3">
        <v>46158</v>
      </c>
    </row>
    <row r="1903" spans="1:23" x14ac:dyDescent="0.3">
      <c r="A1903">
        <v>2902</v>
      </c>
      <c r="B1903" t="s">
        <v>31</v>
      </c>
      <c r="C1903" t="s">
        <v>106</v>
      </c>
      <c r="D1903" t="s">
        <v>17</v>
      </c>
      <c r="E1903" t="s">
        <v>51</v>
      </c>
      <c r="F1903" t="s">
        <v>87</v>
      </c>
      <c r="G1903" t="s">
        <v>8</v>
      </c>
      <c r="H1903" t="s">
        <v>9</v>
      </c>
      <c r="I1903" t="s">
        <v>53</v>
      </c>
      <c r="J1903" t="s">
        <v>95</v>
      </c>
      <c r="K1903" t="s">
        <v>92</v>
      </c>
      <c r="L1903" t="s">
        <v>10</v>
      </c>
      <c r="M1903" t="s">
        <v>16</v>
      </c>
      <c r="N1903" t="s">
        <v>98</v>
      </c>
      <c r="O1903">
        <v>86</v>
      </c>
      <c r="P1903">
        <v>4.9000000000000004</v>
      </c>
      <c r="Q1903">
        <v>71</v>
      </c>
      <c r="R1903" t="s">
        <v>38</v>
      </c>
      <c r="S1903" t="s">
        <v>34</v>
      </c>
      <c r="T1903">
        <v>73</v>
      </c>
      <c r="U1903" t="s">
        <v>86</v>
      </c>
      <c r="V1903" t="s">
        <v>34</v>
      </c>
      <c r="W1903" s="3">
        <v>46158</v>
      </c>
    </row>
    <row r="1904" spans="1:23" x14ac:dyDescent="0.3">
      <c r="A1904">
        <v>2903</v>
      </c>
      <c r="B1904" t="s">
        <v>31</v>
      </c>
      <c r="C1904" t="s">
        <v>103</v>
      </c>
      <c r="D1904" t="s">
        <v>19</v>
      </c>
      <c r="E1904" t="s">
        <v>44</v>
      </c>
      <c r="F1904" t="s">
        <v>81</v>
      </c>
      <c r="G1904" t="s">
        <v>18</v>
      </c>
      <c r="H1904" t="s">
        <v>9</v>
      </c>
      <c r="I1904" t="s">
        <v>42</v>
      </c>
      <c r="J1904" t="s">
        <v>95</v>
      </c>
      <c r="K1904" t="s">
        <v>96</v>
      </c>
      <c r="L1904" t="s">
        <v>111</v>
      </c>
      <c r="M1904" t="s">
        <v>23</v>
      </c>
      <c r="N1904" t="s">
        <v>98</v>
      </c>
      <c r="O1904">
        <v>50</v>
      </c>
      <c r="P1904">
        <v>3.5</v>
      </c>
      <c r="Q1904">
        <v>75</v>
      </c>
      <c r="R1904" t="s">
        <v>34</v>
      </c>
      <c r="S1904" t="s">
        <v>38</v>
      </c>
      <c r="T1904">
        <v>88</v>
      </c>
      <c r="U1904" t="s">
        <v>94</v>
      </c>
      <c r="V1904" t="s">
        <v>34</v>
      </c>
      <c r="W1904" s="3">
        <v>46158</v>
      </c>
    </row>
    <row r="1905" spans="1:23" x14ac:dyDescent="0.3">
      <c r="A1905">
        <v>2904</v>
      </c>
      <c r="B1905" t="s">
        <v>31</v>
      </c>
      <c r="C1905" t="s">
        <v>100</v>
      </c>
      <c r="D1905" t="s">
        <v>12</v>
      </c>
      <c r="E1905" t="s">
        <v>55</v>
      </c>
      <c r="F1905" t="s">
        <v>87</v>
      </c>
      <c r="G1905" t="s">
        <v>8</v>
      </c>
      <c r="H1905" t="s">
        <v>9</v>
      </c>
      <c r="I1905" t="s">
        <v>42</v>
      </c>
      <c r="J1905" t="s">
        <v>91</v>
      </c>
      <c r="K1905" t="s">
        <v>88</v>
      </c>
      <c r="L1905" t="s">
        <v>10</v>
      </c>
      <c r="M1905" t="s">
        <v>84</v>
      </c>
      <c r="N1905" t="s">
        <v>99</v>
      </c>
      <c r="O1905">
        <v>80</v>
      </c>
      <c r="P1905">
        <v>2.8</v>
      </c>
      <c r="Q1905">
        <v>67</v>
      </c>
      <c r="R1905" t="s">
        <v>38</v>
      </c>
      <c r="S1905" t="s">
        <v>38</v>
      </c>
      <c r="T1905">
        <v>77</v>
      </c>
      <c r="U1905" t="s">
        <v>86</v>
      </c>
      <c r="V1905" t="s">
        <v>34</v>
      </c>
      <c r="W1905" s="3">
        <v>46158</v>
      </c>
    </row>
    <row r="1906" spans="1:23" x14ac:dyDescent="0.3">
      <c r="A1906">
        <v>2905</v>
      </c>
      <c r="B1906" t="s">
        <v>31</v>
      </c>
      <c r="C1906" t="s">
        <v>106</v>
      </c>
      <c r="D1906" t="s">
        <v>17</v>
      </c>
      <c r="E1906" t="s">
        <v>60</v>
      </c>
      <c r="F1906" t="s">
        <v>81</v>
      </c>
      <c r="G1906" t="s">
        <v>18</v>
      </c>
      <c r="H1906" t="s">
        <v>14</v>
      </c>
      <c r="I1906" t="s">
        <v>36</v>
      </c>
      <c r="J1906" t="s">
        <v>104</v>
      </c>
      <c r="K1906" t="s">
        <v>88</v>
      </c>
      <c r="L1906" t="s">
        <v>10</v>
      </c>
      <c r="M1906" t="s">
        <v>16</v>
      </c>
      <c r="N1906" t="s">
        <v>110</v>
      </c>
      <c r="O1906">
        <v>88</v>
      </c>
      <c r="P1906">
        <v>3.8</v>
      </c>
      <c r="Q1906">
        <v>67</v>
      </c>
      <c r="R1906" t="s">
        <v>38</v>
      </c>
      <c r="S1906" t="s">
        <v>34</v>
      </c>
      <c r="T1906">
        <v>73</v>
      </c>
      <c r="U1906" t="s">
        <v>90</v>
      </c>
      <c r="V1906" t="s">
        <v>34</v>
      </c>
      <c r="W1906" s="3">
        <v>46159</v>
      </c>
    </row>
    <row r="1907" spans="1:23" x14ac:dyDescent="0.3">
      <c r="A1907">
        <v>2906</v>
      </c>
      <c r="B1907" t="s">
        <v>31</v>
      </c>
      <c r="C1907" t="s">
        <v>100</v>
      </c>
      <c r="D1907" t="s">
        <v>12</v>
      </c>
      <c r="E1907" t="s">
        <v>55</v>
      </c>
      <c r="F1907" t="s">
        <v>87</v>
      </c>
      <c r="G1907" t="s">
        <v>13</v>
      </c>
      <c r="H1907" t="s">
        <v>9</v>
      </c>
      <c r="I1907" t="s">
        <v>65</v>
      </c>
      <c r="J1907" t="s">
        <v>91</v>
      </c>
      <c r="K1907" t="s">
        <v>88</v>
      </c>
      <c r="L1907" t="s">
        <v>22</v>
      </c>
      <c r="M1907" t="s">
        <v>93</v>
      </c>
      <c r="N1907" t="s">
        <v>98</v>
      </c>
      <c r="O1907">
        <v>45</v>
      </c>
      <c r="P1907">
        <v>2.8</v>
      </c>
      <c r="Q1907">
        <v>50</v>
      </c>
      <c r="R1907" t="s">
        <v>38</v>
      </c>
      <c r="S1907" t="s">
        <v>38</v>
      </c>
      <c r="T1907">
        <v>60</v>
      </c>
      <c r="U1907" t="s">
        <v>94</v>
      </c>
      <c r="V1907" t="s">
        <v>38</v>
      </c>
      <c r="W1907" s="3">
        <v>46159</v>
      </c>
    </row>
    <row r="1908" spans="1:23" x14ac:dyDescent="0.3">
      <c r="A1908">
        <v>2907</v>
      </c>
      <c r="B1908" t="s">
        <v>31</v>
      </c>
      <c r="C1908" t="s">
        <v>80</v>
      </c>
      <c r="D1908" t="s">
        <v>7</v>
      </c>
      <c r="E1908" t="s">
        <v>32</v>
      </c>
      <c r="F1908" t="s">
        <v>81</v>
      </c>
      <c r="G1908" t="s">
        <v>21</v>
      </c>
      <c r="H1908" t="s">
        <v>9</v>
      </c>
      <c r="I1908" t="s">
        <v>42</v>
      </c>
      <c r="J1908" t="s">
        <v>95</v>
      </c>
      <c r="K1908" t="s">
        <v>83</v>
      </c>
      <c r="L1908" t="s">
        <v>15</v>
      </c>
      <c r="M1908" t="s">
        <v>23</v>
      </c>
      <c r="N1908" t="s">
        <v>110</v>
      </c>
      <c r="O1908">
        <v>82</v>
      </c>
      <c r="P1908">
        <v>3.7</v>
      </c>
      <c r="Q1908">
        <v>77</v>
      </c>
      <c r="R1908" t="s">
        <v>38</v>
      </c>
      <c r="S1908" t="s">
        <v>38</v>
      </c>
      <c r="T1908">
        <v>98</v>
      </c>
      <c r="U1908" t="s">
        <v>86</v>
      </c>
      <c r="V1908" t="s">
        <v>34</v>
      </c>
      <c r="W1908" s="3">
        <v>46159</v>
      </c>
    </row>
    <row r="1909" spans="1:23" x14ac:dyDescent="0.3">
      <c r="A1909">
        <v>2908</v>
      </c>
      <c r="B1909" t="s">
        <v>31</v>
      </c>
      <c r="C1909" t="s">
        <v>80</v>
      </c>
      <c r="D1909" t="s">
        <v>7</v>
      </c>
      <c r="E1909" t="s">
        <v>32</v>
      </c>
      <c r="F1909" t="s">
        <v>87</v>
      </c>
      <c r="G1909" t="s">
        <v>21</v>
      </c>
      <c r="H1909" t="s">
        <v>14</v>
      </c>
      <c r="I1909" t="s">
        <v>53</v>
      </c>
      <c r="J1909" t="s">
        <v>82</v>
      </c>
      <c r="K1909" t="s">
        <v>92</v>
      </c>
      <c r="L1909" t="s">
        <v>97</v>
      </c>
      <c r="M1909" t="s">
        <v>16</v>
      </c>
      <c r="N1909" t="s">
        <v>85</v>
      </c>
      <c r="O1909">
        <v>56</v>
      </c>
      <c r="P1909">
        <v>4.9000000000000004</v>
      </c>
      <c r="Q1909">
        <v>86</v>
      </c>
      <c r="R1909" t="s">
        <v>38</v>
      </c>
      <c r="S1909" t="s">
        <v>38</v>
      </c>
      <c r="T1909">
        <v>93</v>
      </c>
      <c r="U1909" t="s">
        <v>94</v>
      </c>
      <c r="V1909" t="s">
        <v>34</v>
      </c>
      <c r="W1909" s="3">
        <v>46159</v>
      </c>
    </row>
    <row r="1910" spans="1:23" x14ac:dyDescent="0.3">
      <c r="A1910">
        <v>2909</v>
      </c>
      <c r="B1910" t="s">
        <v>31</v>
      </c>
      <c r="C1910" t="s">
        <v>80</v>
      </c>
      <c r="D1910" t="s">
        <v>7</v>
      </c>
      <c r="E1910" t="s">
        <v>40</v>
      </c>
      <c r="F1910" t="s">
        <v>87</v>
      </c>
      <c r="G1910" t="s">
        <v>8</v>
      </c>
      <c r="H1910" t="s">
        <v>9</v>
      </c>
      <c r="I1910" t="s">
        <v>45</v>
      </c>
      <c r="J1910" t="s">
        <v>95</v>
      </c>
      <c r="K1910" t="s">
        <v>92</v>
      </c>
      <c r="L1910" t="s">
        <v>15</v>
      </c>
      <c r="M1910" t="s">
        <v>84</v>
      </c>
      <c r="N1910" t="s">
        <v>98</v>
      </c>
      <c r="O1910">
        <v>53</v>
      </c>
      <c r="P1910">
        <v>3</v>
      </c>
      <c r="Q1910">
        <v>55</v>
      </c>
      <c r="R1910" t="s">
        <v>34</v>
      </c>
      <c r="S1910" t="s">
        <v>38</v>
      </c>
      <c r="T1910">
        <v>66</v>
      </c>
      <c r="U1910" t="s">
        <v>94</v>
      </c>
      <c r="V1910" t="s">
        <v>38</v>
      </c>
      <c r="W1910" s="3">
        <v>46159</v>
      </c>
    </row>
    <row r="1911" spans="1:23" x14ac:dyDescent="0.3">
      <c r="A1911">
        <v>2910</v>
      </c>
      <c r="B1911" t="s">
        <v>31</v>
      </c>
      <c r="C1911" t="s">
        <v>80</v>
      </c>
      <c r="D1911" t="s">
        <v>7</v>
      </c>
      <c r="E1911" t="s">
        <v>54</v>
      </c>
      <c r="F1911" t="s">
        <v>81</v>
      </c>
      <c r="G1911" t="s">
        <v>21</v>
      </c>
      <c r="H1911" t="s">
        <v>9</v>
      </c>
      <c r="I1911" t="s">
        <v>48</v>
      </c>
      <c r="J1911" t="s">
        <v>104</v>
      </c>
      <c r="K1911" t="s">
        <v>83</v>
      </c>
      <c r="L1911" t="s">
        <v>108</v>
      </c>
      <c r="M1911" t="s">
        <v>23</v>
      </c>
      <c r="N1911" t="s">
        <v>105</v>
      </c>
      <c r="O1911">
        <v>72</v>
      </c>
      <c r="P1911">
        <v>4.5</v>
      </c>
      <c r="Q1911">
        <v>89</v>
      </c>
      <c r="R1911" t="s">
        <v>38</v>
      </c>
      <c r="S1911" t="s">
        <v>38</v>
      </c>
      <c r="T1911">
        <v>72</v>
      </c>
      <c r="U1911" t="s">
        <v>94</v>
      </c>
      <c r="V1911" t="s">
        <v>38</v>
      </c>
      <c r="W1911" s="3">
        <v>46159</v>
      </c>
    </row>
    <row r="1912" spans="1:23" x14ac:dyDescent="0.3">
      <c r="A1912">
        <v>2911</v>
      </c>
      <c r="B1912" t="s">
        <v>31</v>
      </c>
      <c r="C1912" t="s">
        <v>100</v>
      </c>
      <c r="D1912" t="s">
        <v>12</v>
      </c>
      <c r="E1912" t="s">
        <v>35</v>
      </c>
      <c r="F1912" t="s">
        <v>81</v>
      </c>
      <c r="G1912" t="s">
        <v>21</v>
      </c>
      <c r="H1912" t="s">
        <v>14</v>
      </c>
      <c r="I1912" t="s">
        <v>33</v>
      </c>
      <c r="J1912" t="s">
        <v>95</v>
      </c>
      <c r="K1912" t="s">
        <v>83</v>
      </c>
      <c r="L1912" t="s">
        <v>15</v>
      </c>
      <c r="M1912" t="s">
        <v>93</v>
      </c>
      <c r="N1912" t="s">
        <v>107</v>
      </c>
      <c r="O1912">
        <v>65</v>
      </c>
      <c r="P1912">
        <v>2.6</v>
      </c>
      <c r="Q1912">
        <v>47</v>
      </c>
      <c r="R1912" t="s">
        <v>38</v>
      </c>
      <c r="S1912" t="s">
        <v>38</v>
      </c>
      <c r="T1912">
        <v>63</v>
      </c>
      <c r="U1912" t="s">
        <v>86</v>
      </c>
      <c r="V1912" t="s">
        <v>34</v>
      </c>
      <c r="W1912" s="3">
        <v>46159</v>
      </c>
    </row>
    <row r="1913" spans="1:23" x14ac:dyDescent="0.3">
      <c r="A1913">
        <v>2912</v>
      </c>
      <c r="B1913" t="s">
        <v>31</v>
      </c>
      <c r="C1913" t="s">
        <v>103</v>
      </c>
      <c r="D1913" t="s">
        <v>19</v>
      </c>
      <c r="E1913" t="s">
        <v>39</v>
      </c>
      <c r="F1913" t="s">
        <v>87</v>
      </c>
      <c r="G1913" t="s">
        <v>21</v>
      </c>
      <c r="H1913" t="s">
        <v>14</v>
      </c>
      <c r="I1913" t="s">
        <v>36</v>
      </c>
      <c r="J1913" t="s">
        <v>82</v>
      </c>
      <c r="K1913" t="s">
        <v>96</v>
      </c>
      <c r="L1913" t="s">
        <v>22</v>
      </c>
      <c r="M1913" t="s">
        <v>84</v>
      </c>
      <c r="N1913" t="s">
        <v>85</v>
      </c>
      <c r="O1913">
        <v>59</v>
      </c>
      <c r="P1913">
        <v>4.0999999999999996</v>
      </c>
      <c r="Q1913">
        <v>69</v>
      </c>
      <c r="R1913" t="s">
        <v>38</v>
      </c>
      <c r="S1913" t="s">
        <v>38</v>
      </c>
      <c r="T1913">
        <v>86</v>
      </c>
      <c r="U1913" t="s">
        <v>90</v>
      </c>
      <c r="V1913" t="s">
        <v>34</v>
      </c>
      <c r="W1913" s="3">
        <v>46159</v>
      </c>
    </row>
    <row r="1914" spans="1:23" x14ac:dyDescent="0.3">
      <c r="A1914">
        <v>2913</v>
      </c>
      <c r="B1914" t="s">
        <v>31</v>
      </c>
      <c r="C1914" t="s">
        <v>106</v>
      </c>
      <c r="D1914" t="s">
        <v>17</v>
      </c>
      <c r="E1914" t="s">
        <v>60</v>
      </c>
      <c r="F1914" t="s">
        <v>81</v>
      </c>
      <c r="G1914" t="s">
        <v>21</v>
      </c>
      <c r="H1914" t="s">
        <v>9</v>
      </c>
      <c r="I1914" t="s">
        <v>45</v>
      </c>
      <c r="J1914" t="s">
        <v>95</v>
      </c>
      <c r="K1914" t="s">
        <v>88</v>
      </c>
      <c r="L1914" t="s">
        <v>10</v>
      </c>
      <c r="M1914" t="s">
        <v>46</v>
      </c>
      <c r="N1914" t="s">
        <v>105</v>
      </c>
      <c r="O1914">
        <v>92</v>
      </c>
      <c r="P1914">
        <v>2.9</v>
      </c>
      <c r="Q1914">
        <v>84</v>
      </c>
      <c r="R1914" t="s">
        <v>38</v>
      </c>
      <c r="S1914" t="s">
        <v>38</v>
      </c>
      <c r="T1914">
        <v>71</v>
      </c>
      <c r="U1914" t="s">
        <v>90</v>
      </c>
      <c r="V1914" t="s">
        <v>38</v>
      </c>
      <c r="W1914" s="3">
        <v>46159</v>
      </c>
    </row>
    <row r="1915" spans="1:23" x14ac:dyDescent="0.3">
      <c r="A1915">
        <v>2914</v>
      </c>
      <c r="B1915" t="s">
        <v>31</v>
      </c>
      <c r="C1915" t="s">
        <v>103</v>
      </c>
      <c r="D1915" t="s">
        <v>19</v>
      </c>
      <c r="E1915" t="s">
        <v>57</v>
      </c>
      <c r="F1915" t="s">
        <v>81</v>
      </c>
      <c r="G1915" t="s">
        <v>8</v>
      </c>
      <c r="H1915" t="s">
        <v>9</v>
      </c>
      <c r="I1915" t="s">
        <v>65</v>
      </c>
      <c r="J1915" t="s">
        <v>104</v>
      </c>
      <c r="K1915" t="s">
        <v>96</v>
      </c>
      <c r="L1915" t="s">
        <v>10</v>
      </c>
      <c r="M1915" t="s">
        <v>20</v>
      </c>
      <c r="N1915" t="s">
        <v>107</v>
      </c>
      <c r="O1915">
        <v>84</v>
      </c>
      <c r="P1915">
        <v>3.2</v>
      </c>
      <c r="Q1915">
        <v>50</v>
      </c>
      <c r="R1915" t="s">
        <v>38</v>
      </c>
      <c r="S1915" t="s">
        <v>38</v>
      </c>
      <c r="T1915">
        <v>85</v>
      </c>
      <c r="U1915" t="s">
        <v>94</v>
      </c>
      <c r="V1915" t="s">
        <v>34</v>
      </c>
      <c r="W1915" s="3">
        <v>46159</v>
      </c>
    </row>
    <row r="1916" spans="1:23" x14ac:dyDescent="0.3">
      <c r="A1916">
        <v>2915</v>
      </c>
      <c r="B1916" t="s">
        <v>31</v>
      </c>
      <c r="C1916" t="s">
        <v>80</v>
      </c>
      <c r="D1916" t="s">
        <v>7</v>
      </c>
      <c r="E1916" t="s">
        <v>47</v>
      </c>
      <c r="F1916" t="s">
        <v>81</v>
      </c>
      <c r="G1916" t="s">
        <v>21</v>
      </c>
      <c r="H1916" t="s">
        <v>14</v>
      </c>
      <c r="I1916" t="s">
        <v>33</v>
      </c>
      <c r="J1916" t="s">
        <v>82</v>
      </c>
      <c r="K1916" t="s">
        <v>92</v>
      </c>
      <c r="L1916" t="s">
        <v>15</v>
      </c>
      <c r="M1916" t="s">
        <v>20</v>
      </c>
      <c r="N1916" t="s">
        <v>107</v>
      </c>
      <c r="O1916">
        <v>55</v>
      </c>
      <c r="P1916">
        <v>3.3</v>
      </c>
      <c r="Q1916">
        <v>64</v>
      </c>
      <c r="R1916" t="s">
        <v>38</v>
      </c>
      <c r="S1916" t="s">
        <v>38</v>
      </c>
      <c r="T1916">
        <v>76</v>
      </c>
      <c r="U1916" t="s">
        <v>86</v>
      </c>
      <c r="V1916" t="s">
        <v>34</v>
      </c>
      <c r="W1916" s="3">
        <v>46159</v>
      </c>
    </row>
    <row r="1917" spans="1:23" x14ac:dyDescent="0.3">
      <c r="A1917">
        <v>2916</v>
      </c>
      <c r="B1917" t="s">
        <v>31</v>
      </c>
      <c r="C1917" t="s">
        <v>103</v>
      </c>
      <c r="D1917" t="s">
        <v>19</v>
      </c>
      <c r="E1917" t="s">
        <v>39</v>
      </c>
      <c r="F1917" t="s">
        <v>81</v>
      </c>
      <c r="G1917" t="s">
        <v>8</v>
      </c>
      <c r="H1917" t="s">
        <v>14</v>
      </c>
      <c r="I1917" t="s">
        <v>45</v>
      </c>
      <c r="J1917" t="s">
        <v>101</v>
      </c>
      <c r="K1917" t="s">
        <v>83</v>
      </c>
      <c r="L1917" t="s">
        <v>15</v>
      </c>
      <c r="M1917" t="s">
        <v>84</v>
      </c>
      <c r="N1917" t="s">
        <v>99</v>
      </c>
      <c r="O1917">
        <v>59</v>
      </c>
      <c r="P1917">
        <v>4</v>
      </c>
      <c r="Q1917">
        <v>87</v>
      </c>
      <c r="R1917" t="s">
        <v>38</v>
      </c>
      <c r="S1917" t="s">
        <v>38</v>
      </c>
      <c r="T1917">
        <v>94</v>
      </c>
      <c r="U1917" t="s">
        <v>86</v>
      </c>
      <c r="V1917" t="s">
        <v>34</v>
      </c>
      <c r="W1917" s="3">
        <v>46159</v>
      </c>
    </row>
    <row r="1918" spans="1:23" x14ac:dyDescent="0.3">
      <c r="A1918">
        <v>2917</v>
      </c>
      <c r="B1918" t="s">
        <v>31</v>
      </c>
      <c r="C1918" t="s">
        <v>100</v>
      </c>
      <c r="D1918" t="s">
        <v>12</v>
      </c>
      <c r="E1918" t="s">
        <v>59</v>
      </c>
      <c r="F1918" t="s">
        <v>81</v>
      </c>
      <c r="G1918" t="s">
        <v>13</v>
      </c>
      <c r="H1918" t="s">
        <v>14</v>
      </c>
      <c r="I1918" t="s">
        <v>42</v>
      </c>
      <c r="J1918" t="s">
        <v>104</v>
      </c>
      <c r="K1918" t="s">
        <v>96</v>
      </c>
      <c r="L1918" t="s">
        <v>15</v>
      </c>
      <c r="M1918" t="s">
        <v>23</v>
      </c>
      <c r="N1918" t="s">
        <v>107</v>
      </c>
      <c r="O1918">
        <v>74</v>
      </c>
      <c r="P1918">
        <v>3.1</v>
      </c>
      <c r="Q1918">
        <v>75</v>
      </c>
      <c r="R1918" t="s">
        <v>34</v>
      </c>
      <c r="S1918" t="s">
        <v>38</v>
      </c>
      <c r="T1918">
        <v>97</v>
      </c>
      <c r="U1918" t="s">
        <v>94</v>
      </c>
      <c r="V1918" t="s">
        <v>38</v>
      </c>
      <c r="W1918" s="3">
        <v>46159</v>
      </c>
    </row>
    <row r="1919" spans="1:23" x14ac:dyDescent="0.3">
      <c r="A1919">
        <v>2918</v>
      </c>
      <c r="B1919" t="s">
        <v>31</v>
      </c>
      <c r="C1919" t="s">
        <v>100</v>
      </c>
      <c r="D1919" t="s">
        <v>12</v>
      </c>
      <c r="E1919" t="s">
        <v>35</v>
      </c>
      <c r="F1919" t="s">
        <v>81</v>
      </c>
      <c r="G1919" t="s">
        <v>21</v>
      </c>
      <c r="H1919" t="s">
        <v>14</v>
      </c>
      <c r="I1919" t="s">
        <v>36</v>
      </c>
      <c r="J1919" t="s">
        <v>82</v>
      </c>
      <c r="K1919" t="s">
        <v>83</v>
      </c>
      <c r="L1919" t="s">
        <v>10</v>
      </c>
      <c r="M1919" t="s">
        <v>84</v>
      </c>
      <c r="N1919" t="s">
        <v>98</v>
      </c>
      <c r="O1919">
        <v>69</v>
      </c>
      <c r="P1919">
        <v>3.4</v>
      </c>
      <c r="Q1919">
        <v>74</v>
      </c>
      <c r="R1919" t="s">
        <v>38</v>
      </c>
      <c r="S1919" t="s">
        <v>38</v>
      </c>
      <c r="T1919">
        <v>85</v>
      </c>
      <c r="U1919" t="s">
        <v>90</v>
      </c>
      <c r="V1919" t="s">
        <v>34</v>
      </c>
      <c r="W1919" s="3">
        <v>46159</v>
      </c>
    </row>
    <row r="1920" spans="1:23" x14ac:dyDescent="0.3">
      <c r="A1920">
        <v>2919</v>
      </c>
      <c r="B1920" t="s">
        <v>31</v>
      </c>
      <c r="C1920" t="s">
        <v>100</v>
      </c>
      <c r="D1920" t="s">
        <v>12</v>
      </c>
      <c r="E1920" t="s">
        <v>49</v>
      </c>
      <c r="F1920" t="s">
        <v>81</v>
      </c>
      <c r="G1920" t="s">
        <v>8</v>
      </c>
      <c r="H1920" t="s">
        <v>14</v>
      </c>
      <c r="I1920" t="s">
        <v>42</v>
      </c>
      <c r="J1920" t="s">
        <v>91</v>
      </c>
      <c r="K1920" t="s">
        <v>88</v>
      </c>
      <c r="L1920" t="s">
        <v>15</v>
      </c>
      <c r="M1920" t="s">
        <v>11</v>
      </c>
      <c r="N1920" t="s">
        <v>110</v>
      </c>
      <c r="O1920">
        <v>56</v>
      </c>
      <c r="P1920">
        <v>4.2</v>
      </c>
      <c r="Q1920">
        <v>75</v>
      </c>
      <c r="R1920" t="s">
        <v>38</v>
      </c>
      <c r="S1920" t="s">
        <v>38</v>
      </c>
      <c r="T1920">
        <v>73</v>
      </c>
      <c r="U1920" t="s">
        <v>86</v>
      </c>
      <c r="V1920" t="s">
        <v>38</v>
      </c>
      <c r="W1920" s="3">
        <v>46160</v>
      </c>
    </row>
    <row r="1921" spans="1:23" x14ac:dyDescent="0.3">
      <c r="A1921">
        <v>2920</v>
      </c>
      <c r="B1921" t="s">
        <v>31</v>
      </c>
      <c r="C1921" t="s">
        <v>103</v>
      </c>
      <c r="D1921" t="s">
        <v>19</v>
      </c>
      <c r="E1921" t="s">
        <v>52</v>
      </c>
      <c r="F1921" t="s">
        <v>81</v>
      </c>
      <c r="G1921" t="s">
        <v>21</v>
      </c>
      <c r="H1921" t="s">
        <v>14</v>
      </c>
      <c r="I1921" t="s">
        <v>53</v>
      </c>
      <c r="J1921" t="s">
        <v>82</v>
      </c>
      <c r="K1921" t="s">
        <v>92</v>
      </c>
      <c r="L1921" t="s">
        <v>10</v>
      </c>
      <c r="M1921" t="s">
        <v>46</v>
      </c>
      <c r="N1921" t="s">
        <v>98</v>
      </c>
      <c r="O1921">
        <v>85</v>
      </c>
      <c r="P1921">
        <v>3.4</v>
      </c>
      <c r="Q1921">
        <v>81</v>
      </c>
      <c r="R1921" t="s">
        <v>34</v>
      </c>
      <c r="S1921" t="s">
        <v>38</v>
      </c>
      <c r="T1921">
        <v>91</v>
      </c>
      <c r="U1921" t="s">
        <v>94</v>
      </c>
      <c r="V1921" t="s">
        <v>34</v>
      </c>
      <c r="W1921" s="3">
        <v>46160</v>
      </c>
    </row>
    <row r="1922" spans="1:23" x14ac:dyDescent="0.3">
      <c r="A1922">
        <v>2921</v>
      </c>
      <c r="B1922" t="s">
        <v>31</v>
      </c>
      <c r="C1922" t="s">
        <v>103</v>
      </c>
      <c r="D1922" t="s">
        <v>19</v>
      </c>
      <c r="E1922" t="s">
        <v>57</v>
      </c>
      <c r="F1922" t="s">
        <v>87</v>
      </c>
      <c r="G1922" t="s">
        <v>13</v>
      </c>
      <c r="H1922" t="s">
        <v>9</v>
      </c>
      <c r="I1922" t="s">
        <v>65</v>
      </c>
      <c r="J1922" t="s">
        <v>91</v>
      </c>
      <c r="K1922" t="s">
        <v>92</v>
      </c>
      <c r="L1922" t="s">
        <v>10</v>
      </c>
      <c r="M1922" t="s">
        <v>84</v>
      </c>
      <c r="N1922" t="s">
        <v>89</v>
      </c>
      <c r="O1922">
        <v>82</v>
      </c>
      <c r="P1922">
        <v>3.7</v>
      </c>
      <c r="Q1922">
        <v>87</v>
      </c>
      <c r="R1922" t="s">
        <v>38</v>
      </c>
      <c r="S1922" t="s">
        <v>34</v>
      </c>
      <c r="T1922">
        <v>63</v>
      </c>
      <c r="U1922" t="s">
        <v>90</v>
      </c>
      <c r="V1922" t="s">
        <v>38</v>
      </c>
      <c r="W1922" s="3">
        <v>46160</v>
      </c>
    </row>
    <row r="1923" spans="1:23" x14ac:dyDescent="0.3">
      <c r="A1923">
        <v>2922</v>
      </c>
      <c r="B1923" t="s">
        <v>31</v>
      </c>
      <c r="C1923" t="s">
        <v>103</v>
      </c>
      <c r="D1923" t="s">
        <v>19</v>
      </c>
      <c r="E1923" t="s">
        <v>39</v>
      </c>
      <c r="F1923" t="s">
        <v>87</v>
      </c>
      <c r="G1923" t="s">
        <v>18</v>
      </c>
      <c r="H1923" t="s">
        <v>9</v>
      </c>
      <c r="I1923" t="s">
        <v>67</v>
      </c>
      <c r="J1923" t="s">
        <v>104</v>
      </c>
      <c r="K1923" t="s">
        <v>83</v>
      </c>
      <c r="L1923" t="s">
        <v>97</v>
      </c>
      <c r="M1923" t="s">
        <v>84</v>
      </c>
      <c r="N1923" t="s">
        <v>98</v>
      </c>
      <c r="O1923">
        <v>62</v>
      </c>
      <c r="P1923">
        <v>3</v>
      </c>
      <c r="Q1923">
        <v>72</v>
      </c>
      <c r="R1923" t="s">
        <v>38</v>
      </c>
      <c r="S1923" t="s">
        <v>38</v>
      </c>
      <c r="T1923">
        <v>60</v>
      </c>
      <c r="U1923" t="s">
        <v>86</v>
      </c>
      <c r="V1923" t="s">
        <v>38</v>
      </c>
      <c r="W1923" s="3">
        <v>46160</v>
      </c>
    </row>
    <row r="1924" spans="1:23" x14ac:dyDescent="0.3">
      <c r="A1924">
        <v>2923</v>
      </c>
      <c r="B1924" t="s">
        <v>31</v>
      </c>
      <c r="C1924" t="s">
        <v>80</v>
      </c>
      <c r="D1924" t="s">
        <v>7</v>
      </c>
      <c r="E1924" t="s">
        <v>58</v>
      </c>
      <c r="F1924" t="s">
        <v>87</v>
      </c>
      <c r="G1924" t="s">
        <v>8</v>
      </c>
      <c r="H1924" t="s">
        <v>9</v>
      </c>
      <c r="I1924" t="s">
        <v>42</v>
      </c>
      <c r="J1924" t="s">
        <v>95</v>
      </c>
      <c r="K1924" t="s">
        <v>83</v>
      </c>
      <c r="L1924" t="s">
        <v>22</v>
      </c>
      <c r="M1924" t="s">
        <v>23</v>
      </c>
      <c r="N1924" t="s">
        <v>107</v>
      </c>
      <c r="O1924">
        <v>74</v>
      </c>
      <c r="P1924">
        <v>3.3</v>
      </c>
      <c r="Q1924">
        <v>69</v>
      </c>
      <c r="R1924" t="s">
        <v>38</v>
      </c>
      <c r="S1924" t="s">
        <v>38</v>
      </c>
      <c r="T1924">
        <v>88</v>
      </c>
      <c r="U1924" t="s">
        <v>86</v>
      </c>
      <c r="V1924" t="s">
        <v>38</v>
      </c>
      <c r="W1924" s="3">
        <v>46160</v>
      </c>
    </row>
    <row r="1925" spans="1:23" x14ac:dyDescent="0.3">
      <c r="A1925">
        <v>2924</v>
      </c>
      <c r="B1925" t="s">
        <v>31</v>
      </c>
      <c r="C1925" t="s">
        <v>103</v>
      </c>
      <c r="D1925" t="s">
        <v>19</v>
      </c>
      <c r="E1925" t="s">
        <v>66</v>
      </c>
      <c r="F1925" t="s">
        <v>87</v>
      </c>
      <c r="G1925" t="s">
        <v>21</v>
      </c>
      <c r="H1925" t="s">
        <v>14</v>
      </c>
      <c r="I1925" t="s">
        <v>48</v>
      </c>
      <c r="J1925" t="s">
        <v>101</v>
      </c>
      <c r="K1925" t="s">
        <v>83</v>
      </c>
      <c r="L1925" t="s">
        <v>10</v>
      </c>
      <c r="M1925" t="s">
        <v>20</v>
      </c>
      <c r="N1925" t="s">
        <v>99</v>
      </c>
      <c r="O1925">
        <v>85</v>
      </c>
      <c r="P1925">
        <v>3</v>
      </c>
      <c r="Q1925">
        <v>71</v>
      </c>
      <c r="R1925" t="s">
        <v>38</v>
      </c>
      <c r="S1925" t="s">
        <v>38</v>
      </c>
      <c r="T1925">
        <v>80</v>
      </c>
      <c r="U1925" t="s">
        <v>90</v>
      </c>
      <c r="V1925" t="s">
        <v>34</v>
      </c>
      <c r="W1925" s="3">
        <v>46160</v>
      </c>
    </row>
    <row r="1926" spans="1:23" x14ac:dyDescent="0.3">
      <c r="A1926">
        <v>2925</v>
      </c>
      <c r="B1926" t="s">
        <v>31</v>
      </c>
      <c r="C1926" t="s">
        <v>100</v>
      </c>
      <c r="D1926" t="s">
        <v>12</v>
      </c>
      <c r="E1926" t="s">
        <v>59</v>
      </c>
      <c r="F1926" t="s">
        <v>81</v>
      </c>
      <c r="G1926" t="s">
        <v>18</v>
      </c>
      <c r="H1926" t="s">
        <v>14</v>
      </c>
      <c r="I1926" t="s">
        <v>33</v>
      </c>
      <c r="J1926" t="s">
        <v>91</v>
      </c>
      <c r="K1926" t="s">
        <v>96</v>
      </c>
      <c r="L1926" t="s">
        <v>22</v>
      </c>
      <c r="M1926" t="s">
        <v>84</v>
      </c>
      <c r="N1926" t="s">
        <v>99</v>
      </c>
      <c r="O1926">
        <v>45</v>
      </c>
      <c r="P1926">
        <v>3.4</v>
      </c>
      <c r="Q1926">
        <v>50</v>
      </c>
      <c r="R1926" t="s">
        <v>38</v>
      </c>
      <c r="S1926" t="s">
        <v>38</v>
      </c>
      <c r="T1926">
        <v>65</v>
      </c>
      <c r="U1926" t="s">
        <v>86</v>
      </c>
      <c r="V1926" t="s">
        <v>38</v>
      </c>
      <c r="W1926" s="3">
        <v>46160</v>
      </c>
    </row>
    <row r="1927" spans="1:23" x14ac:dyDescent="0.3">
      <c r="A1927">
        <v>2926</v>
      </c>
      <c r="B1927" t="s">
        <v>31</v>
      </c>
      <c r="C1927" t="s">
        <v>100</v>
      </c>
      <c r="D1927" t="s">
        <v>12</v>
      </c>
      <c r="E1927" t="s">
        <v>55</v>
      </c>
      <c r="F1927" t="s">
        <v>81</v>
      </c>
      <c r="G1927" t="s">
        <v>21</v>
      </c>
      <c r="H1927" t="s">
        <v>14</v>
      </c>
      <c r="I1927" t="s">
        <v>33</v>
      </c>
      <c r="J1927" t="s">
        <v>101</v>
      </c>
      <c r="K1927" t="s">
        <v>83</v>
      </c>
      <c r="L1927" t="s">
        <v>10</v>
      </c>
      <c r="M1927" t="s">
        <v>11</v>
      </c>
      <c r="N1927" t="s">
        <v>98</v>
      </c>
      <c r="O1927">
        <v>69</v>
      </c>
      <c r="P1927">
        <v>4.0999999999999996</v>
      </c>
      <c r="Q1927">
        <v>90</v>
      </c>
      <c r="R1927" t="s">
        <v>34</v>
      </c>
      <c r="S1927" t="s">
        <v>38</v>
      </c>
      <c r="T1927">
        <v>81</v>
      </c>
      <c r="U1927" t="s">
        <v>86</v>
      </c>
      <c r="V1927" t="s">
        <v>38</v>
      </c>
      <c r="W1927" s="3">
        <v>46160</v>
      </c>
    </row>
    <row r="1928" spans="1:23" x14ac:dyDescent="0.3">
      <c r="A1928">
        <v>2927</v>
      </c>
      <c r="B1928" t="s">
        <v>31</v>
      </c>
      <c r="C1928" t="s">
        <v>100</v>
      </c>
      <c r="D1928" t="s">
        <v>12</v>
      </c>
      <c r="E1928" t="s">
        <v>63</v>
      </c>
      <c r="F1928" t="s">
        <v>81</v>
      </c>
      <c r="G1928" t="s">
        <v>21</v>
      </c>
      <c r="H1928" t="s">
        <v>14</v>
      </c>
      <c r="I1928" t="s">
        <v>36</v>
      </c>
      <c r="J1928" t="s">
        <v>101</v>
      </c>
      <c r="K1928" t="s">
        <v>92</v>
      </c>
      <c r="L1928" t="s">
        <v>10</v>
      </c>
      <c r="M1928" t="s">
        <v>16</v>
      </c>
      <c r="N1928" t="s">
        <v>105</v>
      </c>
      <c r="O1928">
        <v>76</v>
      </c>
      <c r="P1928">
        <v>3.4</v>
      </c>
      <c r="Q1928">
        <v>58</v>
      </c>
      <c r="R1928" t="s">
        <v>38</v>
      </c>
      <c r="S1928" t="s">
        <v>38</v>
      </c>
      <c r="T1928">
        <v>92</v>
      </c>
      <c r="U1928" t="s">
        <v>94</v>
      </c>
      <c r="V1928" t="s">
        <v>34</v>
      </c>
      <c r="W1928" s="3">
        <v>46160</v>
      </c>
    </row>
    <row r="1929" spans="1:23" x14ac:dyDescent="0.3">
      <c r="A1929">
        <v>2928</v>
      </c>
      <c r="B1929" t="s">
        <v>31</v>
      </c>
      <c r="C1929" t="s">
        <v>100</v>
      </c>
      <c r="D1929" t="s">
        <v>12</v>
      </c>
      <c r="E1929" t="s">
        <v>35</v>
      </c>
      <c r="F1929" t="s">
        <v>87</v>
      </c>
      <c r="G1929" t="s">
        <v>13</v>
      </c>
      <c r="H1929" t="s">
        <v>14</v>
      </c>
      <c r="I1929" t="s">
        <v>53</v>
      </c>
      <c r="J1929" t="s">
        <v>91</v>
      </c>
      <c r="K1929" t="s">
        <v>96</v>
      </c>
      <c r="L1929" t="s">
        <v>108</v>
      </c>
      <c r="M1929" t="s">
        <v>23</v>
      </c>
      <c r="N1929" t="s">
        <v>99</v>
      </c>
      <c r="O1929">
        <v>60</v>
      </c>
      <c r="P1929">
        <v>3.5</v>
      </c>
      <c r="Q1929">
        <v>81</v>
      </c>
      <c r="R1929" t="s">
        <v>38</v>
      </c>
      <c r="S1929" t="s">
        <v>38</v>
      </c>
      <c r="T1929">
        <v>60</v>
      </c>
      <c r="U1929" t="s">
        <v>90</v>
      </c>
      <c r="V1929" t="s">
        <v>34</v>
      </c>
      <c r="W1929" s="3">
        <v>46160</v>
      </c>
    </row>
    <row r="1930" spans="1:23" x14ac:dyDescent="0.3">
      <c r="A1930">
        <v>2929</v>
      </c>
      <c r="B1930" t="s">
        <v>31</v>
      </c>
      <c r="C1930" t="s">
        <v>100</v>
      </c>
      <c r="D1930" t="s">
        <v>12</v>
      </c>
      <c r="E1930" t="s">
        <v>59</v>
      </c>
      <c r="F1930" t="s">
        <v>81</v>
      </c>
      <c r="G1930" t="s">
        <v>8</v>
      </c>
      <c r="H1930" t="s">
        <v>14</v>
      </c>
      <c r="I1930" t="s">
        <v>45</v>
      </c>
      <c r="J1930" t="s">
        <v>101</v>
      </c>
      <c r="K1930" t="s">
        <v>88</v>
      </c>
      <c r="L1930" t="s">
        <v>10</v>
      </c>
      <c r="M1930" t="s">
        <v>46</v>
      </c>
      <c r="N1930" t="s">
        <v>99</v>
      </c>
      <c r="O1930">
        <v>73</v>
      </c>
      <c r="P1930">
        <v>3.9</v>
      </c>
      <c r="Q1930">
        <v>90</v>
      </c>
      <c r="R1930" t="s">
        <v>38</v>
      </c>
      <c r="S1930" t="s">
        <v>38</v>
      </c>
      <c r="T1930">
        <v>95</v>
      </c>
      <c r="U1930" t="s">
        <v>90</v>
      </c>
      <c r="V1930" t="s">
        <v>34</v>
      </c>
      <c r="W1930" s="3">
        <v>46160</v>
      </c>
    </row>
    <row r="1931" spans="1:23" x14ac:dyDescent="0.3">
      <c r="A1931">
        <v>2930</v>
      </c>
      <c r="B1931" t="s">
        <v>31</v>
      </c>
      <c r="C1931" t="s">
        <v>80</v>
      </c>
      <c r="D1931" t="s">
        <v>7</v>
      </c>
      <c r="E1931" t="s">
        <v>40</v>
      </c>
      <c r="F1931" t="s">
        <v>87</v>
      </c>
      <c r="G1931" t="s">
        <v>18</v>
      </c>
      <c r="H1931" t="s">
        <v>14</v>
      </c>
      <c r="I1931" t="s">
        <v>36</v>
      </c>
      <c r="J1931" t="s">
        <v>104</v>
      </c>
      <c r="K1931" t="s">
        <v>88</v>
      </c>
      <c r="L1931" t="s">
        <v>10</v>
      </c>
      <c r="M1931" t="s">
        <v>16</v>
      </c>
      <c r="N1931" t="s">
        <v>89</v>
      </c>
      <c r="O1931">
        <v>91</v>
      </c>
      <c r="P1931">
        <v>4.9000000000000004</v>
      </c>
      <c r="Q1931">
        <v>93</v>
      </c>
      <c r="R1931" t="s">
        <v>34</v>
      </c>
      <c r="S1931" t="s">
        <v>38</v>
      </c>
      <c r="T1931">
        <v>61</v>
      </c>
      <c r="U1931" t="s">
        <v>90</v>
      </c>
      <c r="V1931" t="s">
        <v>34</v>
      </c>
      <c r="W1931" s="3">
        <v>46160</v>
      </c>
    </row>
    <row r="1932" spans="1:23" x14ac:dyDescent="0.3">
      <c r="A1932">
        <v>2931</v>
      </c>
      <c r="B1932" t="s">
        <v>31</v>
      </c>
      <c r="C1932" t="s">
        <v>100</v>
      </c>
      <c r="D1932" t="s">
        <v>12</v>
      </c>
      <c r="E1932" t="s">
        <v>63</v>
      </c>
      <c r="F1932" t="s">
        <v>81</v>
      </c>
      <c r="G1932" t="s">
        <v>18</v>
      </c>
      <c r="H1932" t="s">
        <v>14</v>
      </c>
      <c r="I1932" t="s">
        <v>36</v>
      </c>
      <c r="J1932" t="s">
        <v>91</v>
      </c>
      <c r="K1932" t="s">
        <v>96</v>
      </c>
      <c r="L1932" t="s">
        <v>10</v>
      </c>
      <c r="M1932" t="s">
        <v>99</v>
      </c>
      <c r="N1932" t="s">
        <v>89</v>
      </c>
      <c r="O1932">
        <v>74</v>
      </c>
      <c r="P1932">
        <v>4.8</v>
      </c>
      <c r="Q1932">
        <v>79</v>
      </c>
      <c r="R1932" t="s">
        <v>38</v>
      </c>
      <c r="S1932" t="s">
        <v>38</v>
      </c>
      <c r="T1932">
        <v>65</v>
      </c>
      <c r="U1932" t="s">
        <v>90</v>
      </c>
      <c r="V1932" t="s">
        <v>34</v>
      </c>
      <c r="W1932" s="3">
        <v>46160</v>
      </c>
    </row>
    <row r="1933" spans="1:23" x14ac:dyDescent="0.3">
      <c r="A1933">
        <v>2932</v>
      </c>
      <c r="B1933" t="s">
        <v>31</v>
      </c>
      <c r="C1933" t="s">
        <v>106</v>
      </c>
      <c r="D1933" t="s">
        <v>17</v>
      </c>
      <c r="E1933" t="s">
        <v>60</v>
      </c>
      <c r="F1933" t="s">
        <v>81</v>
      </c>
      <c r="G1933" t="s">
        <v>21</v>
      </c>
      <c r="H1933" t="s">
        <v>9</v>
      </c>
      <c r="I1933" t="s">
        <v>42</v>
      </c>
      <c r="J1933" t="s">
        <v>91</v>
      </c>
      <c r="K1933" t="s">
        <v>88</v>
      </c>
      <c r="L1933" t="s">
        <v>15</v>
      </c>
      <c r="M1933" t="s">
        <v>23</v>
      </c>
      <c r="N1933" t="s">
        <v>105</v>
      </c>
      <c r="O1933">
        <v>80</v>
      </c>
      <c r="P1933">
        <v>3.9</v>
      </c>
      <c r="Q1933">
        <v>70</v>
      </c>
      <c r="R1933" t="s">
        <v>34</v>
      </c>
      <c r="S1933" t="s">
        <v>38</v>
      </c>
      <c r="T1933">
        <v>59</v>
      </c>
      <c r="U1933" t="s">
        <v>94</v>
      </c>
      <c r="V1933" t="s">
        <v>34</v>
      </c>
      <c r="W1933" s="3">
        <v>46160</v>
      </c>
    </row>
    <row r="1934" spans="1:23" x14ac:dyDescent="0.3">
      <c r="A1934">
        <v>2933</v>
      </c>
      <c r="B1934" t="s">
        <v>31</v>
      </c>
      <c r="C1934" t="s">
        <v>103</v>
      </c>
      <c r="D1934" t="s">
        <v>19</v>
      </c>
      <c r="E1934" t="s">
        <v>66</v>
      </c>
      <c r="F1934" t="s">
        <v>81</v>
      </c>
      <c r="G1934" t="s">
        <v>13</v>
      </c>
      <c r="H1934" t="s">
        <v>14</v>
      </c>
      <c r="I1934" t="s">
        <v>36</v>
      </c>
      <c r="J1934" t="s">
        <v>104</v>
      </c>
      <c r="K1934" t="s">
        <v>96</v>
      </c>
      <c r="L1934" t="s">
        <v>15</v>
      </c>
      <c r="M1934" t="s">
        <v>93</v>
      </c>
      <c r="N1934" t="s">
        <v>89</v>
      </c>
      <c r="O1934">
        <v>71</v>
      </c>
      <c r="P1934">
        <v>3</v>
      </c>
      <c r="Q1934">
        <v>53</v>
      </c>
      <c r="R1934" t="s">
        <v>38</v>
      </c>
      <c r="S1934" t="s">
        <v>38</v>
      </c>
      <c r="T1934">
        <v>83</v>
      </c>
      <c r="U1934" t="s">
        <v>86</v>
      </c>
      <c r="V1934" t="s">
        <v>38</v>
      </c>
      <c r="W1934" s="3">
        <v>46161</v>
      </c>
    </row>
    <row r="1935" spans="1:23" x14ac:dyDescent="0.3">
      <c r="A1935">
        <v>2934</v>
      </c>
      <c r="B1935" t="s">
        <v>31</v>
      </c>
      <c r="C1935" t="s">
        <v>103</v>
      </c>
      <c r="D1935" t="s">
        <v>19</v>
      </c>
      <c r="E1935" t="s">
        <v>57</v>
      </c>
      <c r="F1935" t="s">
        <v>81</v>
      </c>
      <c r="G1935" t="s">
        <v>8</v>
      </c>
      <c r="H1935" t="s">
        <v>14</v>
      </c>
      <c r="I1935" t="s">
        <v>36</v>
      </c>
      <c r="J1935" t="s">
        <v>104</v>
      </c>
      <c r="K1935" t="s">
        <v>96</v>
      </c>
      <c r="L1935" t="s">
        <v>10</v>
      </c>
      <c r="M1935" t="s">
        <v>84</v>
      </c>
      <c r="N1935" t="s">
        <v>99</v>
      </c>
      <c r="O1935">
        <v>74</v>
      </c>
      <c r="P1935">
        <v>2.5</v>
      </c>
      <c r="Q1935">
        <v>57</v>
      </c>
      <c r="R1935" t="s">
        <v>38</v>
      </c>
      <c r="S1935" t="s">
        <v>38</v>
      </c>
      <c r="T1935">
        <v>94</v>
      </c>
      <c r="U1935" t="s">
        <v>94</v>
      </c>
      <c r="V1935" t="s">
        <v>34</v>
      </c>
      <c r="W1935" s="3">
        <v>46161</v>
      </c>
    </row>
    <row r="1936" spans="1:23" x14ac:dyDescent="0.3">
      <c r="A1936">
        <v>2935</v>
      </c>
      <c r="B1936" t="s">
        <v>31</v>
      </c>
      <c r="C1936" t="s">
        <v>80</v>
      </c>
      <c r="D1936" t="s">
        <v>7</v>
      </c>
      <c r="E1936" t="s">
        <v>54</v>
      </c>
      <c r="F1936" t="s">
        <v>81</v>
      </c>
      <c r="G1936" t="s">
        <v>13</v>
      </c>
      <c r="H1936" t="s">
        <v>14</v>
      </c>
      <c r="I1936" t="s">
        <v>65</v>
      </c>
      <c r="J1936" t="s">
        <v>95</v>
      </c>
      <c r="K1936" t="s">
        <v>83</v>
      </c>
      <c r="L1936" t="s">
        <v>15</v>
      </c>
      <c r="M1936" t="s">
        <v>23</v>
      </c>
      <c r="N1936" t="s">
        <v>107</v>
      </c>
      <c r="O1936">
        <v>50</v>
      </c>
      <c r="P1936">
        <v>2.7</v>
      </c>
      <c r="Q1936">
        <v>68</v>
      </c>
      <c r="R1936" t="s">
        <v>34</v>
      </c>
      <c r="S1936" t="s">
        <v>38</v>
      </c>
      <c r="T1936">
        <v>64</v>
      </c>
      <c r="U1936" t="s">
        <v>86</v>
      </c>
      <c r="V1936" t="s">
        <v>34</v>
      </c>
      <c r="W1936" s="3">
        <v>46161</v>
      </c>
    </row>
    <row r="1937" spans="1:23" x14ac:dyDescent="0.3">
      <c r="A1937">
        <v>2936</v>
      </c>
      <c r="B1937" t="s">
        <v>31</v>
      </c>
      <c r="C1937" t="s">
        <v>106</v>
      </c>
      <c r="D1937" t="s">
        <v>17</v>
      </c>
      <c r="E1937" t="s">
        <v>56</v>
      </c>
      <c r="F1937" t="s">
        <v>81</v>
      </c>
      <c r="G1937" t="s">
        <v>8</v>
      </c>
      <c r="H1937" t="s">
        <v>9</v>
      </c>
      <c r="I1937" t="s">
        <v>50</v>
      </c>
      <c r="J1937" t="s">
        <v>91</v>
      </c>
      <c r="K1937" t="s">
        <v>88</v>
      </c>
      <c r="L1937" t="s">
        <v>15</v>
      </c>
      <c r="M1937" t="s">
        <v>46</v>
      </c>
      <c r="N1937" t="s">
        <v>102</v>
      </c>
      <c r="O1937">
        <v>50</v>
      </c>
      <c r="P1937">
        <v>4.0999999999999996</v>
      </c>
      <c r="Q1937">
        <v>67</v>
      </c>
      <c r="R1937" t="s">
        <v>34</v>
      </c>
      <c r="S1937" t="s">
        <v>38</v>
      </c>
      <c r="T1937">
        <v>56</v>
      </c>
      <c r="U1937" t="s">
        <v>94</v>
      </c>
      <c r="V1937" t="s">
        <v>38</v>
      </c>
      <c r="W1937" s="3">
        <v>46161</v>
      </c>
    </row>
    <row r="1938" spans="1:23" x14ac:dyDescent="0.3">
      <c r="A1938">
        <v>2937</v>
      </c>
      <c r="B1938" t="s">
        <v>31</v>
      </c>
      <c r="C1938" t="s">
        <v>100</v>
      </c>
      <c r="D1938" t="s">
        <v>12</v>
      </c>
      <c r="E1938" t="s">
        <v>55</v>
      </c>
      <c r="F1938" t="s">
        <v>81</v>
      </c>
      <c r="G1938" t="s">
        <v>13</v>
      </c>
      <c r="H1938" t="s">
        <v>9</v>
      </c>
      <c r="I1938" t="s">
        <v>67</v>
      </c>
      <c r="J1938" t="s">
        <v>82</v>
      </c>
      <c r="K1938" t="s">
        <v>88</v>
      </c>
      <c r="L1938" t="s">
        <v>10</v>
      </c>
      <c r="M1938" t="s">
        <v>46</v>
      </c>
      <c r="N1938" t="s">
        <v>99</v>
      </c>
      <c r="O1938">
        <v>88</v>
      </c>
      <c r="P1938">
        <v>3.4</v>
      </c>
      <c r="Q1938">
        <v>72</v>
      </c>
      <c r="R1938" t="s">
        <v>38</v>
      </c>
      <c r="S1938" t="s">
        <v>38</v>
      </c>
      <c r="T1938">
        <v>56</v>
      </c>
      <c r="U1938" t="s">
        <v>86</v>
      </c>
      <c r="V1938" t="s">
        <v>34</v>
      </c>
      <c r="W1938" s="3">
        <v>46161</v>
      </c>
    </row>
    <row r="1939" spans="1:23" x14ac:dyDescent="0.3">
      <c r="A1939">
        <v>2938</v>
      </c>
      <c r="B1939" t="s">
        <v>31</v>
      </c>
      <c r="C1939" t="s">
        <v>100</v>
      </c>
      <c r="D1939" t="s">
        <v>12</v>
      </c>
      <c r="E1939" t="s">
        <v>41</v>
      </c>
      <c r="F1939" t="s">
        <v>81</v>
      </c>
      <c r="G1939" t="s">
        <v>8</v>
      </c>
      <c r="H1939" t="s">
        <v>14</v>
      </c>
      <c r="I1939" t="s">
        <v>45</v>
      </c>
      <c r="J1939" t="s">
        <v>104</v>
      </c>
      <c r="K1939" t="s">
        <v>96</v>
      </c>
      <c r="L1939" t="s">
        <v>108</v>
      </c>
      <c r="M1939" t="s">
        <v>84</v>
      </c>
      <c r="N1939" t="s">
        <v>107</v>
      </c>
      <c r="O1939">
        <v>55</v>
      </c>
      <c r="P1939">
        <v>2.6</v>
      </c>
      <c r="Q1939">
        <v>80</v>
      </c>
      <c r="R1939" t="s">
        <v>38</v>
      </c>
      <c r="S1939" t="s">
        <v>38</v>
      </c>
      <c r="T1939">
        <v>90</v>
      </c>
      <c r="U1939" t="s">
        <v>94</v>
      </c>
      <c r="V1939" t="s">
        <v>34</v>
      </c>
      <c r="W1939" s="3">
        <v>46161</v>
      </c>
    </row>
    <row r="1940" spans="1:23" x14ac:dyDescent="0.3">
      <c r="A1940">
        <v>2939</v>
      </c>
      <c r="B1940" t="s">
        <v>31</v>
      </c>
      <c r="C1940" t="s">
        <v>80</v>
      </c>
      <c r="D1940" t="s">
        <v>7</v>
      </c>
      <c r="E1940" t="s">
        <v>54</v>
      </c>
      <c r="F1940" t="s">
        <v>81</v>
      </c>
      <c r="G1940" t="s">
        <v>13</v>
      </c>
      <c r="H1940" t="s">
        <v>9</v>
      </c>
      <c r="I1940" t="s">
        <v>36</v>
      </c>
      <c r="J1940" t="s">
        <v>104</v>
      </c>
      <c r="K1940" t="s">
        <v>92</v>
      </c>
      <c r="L1940" t="s">
        <v>10</v>
      </c>
      <c r="M1940" t="s">
        <v>23</v>
      </c>
      <c r="N1940" t="s">
        <v>89</v>
      </c>
      <c r="O1940">
        <v>86</v>
      </c>
      <c r="P1940">
        <v>3.1</v>
      </c>
      <c r="Q1940">
        <v>66</v>
      </c>
      <c r="R1940" t="s">
        <v>38</v>
      </c>
      <c r="S1940" t="s">
        <v>38</v>
      </c>
      <c r="T1940">
        <v>91</v>
      </c>
      <c r="U1940" t="s">
        <v>86</v>
      </c>
      <c r="V1940" t="s">
        <v>34</v>
      </c>
      <c r="W1940" s="3">
        <v>46161</v>
      </c>
    </row>
    <row r="1941" spans="1:23" x14ac:dyDescent="0.3">
      <c r="A1941">
        <v>2940</v>
      </c>
      <c r="B1941" t="s">
        <v>31</v>
      </c>
      <c r="C1941" t="s">
        <v>106</v>
      </c>
      <c r="D1941" t="s">
        <v>17</v>
      </c>
      <c r="E1941" t="s">
        <v>56</v>
      </c>
      <c r="F1941" t="s">
        <v>87</v>
      </c>
      <c r="G1941" t="s">
        <v>13</v>
      </c>
      <c r="H1941" t="s">
        <v>14</v>
      </c>
      <c r="I1941" t="s">
        <v>45</v>
      </c>
      <c r="J1941" t="s">
        <v>104</v>
      </c>
      <c r="K1941" t="s">
        <v>92</v>
      </c>
      <c r="L1941" t="s">
        <v>15</v>
      </c>
      <c r="M1941" t="s">
        <v>11</v>
      </c>
      <c r="N1941" t="s">
        <v>99</v>
      </c>
      <c r="O1941">
        <v>72</v>
      </c>
      <c r="P1941">
        <v>3.6</v>
      </c>
      <c r="Q1941">
        <v>72</v>
      </c>
      <c r="R1941" t="s">
        <v>38</v>
      </c>
      <c r="S1941" t="s">
        <v>38</v>
      </c>
      <c r="T1941">
        <v>92</v>
      </c>
      <c r="U1941" t="s">
        <v>86</v>
      </c>
      <c r="V1941" t="s">
        <v>34</v>
      </c>
      <c r="W1941" s="3">
        <v>46161</v>
      </c>
    </row>
    <row r="1942" spans="1:23" x14ac:dyDescent="0.3">
      <c r="A1942">
        <v>2941</v>
      </c>
      <c r="B1942" t="s">
        <v>31</v>
      </c>
      <c r="C1942" t="s">
        <v>106</v>
      </c>
      <c r="D1942" t="s">
        <v>17</v>
      </c>
      <c r="E1942" t="s">
        <v>56</v>
      </c>
      <c r="F1942" t="s">
        <v>87</v>
      </c>
      <c r="G1942" t="s">
        <v>21</v>
      </c>
      <c r="H1942" t="s">
        <v>9</v>
      </c>
      <c r="I1942" t="s">
        <v>33</v>
      </c>
      <c r="J1942" t="s">
        <v>95</v>
      </c>
      <c r="K1942" t="s">
        <v>88</v>
      </c>
      <c r="L1942" t="s">
        <v>10</v>
      </c>
      <c r="M1942" t="s">
        <v>20</v>
      </c>
      <c r="N1942" t="s">
        <v>107</v>
      </c>
      <c r="O1942">
        <v>84</v>
      </c>
      <c r="P1942">
        <v>4.2</v>
      </c>
      <c r="Q1942">
        <v>59</v>
      </c>
      <c r="R1942" t="s">
        <v>34</v>
      </c>
      <c r="S1942" t="s">
        <v>38</v>
      </c>
      <c r="T1942">
        <v>88</v>
      </c>
      <c r="U1942" t="s">
        <v>94</v>
      </c>
      <c r="V1942" t="s">
        <v>38</v>
      </c>
      <c r="W1942" s="3">
        <v>46161</v>
      </c>
    </row>
    <row r="1943" spans="1:23" x14ac:dyDescent="0.3">
      <c r="A1943">
        <v>2942</v>
      </c>
      <c r="B1943" t="s">
        <v>31</v>
      </c>
      <c r="C1943" t="s">
        <v>100</v>
      </c>
      <c r="D1943" t="s">
        <v>12</v>
      </c>
      <c r="E1943" t="s">
        <v>49</v>
      </c>
      <c r="F1943" t="s">
        <v>81</v>
      </c>
      <c r="G1943" t="s">
        <v>21</v>
      </c>
      <c r="H1943" t="s">
        <v>14</v>
      </c>
      <c r="I1943" t="s">
        <v>50</v>
      </c>
      <c r="J1943" t="s">
        <v>91</v>
      </c>
      <c r="K1943" t="s">
        <v>83</v>
      </c>
      <c r="L1943" t="s">
        <v>97</v>
      </c>
      <c r="M1943" t="s">
        <v>16</v>
      </c>
      <c r="N1943" t="s">
        <v>99</v>
      </c>
      <c r="O1943">
        <v>70</v>
      </c>
      <c r="P1943">
        <v>4.7</v>
      </c>
      <c r="Q1943">
        <v>71</v>
      </c>
      <c r="R1943" t="s">
        <v>34</v>
      </c>
      <c r="S1943" t="s">
        <v>34</v>
      </c>
      <c r="T1943">
        <v>67</v>
      </c>
      <c r="U1943" t="s">
        <v>94</v>
      </c>
      <c r="V1943" t="s">
        <v>38</v>
      </c>
      <c r="W1943" s="3">
        <v>46161</v>
      </c>
    </row>
    <row r="1944" spans="1:23" x14ac:dyDescent="0.3">
      <c r="A1944">
        <v>2943</v>
      </c>
      <c r="B1944" t="s">
        <v>31</v>
      </c>
      <c r="C1944" t="s">
        <v>80</v>
      </c>
      <c r="D1944" t="s">
        <v>7</v>
      </c>
      <c r="E1944" t="s">
        <v>47</v>
      </c>
      <c r="F1944" t="s">
        <v>81</v>
      </c>
      <c r="G1944" t="s">
        <v>18</v>
      </c>
      <c r="H1944" t="s">
        <v>9</v>
      </c>
      <c r="I1944" t="s">
        <v>50</v>
      </c>
      <c r="J1944" t="s">
        <v>91</v>
      </c>
      <c r="K1944" t="s">
        <v>92</v>
      </c>
      <c r="L1944" t="s">
        <v>22</v>
      </c>
      <c r="M1944" t="s">
        <v>93</v>
      </c>
      <c r="N1944" t="s">
        <v>102</v>
      </c>
      <c r="O1944">
        <v>52</v>
      </c>
      <c r="P1944">
        <v>4</v>
      </c>
      <c r="Q1944">
        <v>60</v>
      </c>
      <c r="R1944" t="s">
        <v>38</v>
      </c>
      <c r="S1944" t="s">
        <v>38</v>
      </c>
      <c r="T1944">
        <v>66</v>
      </c>
      <c r="U1944" t="s">
        <v>86</v>
      </c>
      <c r="V1944" t="s">
        <v>34</v>
      </c>
      <c r="W1944" s="3">
        <v>46161</v>
      </c>
    </row>
    <row r="1945" spans="1:23" x14ac:dyDescent="0.3">
      <c r="A1945">
        <v>2944</v>
      </c>
      <c r="B1945" t="s">
        <v>31</v>
      </c>
      <c r="C1945" t="s">
        <v>106</v>
      </c>
      <c r="D1945" t="s">
        <v>17</v>
      </c>
      <c r="E1945" t="s">
        <v>43</v>
      </c>
      <c r="F1945" t="s">
        <v>87</v>
      </c>
      <c r="G1945" t="s">
        <v>13</v>
      </c>
      <c r="H1945" t="s">
        <v>14</v>
      </c>
      <c r="I1945" t="s">
        <v>36</v>
      </c>
      <c r="J1945" t="s">
        <v>104</v>
      </c>
      <c r="K1945" t="s">
        <v>83</v>
      </c>
      <c r="L1945" t="s">
        <v>15</v>
      </c>
      <c r="M1945" t="s">
        <v>20</v>
      </c>
      <c r="N1945" t="s">
        <v>107</v>
      </c>
      <c r="O1945">
        <v>52</v>
      </c>
      <c r="P1945">
        <v>3.5</v>
      </c>
      <c r="Q1945">
        <v>49</v>
      </c>
      <c r="R1945" t="s">
        <v>38</v>
      </c>
      <c r="S1945" t="s">
        <v>38</v>
      </c>
      <c r="T1945">
        <v>59</v>
      </c>
      <c r="U1945" t="s">
        <v>86</v>
      </c>
      <c r="V1945" t="s">
        <v>34</v>
      </c>
      <c r="W1945" s="3">
        <v>46161</v>
      </c>
    </row>
    <row r="1946" spans="1:23" x14ac:dyDescent="0.3">
      <c r="A1946">
        <v>2945</v>
      </c>
      <c r="B1946" t="s">
        <v>31</v>
      </c>
      <c r="C1946" t="s">
        <v>80</v>
      </c>
      <c r="D1946" t="s">
        <v>7</v>
      </c>
      <c r="E1946" t="s">
        <v>40</v>
      </c>
      <c r="F1946" t="s">
        <v>87</v>
      </c>
      <c r="G1946" t="s">
        <v>13</v>
      </c>
      <c r="H1946" t="s">
        <v>14</v>
      </c>
      <c r="I1946" t="s">
        <v>50</v>
      </c>
      <c r="J1946" t="s">
        <v>104</v>
      </c>
      <c r="K1946" t="s">
        <v>92</v>
      </c>
      <c r="L1946" t="s">
        <v>10</v>
      </c>
      <c r="M1946" t="s">
        <v>93</v>
      </c>
      <c r="N1946" t="s">
        <v>99</v>
      </c>
      <c r="O1946">
        <v>85</v>
      </c>
      <c r="P1946">
        <v>3.7</v>
      </c>
      <c r="Q1946">
        <v>90</v>
      </c>
      <c r="R1946" t="s">
        <v>38</v>
      </c>
      <c r="S1946" t="s">
        <v>38</v>
      </c>
      <c r="T1946">
        <v>86</v>
      </c>
      <c r="U1946" t="s">
        <v>94</v>
      </c>
      <c r="V1946" t="s">
        <v>34</v>
      </c>
      <c r="W1946" s="3">
        <v>46161</v>
      </c>
    </row>
    <row r="1947" spans="1:23" x14ac:dyDescent="0.3">
      <c r="A1947">
        <v>2946</v>
      </c>
      <c r="B1947" t="s">
        <v>31</v>
      </c>
      <c r="C1947" t="s">
        <v>106</v>
      </c>
      <c r="D1947" t="s">
        <v>17</v>
      </c>
      <c r="E1947" t="s">
        <v>56</v>
      </c>
      <c r="F1947" t="s">
        <v>87</v>
      </c>
      <c r="G1947" t="s">
        <v>13</v>
      </c>
      <c r="H1947" t="s">
        <v>14</v>
      </c>
      <c r="I1947" t="s">
        <v>33</v>
      </c>
      <c r="J1947" t="s">
        <v>101</v>
      </c>
      <c r="K1947" t="s">
        <v>92</v>
      </c>
      <c r="L1947" t="s">
        <v>10</v>
      </c>
      <c r="M1947" t="s">
        <v>99</v>
      </c>
      <c r="N1947" t="s">
        <v>98</v>
      </c>
      <c r="O1947">
        <v>87</v>
      </c>
      <c r="P1947">
        <v>2.6</v>
      </c>
      <c r="Q1947">
        <v>62</v>
      </c>
      <c r="R1947" t="s">
        <v>38</v>
      </c>
      <c r="S1947" t="s">
        <v>38</v>
      </c>
      <c r="T1947">
        <v>82</v>
      </c>
      <c r="U1947" t="s">
        <v>86</v>
      </c>
      <c r="V1947" t="s">
        <v>38</v>
      </c>
      <c r="W1947" s="3">
        <v>46161</v>
      </c>
    </row>
    <row r="1948" spans="1:23" x14ac:dyDescent="0.3">
      <c r="A1948">
        <v>2947</v>
      </c>
      <c r="B1948" t="s">
        <v>31</v>
      </c>
      <c r="C1948" t="s">
        <v>103</v>
      </c>
      <c r="D1948" t="s">
        <v>19</v>
      </c>
      <c r="E1948" t="s">
        <v>57</v>
      </c>
      <c r="F1948" t="s">
        <v>87</v>
      </c>
      <c r="G1948" t="s">
        <v>21</v>
      </c>
      <c r="H1948" t="s">
        <v>14</v>
      </c>
      <c r="I1948" t="s">
        <v>48</v>
      </c>
      <c r="J1948" t="s">
        <v>91</v>
      </c>
      <c r="K1948" t="s">
        <v>88</v>
      </c>
      <c r="L1948" t="s">
        <v>10</v>
      </c>
      <c r="M1948" t="s">
        <v>11</v>
      </c>
      <c r="N1948" t="s">
        <v>107</v>
      </c>
      <c r="O1948">
        <v>86</v>
      </c>
      <c r="P1948">
        <v>2.7</v>
      </c>
      <c r="Q1948">
        <v>89</v>
      </c>
      <c r="R1948" t="s">
        <v>38</v>
      </c>
      <c r="S1948" t="s">
        <v>38</v>
      </c>
      <c r="T1948">
        <v>83</v>
      </c>
      <c r="U1948" t="s">
        <v>90</v>
      </c>
      <c r="V1948" t="s">
        <v>34</v>
      </c>
      <c r="W1948" s="3">
        <v>46162</v>
      </c>
    </row>
    <row r="1949" spans="1:23" x14ac:dyDescent="0.3">
      <c r="A1949">
        <v>2948</v>
      </c>
      <c r="B1949" t="s">
        <v>31</v>
      </c>
      <c r="C1949" t="s">
        <v>80</v>
      </c>
      <c r="D1949" t="s">
        <v>7</v>
      </c>
      <c r="E1949" t="s">
        <v>32</v>
      </c>
      <c r="F1949" t="s">
        <v>87</v>
      </c>
      <c r="G1949" t="s">
        <v>13</v>
      </c>
      <c r="H1949" t="s">
        <v>14</v>
      </c>
      <c r="I1949" t="s">
        <v>33</v>
      </c>
      <c r="J1949" t="s">
        <v>104</v>
      </c>
      <c r="K1949" t="s">
        <v>83</v>
      </c>
      <c r="L1949" t="s">
        <v>15</v>
      </c>
      <c r="M1949" t="s">
        <v>93</v>
      </c>
      <c r="N1949" t="s">
        <v>89</v>
      </c>
      <c r="O1949">
        <v>75</v>
      </c>
      <c r="P1949">
        <v>2.8</v>
      </c>
      <c r="Q1949">
        <v>56</v>
      </c>
      <c r="R1949" t="s">
        <v>38</v>
      </c>
      <c r="S1949" t="s">
        <v>34</v>
      </c>
      <c r="T1949">
        <v>80</v>
      </c>
      <c r="U1949" t="s">
        <v>94</v>
      </c>
      <c r="V1949" t="s">
        <v>34</v>
      </c>
      <c r="W1949" s="3">
        <v>46162</v>
      </c>
    </row>
    <row r="1950" spans="1:23" x14ac:dyDescent="0.3">
      <c r="A1950">
        <v>2949</v>
      </c>
      <c r="B1950" t="s">
        <v>31</v>
      </c>
      <c r="C1950" t="s">
        <v>100</v>
      </c>
      <c r="D1950" t="s">
        <v>12</v>
      </c>
      <c r="E1950" t="s">
        <v>49</v>
      </c>
      <c r="F1950" t="s">
        <v>81</v>
      </c>
      <c r="G1950" t="s">
        <v>8</v>
      </c>
      <c r="H1950" t="s">
        <v>14</v>
      </c>
      <c r="I1950" t="s">
        <v>50</v>
      </c>
      <c r="J1950" t="s">
        <v>91</v>
      </c>
      <c r="K1950" t="s">
        <v>96</v>
      </c>
      <c r="L1950" t="s">
        <v>10</v>
      </c>
      <c r="M1950" t="s">
        <v>11</v>
      </c>
      <c r="N1950" t="s">
        <v>85</v>
      </c>
      <c r="O1950">
        <v>69</v>
      </c>
      <c r="P1950">
        <v>3.5</v>
      </c>
      <c r="Q1950">
        <v>87</v>
      </c>
      <c r="R1950" t="s">
        <v>38</v>
      </c>
      <c r="S1950" t="s">
        <v>34</v>
      </c>
      <c r="T1950">
        <v>66</v>
      </c>
      <c r="U1950" t="s">
        <v>86</v>
      </c>
      <c r="V1950" t="s">
        <v>38</v>
      </c>
      <c r="W1950" s="3">
        <v>46162</v>
      </c>
    </row>
    <row r="1951" spans="1:23" x14ac:dyDescent="0.3">
      <c r="A1951">
        <v>2950</v>
      </c>
      <c r="B1951" t="s">
        <v>31</v>
      </c>
      <c r="C1951" t="s">
        <v>106</v>
      </c>
      <c r="D1951" t="s">
        <v>17</v>
      </c>
      <c r="E1951" t="s">
        <v>64</v>
      </c>
      <c r="F1951" t="s">
        <v>81</v>
      </c>
      <c r="G1951" t="s">
        <v>21</v>
      </c>
      <c r="H1951" t="s">
        <v>9</v>
      </c>
      <c r="I1951" t="s">
        <v>42</v>
      </c>
      <c r="J1951" t="s">
        <v>104</v>
      </c>
      <c r="K1951" t="s">
        <v>83</v>
      </c>
      <c r="L1951" t="s">
        <v>10</v>
      </c>
      <c r="M1951" t="s">
        <v>11</v>
      </c>
      <c r="N1951" t="s">
        <v>102</v>
      </c>
      <c r="O1951">
        <v>93</v>
      </c>
      <c r="P1951">
        <v>3.8</v>
      </c>
      <c r="Q1951">
        <v>83</v>
      </c>
      <c r="R1951" t="s">
        <v>38</v>
      </c>
      <c r="S1951" t="s">
        <v>38</v>
      </c>
      <c r="T1951">
        <v>87</v>
      </c>
      <c r="U1951" t="s">
        <v>86</v>
      </c>
      <c r="V1951" t="s">
        <v>34</v>
      </c>
      <c r="W1951" s="3">
        <v>46162</v>
      </c>
    </row>
    <row r="1952" spans="1:23" x14ac:dyDescent="0.3">
      <c r="A1952">
        <v>2951</v>
      </c>
      <c r="B1952" t="s">
        <v>31</v>
      </c>
      <c r="C1952" t="s">
        <v>103</v>
      </c>
      <c r="D1952" t="s">
        <v>19</v>
      </c>
      <c r="E1952" t="s">
        <v>52</v>
      </c>
      <c r="F1952" t="s">
        <v>87</v>
      </c>
      <c r="G1952" t="s">
        <v>8</v>
      </c>
      <c r="H1952" t="s">
        <v>9</v>
      </c>
      <c r="I1952" t="s">
        <v>50</v>
      </c>
      <c r="J1952" t="s">
        <v>95</v>
      </c>
      <c r="K1952" t="s">
        <v>88</v>
      </c>
      <c r="L1952" t="s">
        <v>108</v>
      </c>
      <c r="M1952" t="s">
        <v>46</v>
      </c>
      <c r="N1952" t="s">
        <v>107</v>
      </c>
      <c r="O1952">
        <v>51</v>
      </c>
      <c r="P1952">
        <v>4.0999999999999996</v>
      </c>
      <c r="Q1952">
        <v>62</v>
      </c>
      <c r="R1952" t="s">
        <v>34</v>
      </c>
      <c r="S1952" t="s">
        <v>38</v>
      </c>
      <c r="T1952">
        <v>71</v>
      </c>
      <c r="U1952" t="s">
        <v>90</v>
      </c>
      <c r="V1952" t="s">
        <v>38</v>
      </c>
      <c r="W1952" s="3">
        <v>46162</v>
      </c>
    </row>
    <row r="1953" spans="1:23" x14ac:dyDescent="0.3">
      <c r="A1953">
        <v>2952</v>
      </c>
      <c r="B1953" t="s">
        <v>31</v>
      </c>
      <c r="C1953" t="s">
        <v>103</v>
      </c>
      <c r="D1953" t="s">
        <v>19</v>
      </c>
      <c r="E1953" t="s">
        <v>57</v>
      </c>
      <c r="F1953" t="s">
        <v>81</v>
      </c>
      <c r="G1953" t="s">
        <v>8</v>
      </c>
      <c r="H1953" t="s">
        <v>9</v>
      </c>
      <c r="I1953" t="s">
        <v>33</v>
      </c>
      <c r="J1953" t="s">
        <v>104</v>
      </c>
      <c r="K1953" t="s">
        <v>83</v>
      </c>
      <c r="L1953" t="s">
        <v>10</v>
      </c>
      <c r="M1953" t="s">
        <v>20</v>
      </c>
      <c r="N1953" t="s">
        <v>105</v>
      </c>
      <c r="O1953">
        <v>87</v>
      </c>
      <c r="P1953">
        <v>2.6</v>
      </c>
      <c r="Q1953">
        <v>59</v>
      </c>
      <c r="R1953" t="s">
        <v>38</v>
      </c>
      <c r="S1953" t="s">
        <v>38</v>
      </c>
      <c r="T1953">
        <v>91</v>
      </c>
      <c r="U1953" t="s">
        <v>86</v>
      </c>
      <c r="V1953" t="s">
        <v>34</v>
      </c>
      <c r="W1953" s="3">
        <v>46162</v>
      </c>
    </row>
    <row r="1954" spans="1:23" x14ac:dyDescent="0.3">
      <c r="A1954">
        <v>2953</v>
      </c>
      <c r="B1954" t="s">
        <v>31</v>
      </c>
      <c r="C1954" t="s">
        <v>80</v>
      </c>
      <c r="D1954" t="s">
        <v>7</v>
      </c>
      <c r="E1954" t="s">
        <v>58</v>
      </c>
      <c r="F1954" t="s">
        <v>81</v>
      </c>
      <c r="G1954" t="s">
        <v>8</v>
      </c>
      <c r="H1954" t="s">
        <v>9</v>
      </c>
      <c r="I1954" t="s">
        <v>36</v>
      </c>
      <c r="J1954" t="s">
        <v>101</v>
      </c>
      <c r="K1954" t="s">
        <v>92</v>
      </c>
      <c r="L1954" t="s">
        <v>10</v>
      </c>
      <c r="M1954" t="s">
        <v>11</v>
      </c>
      <c r="N1954" t="s">
        <v>98</v>
      </c>
      <c r="O1954">
        <v>86</v>
      </c>
      <c r="P1954">
        <v>2.5</v>
      </c>
      <c r="Q1954">
        <v>70</v>
      </c>
      <c r="R1954" t="s">
        <v>34</v>
      </c>
      <c r="S1954" t="s">
        <v>38</v>
      </c>
      <c r="T1954">
        <v>79</v>
      </c>
      <c r="U1954" t="s">
        <v>86</v>
      </c>
      <c r="V1954" t="s">
        <v>34</v>
      </c>
      <c r="W1954" s="3">
        <v>46162</v>
      </c>
    </row>
    <row r="1955" spans="1:23" x14ac:dyDescent="0.3">
      <c r="A1955">
        <v>2954</v>
      </c>
      <c r="B1955" t="s">
        <v>31</v>
      </c>
      <c r="C1955" t="s">
        <v>103</v>
      </c>
      <c r="D1955" t="s">
        <v>19</v>
      </c>
      <c r="E1955" t="s">
        <v>57</v>
      </c>
      <c r="F1955" t="s">
        <v>81</v>
      </c>
      <c r="G1955" t="s">
        <v>21</v>
      </c>
      <c r="H1955" t="s">
        <v>9</v>
      </c>
      <c r="I1955" t="s">
        <v>65</v>
      </c>
      <c r="J1955" t="s">
        <v>104</v>
      </c>
      <c r="K1955" t="s">
        <v>88</v>
      </c>
      <c r="L1955" t="s">
        <v>22</v>
      </c>
      <c r="M1955" t="s">
        <v>46</v>
      </c>
      <c r="N1955" t="s">
        <v>89</v>
      </c>
      <c r="O1955">
        <v>55</v>
      </c>
      <c r="P1955">
        <v>3.9</v>
      </c>
      <c r="Q1955">
        <v>64</v>
      </c>
      <c r="R1955" t="s">
        <v>38</v>
      </c>
      <c r="S1955" t="s">
        <v>38</v>
      </c>
      <c r="T1955">
        <v>80</v>
      </c>
      <c r="U1955" t="s">
        <v>94</v>
      </c>
      <c r="V1955" t="s">
        <v>34</v>
      </c>
      <c r="W1955" s="3">
        <v>46162</v>
      </c>
    </row>
    <row r="1956" spans="1:23" x14ac:dyDescent="0.3">
      <c r="A1956">
        <v>2955</v>
      </c>
      <c r="B1956" t="s">
        <v>31</v>
      </c>
      <c r="C1956" t="s">
        <v>103</v>
      </c>
      <c r="D1956" t="s">
        <v>19</v>
      </c>
      <c r="E1956" t="s">
        <v>52</v>
      </c>
      <c r="F1956" t="s">
        <v>81</v>
      </c>
      <c r="G1956" t="s">
        <v>8</v>
      </c>
      <c r="H1956" t="s">
        <v>9</v>
      </c>
      <c r="I1956" t="s">
        <v>45</v>
      </c>
      <c r="J1956" t="s">
        <v>95</v>
      </c>
      <c r="K1956" t="s">
        <v>88</v>
      </c>
      <c r="L1956" t="s">
        <v>10</v>
      </c>
      <c r="M1956" t="s">
        <v>23</v>
      </c>
      <c r="N1956" t="s">
        <v>110</v>
      </c>
      <c r="O1956">
        <v>77</v>
      </c>
      <c r="P1956">
        <v>4.9000000000000004</v>
      </c>
      <c r="Q1956">
        <v>63</v>
      </c>
      <c r="R1956" t="s">
        <v>38</v>
      </c>
      <c r="S1956" t="s">
        <v>38</v>
      </c>
      <c r="T1956">
        <v>68</v>
      </c>
      <c r="U1956" t="s">
        <v>94</v>
      </c>
      <c r="V1956" t="s">
        <v>34</v>
      </c>
      <c r="W1956" s="3">
        <v>46162</v>
      </c>
    </row>
    <row r="1957" spans="1:23" x14ac:dyDescent="0.3">
      <c r="A1957">
        <v>2956</v>
      </c>
      <c r="B1957" t="s">
        <v>31</v>
      </c>
      <c r="C1957" t="s">
        <v>103</v>
      </c>
      <c r="D1957" t="s">
        <v>19</v>
      </c>
      <c r="E1957" t="s">
        <v>57</v>
      </c>
      <c r="F1957" t="s">
        <v>81</v>
      </c>
      <c r="G1957" t="s">
        <v>18</v>
      </c>
      <c r="H1957" t="s">
        <v>9</v>
      </c>
      <c r="I1957" t="s">
        <v>65</v>
      </c>
      <c r="J1957" t="s">
        <v>95</v>
      </c>
      <c r="K1957" t="s">
        <v>88</v>
      </c>
      <c r="L1957" t="s">
        <v>10</v>
      </c>
      <c r="M1957" t="s">
        <v>16</v>
      </c>
      <c r="N1957" t="s">
        <v>107</v>
      </c>
      <c r="O1957">
        <v>68</v>
      </c>
      <c r="P1957">
        <v>2.9</v>
      </c>
      <c r="Q1957">
        <v>55</v>
      </c>
      <c r="R1957" t="s">
        <v>34</v>
      </c>
      <c r="S1957" t="s">
        <v>38</v>
      </c>
      <c r="T1957">
        <v>66</v>
      </c>
      <c r="U1957" t="s">
        <v>94</v>
      </c>
      <c r="V1957" t="s">
        <v>34</v>
      </c>
      <c r="W1957" s="3">
        <v>46162</v>
      </c>
    </row>
    <row r="1958" spans="1:23" x14ac:dyDescent="0.3">
      <c r="A1958">
        <v>2957</v>
      </c>
      <c r="B1958" t="s">
        <v>31</v>
      </c>
      <c r="C1958" t="s">
        <v>103</v>
      </c>
      <c r="D1958" t="s">
        <v>19</v>
      </c>
      <c r="E1958" t="s">
        <v>39</v>
      </c>
      <c r="F1958" t="s">
        <v>81</v>
      </c>
      <c r="G1958" t="s">
        <v>8</v>
      </c>
      <c r="H1958" t="s">
        <v>9</v>
      </c>
      <c r="I1958" t="s">
        <v>50</v>
      </c>
      <c r="J1958" t="s">
        <v>101</v>
      </c>
      <c r="K1958" t="s">
        <v>92</v>
      </c>
      <c r="L1958" t="s">
        <v>15</v>
      </c>
      <c r="M1958" t="s">
        <v>11</v>
      </c>
      <c r="N1958" t="s">
        <v>98</v>
      </c>
      <c r="O1958">
        <v>80</v>
      </c>
      <c r="P1958">
        <v>3.5</v>
      </c>
      <c r="Q1958">
        <v>73</v>
      </c>
      <c r="R1958" t="s">
        <v>38</v>
      </c>
      <c r="S1958" t="s">
        <v>38</v>
      </c>
      <c r="T1958">
        <v>79</v>
      </c>
      <c r="U1958" t="s">
        <v>86</v>
      </c>
      <c r="V1958" t="s">
        <v>34</v>
      </c>
      <c r="W1958" s="3">
        <v>46162</v>
      </c>
    </row>
    <row r="1959" spans="1:23" x14ac:dyDescent="0.3">
      <c r="A1959">
        <v>2958</v>
      </c>
      <c r="B1959" t="s">
        <v>31</v>
      </c>
      <c r="C1959" t="s">
        <v>100</v>
      </c>
      <c r="D1959" t="s">
        <v>12</v>
      </c>
      <c r="E1959" t="s">
        <v>41</v>
      </c>
      <c r="F1959" t="s">
        <v>87</v>
      </c>
      <c r="G1959" t="s">
        <v>18</v>
      </c>
      <c r="H1959" t="s">
        <v>9</v>
      </c>
      <c r="I1959" t="s">
        <v>48</v>
      </c>
      <c r="J1959" t="s">
        <v>91</v>
      </c>
      <c r="K1959" t="s">
        <v>83</v>
      </c>
      <c r="L1959" t="s">
        <v>97</v>
      </c>
      <c r="M1959" t="s">
        <v>20</v>
      </c>
      <c r="N1959" t="s">
        <v>85</v>
      </c>
      <c r="O1959">
        <v>63</v>
      </c>
      <c r="P1959">
        <v>2.6</v>
      </c>
      <c r="Q1959">
        <v>62</v>
      </c>
      <c r="R1959" t="s">
        <v>38</v>
      </c>
      <c r="S1959" t="s">
        <v>38</v>
      </c>
      <c r="T1959">
        <v>95</v>
      </c>
      <c r="U1959" t="s">
        <v>94</v>
      </c>
      <c r="V1959" t="s">
        <v>34</v>
      </c>
      <c r="W1959" s="3">
        <v>46162</v>
      </c>
    </row>
    <row r="1960" spans="1:23" x14ac:dyDescent="0.3">
      <c r="A1960">
        <v>2959</v>
      </c>
      <c r="B1960" t="s">
        <v>31</v>
      </c>
      <c r="C1960" t="s">
        <v>100</v>
      </c>
      <c r="D1960" t="s">
        <v>12</v>
      </c>
      <c r="E1960" t="s">
        <v>35</v>
      </c>
      <c r="F1960" t="s">
        <v>81</v>
      </c>
      <c r="G1960" t="s">
        <v>13</v>
      </c>
      <c r="H1960" t="s">
        <v>14</v>
      </c>
      <c r="I1960" t="s">
        <v>33</v>
      </c>
      <c r="J1960" t="s">
        <v>101</v>
      </c>
      <c r="K1960" t="s">
        <v>92</v>
      </c>
      <c r="L1960" t="s">
        <v>22</v>
      </c>
      <c r="M1960" t="s">
        <v>20</v>
      </c>
      <c r="N1960" t="s">
        <v>89</v>
      </c>
      <c r="O1960">
        <v>61</v>
      </c>
      <c r="P1960">
        <v>2.6</v>
      </c>
      <c r="Q1960">
        <v>88</v>
      </c>
      <c r="R1960" t="s">
        <v>38</v>
      </c>
      <c r="S1960" t="s">
        <v>38</v>
      </c>
      <c r="T1960">
        <v>95</v>
      </c>
      <c r="U1960" t="s">
        <v>90</v>
      </c>
      <c r="V1960" t="s">
        <v>34</v>
      </c>
      <c r="W1960" s="3">
        <v>46162</v>
      </c>
    </row>
    <row r="1961" spans="1:23" x14ac:dyDescent="0.3">
      <c r="A1961">
        <v>2960</v>
      </c>
      <c r="B1961" t="s">
        <v>31</v>
      </c>
      <c r="C1961" t="s">
        <v>106</v>
      </c>
      <c r="D1961" t="s">
        <v>17</v>
      </c>
      <c r="E1961" t="s">
        <v>56</v>
      </c>
      <c r="F1961" t="s">
        <v>87</v>
      </c>
      <c r="G1961" t="s">
        <v>13</v>
      </c>
      <c r="H1961" t="s">
        <v>9</v>
      </c>
      <c r="I1961" t="s">
        <v>45</v>
      </c>
      <c r="J1961" t="s">
        <v>104</v>
      </c>
      <c r="K1961" t="s">
        <v>92</v>
      </c>
      <c r="L1961" t="s">
        <v>10</v>
      </c>
      <c r="M1961" t="s">
        <v>84</v>
      </c>
      <c r="N1961" t="s">
        <v>102</v>
      </c>
      <c r="O1961">
        <v>86</v>
      </c>
      <c r="P1961">
        <v>2.8</v>
      </c>
      <c r="Q1961">
        <v>88</v>
      </c>
      <c r="R1961" t="s">
        <v>38</v>
      </c>
      <c r="S1961" t="s">
        <v>34</v>
      </c>
      <c r="T1961">
        <v>95</v>
      </c>
      <c r="U1961" t="s">
        <v>94</v>
      </c>
      <c r="V1961" t="s">
        <v>38</v>
      </c>
      <c r="W1961" s="3">
        <v>46162</v>
      </c>
    </row>
    <row r="1962" spans="1:23" x14ac:dyDescent="0.3">
      <c r="A1962">
        <v>2961</v>
      </c>
      <c r="B1962" t="s">
        <v>31</v>
      </c>
      <c r="C1962" t="s">
        <v>103</v>
      </c>
      <c r="D1962" t="s">
        <v>19</v>
      </c>
      <c r="E1962" t="s">
        <v>57</v>
      </c>
      <c r="F1962" t="s">
        <v>87</v>
      </c>
      <c r="G1962" t="s">
        <v>18</v>
      </c>
      <c r="H1962" t="s">
        <v>9</v>
      </c>
      <c r="I1962" t="s">
        <v>67</v>
      </c>
      <c r="J1962" t="s">
        <v>104</v>
      </c>
      <c r="K1962" t="s">
        <v>96</v>
      </c>
      <c r="L1962" t="s">
        <v>111</v>
      </c>
      <c r="M1962" t="s">
        <v>11</v>
      </c>
      <c r="N1962" t="s">
        <v>102</v>
      </c>
      <c r="O1962">
        <v>76</v>
      </c>
      <c r="P1962">
        <v>3.7</v>
      </c>
      <c r="Q1962">
        <v>67</v>
      </c>
      <c r="R1962" t="s">
        <v>34</v>
      </c>
      <c r="S1962" t="s">
        <v>38</v>
      </c>
      <c r="T1962">
        <v>57</v>
      </c>
      <c r="U1962" t="s">
        <v>90</v>
      </c>
      <c r="V1962" t="s">
        <v>34</v>
      </c>
      <c r="W1962" s="3">
        <v>46163</v>
      </c>
    </row>
    <row r="1963" spans="1:23" x14ac:dyDescent="0.3">
      <c r="A1963">
        <v>2962</v>
      </c>
      <c r="B1963" t="s">
        <v>31</v>
      </c>
      <c r="C1963" t="s">
        <v>103</v>
      </c>
      <c r="D1963" t="s">
        <v>19</v>
      </c>
      <c r="E1963" t="s">
        <v>57</v>
      </c>
      <c r="F1963" t="s">
        <v>81</v>
      </c>
      <c r="G1963" t="s">
        <v>13</v>
      </c>
      <c r="H1963" t="s">
        <v>14</v>
      </c>
      <c r="I1963" t="s">
        <v>65</v>
      </c>
      <c r="J1963" t="s">
        <v>82</v>
      </c>
      <c r="K1963" t="s">
        <v>83</v>
      </c>
      <c r="L1963" t="s">
        <v>97</v>
      </c>
      <c r="M1963" t="s">
        <v>11</v>
      </c>
      <c r="N1963" t="s">
        <v>98</v>
      </c>
      <c r="O1963">
        <v>62</v>
      </c>
      <c r="P1963">
        <v>3.2</v>
      </c>
      <c r="Q1963">
        <v>94</v>
      </c>
      <c r="R1963" t="s">
        <v>38</v>
      </c>
      <c r="S1963" t="s">
        <v>38</v>
      </c>
      <c r="T1963">
        <v>81</v>
      </c>
      <c r="U1963" t="s">
        <v>94</v>
      </c>
      <c r="V1963" t="s">
        <v>34</v>
      </c>
      <c r="W1963" s="3">
        <v>46163</v>
      </c>
    </row>
    <row r="1964" spans="1:23" x14ac:dyDescent="0.3">
      <c r="A1964">
        <v>2963</v>
      </c>
      <c r="B1964" t="s">
        <v>31</v>
      </c>
      <c r="C1964" t="s">
        <v>80</v>
      </c>
      <c r="D1964" t="s">
        <v>7</v>
      </c>
      <c r="E1964" t="s">
        <v>58</v>
      </c>
      <c r="F1964" t="s">
        <v>87</v>
      </c>
      <c r="G1964" t="s">
        <v>18</v>
      </c>
      <c r="H1964" t="s">
        <v>9</v>
      </c>
      <c r="I1964" t="s">
        <v>53</v>
      </c>
      <c r="J1964" t="s">
        <v>95</v>
      </c>
      <c r="K1964" t="s">
        <v>96</v>
      </c>
      <c r="L1964" t="s">
        <v>111</v>
      </c>
      <c r="M1964" t="s">
        <v>99</v>
      </c>
      <c r="N1964" t="s">
        <v>99</v>
      </c>
      <c r="O1964">
        <v>61</v>
      </c>
      <c r="P1964">
        <v>3.3</v>
      </c>
      <c r="Q1964">
        <v>92</v>
      </c>
      <c r="R1964" t="s">
        <v>34</v>
      </c>
      <c r="S1964" t="s">
        <v>38</v>
      </c>
      <c r="T1964">
        <v>58</v>
      </c>
      <c r="U1964" t="s">
        <v>86</v>
      </c>
      <c r="V1964" t="s">
        <v>34</v>
      </c>
      <c r="W1964" s="3">
        <v>46163</v>
      </c>
    </row>
    <row r="1965" spans="1:23" x14ac:dyDescent="0.3">
      <c r="A1965">
        <v>2964</v>
      </c>
      <c r="B1965" t="s">
        <v>31</v>
      </c>
      <c r="C1965" t="s">
        <v>100</v>
      </c>
      <c r="D1965" t="s">
        <v>12</v>
      </c>
      <c r="E1965" t="s">
        <v>59</v>
      </c>
      <c r="F1965" t="s">
        <v>81</v>
      </c>
      <c r="G1965" t="s">
        <v>13</v>
      </c>
      <c r="H1965" t="s">
        <v>9</v>
      </c>
      <c r="I1965" t="s">
        <v>65</v>
      </c>
      <c r="J1965" t="s">
        <v>101</v>
      </c>
      <c r="K1965" t="s">
        <v>88</v>
      </c>
      <c r="L1965" t="s">
        <v>10</v>
      </c>
      <c r="M1965" t="s">
        <v>16</v>
      </c>
      <c r="N1965" t="s">
        <v>105</v>
      </c>
      <c r="O1965">
        <v>76</v>
      </c>
      <c r="P1965">
        <v>4.7</v>
      </c>
      <c r="Q1965">
        <v>46</v>
      </c>
      <c r="R1965" t="s">
        <v>38</v>
      </c>
      <c r="S1965" t="s">
        <v>34</v>
      </c>
      <c r="T1965">
        <v>91</v>
      </c>
      <c r="U1965" t="s">
        <v>94</v>
      </c>
      <c r="V1965" t="s">
        <v>34</v>
      </c>
      <c r="W1965" s="3">
        <v>46163</v>
      </c>
    </row>
    <row r="1966" spans="1:23" x14ac:dyDescent="0.3">
      <c r="A1966">
        <v>2965</v>
      </c>
      <c r="B1966" t="s">
        <v>31</v>
      </c>
      <c r="C1966" t="s">
        <v>103</v>
      </c>
      <c r="D1966" t="s">
        <v>19</v>
      </c>
      <c r="E1966" t="s">
        <v>39</v>
      </c>
      <c r="F1966" t="s">
        <v>87</v>
      </c>
      <c r="G1966" t="s">
        <v>18</v>
      </c>
      <c r="H1966" t="s">
        <v>9</v>
      </c>
      <c r="I1966" t="s">
        <v>48</v>
      </c>
      <c r="J1966" t="s">
        <v>101</v>
      </c>
      <c r="K1966" t="s">
        <v>88</v>
      </c>
      <c r="L1966" t="s">
        <v>10</v>
      </c>
      <c r="M1966" t="s">
        <v>16</v>
      </c>
      <c r="N1966" t="s">
        <v>98</v>
      </c>
      <c r="O1966">
        <v>85</v>
      </c>
      <c r="P1966">
        <v>2.7</v>
      </c>
      <c r="Q1966">
        <v>46</v>
      </c>
      <c r="R1966" t="s">
        <v>34</v>
      </c>
      <c r="S1966" t="s">
        <v>38</v>
      </c>
      <c r="T1966">
        <v>86</v>
      </c>
      <c r="U1966" t="s">
        <v>94</v>
      </c>
      <c r="V1966" t="s">
        <v>34</v>
      </c>
      <c r="W1966" s="3">
        <v>46163</v>
      </c>
    </row>
    <row r="1967" spans="1:23" x14ac:dyDescent="0.3">
      <c r="A1967">
        <v>2966</v>
      </c>
      <c r="B1967" t="s">
        <v>31</v>
      </c>
      <c r="C1967" t="s">
        <v>100</v>
      </c>
      <c r="D1967" t="s">
        <v>12</v>
      </c>
      <c r="E1967" t="s">
        <v>55</v>
      </c>
      <c r="F1967" t="s">
        <v>87</v>
      </c>
      <c r="G1967" t="s">
        <v>13</v>
      </c>
      <c r="H1967" t="s">
        <v>14</v>
      </c>
      <c r="I1967" t="s">
        <v>33</v>
      </c>
      <c r="J1967" t="s">
        <v>82</v>
      </c>
      <c r="K1967" t="s">
        <v>92</v>
      </c>
      <c r="L1967" t="s">
        <v>10</v>
      </c>
      <c r="M1967" t="s">
        <v>11</v>
      </c>
      <c r="N1967" t="s">
        <v>98</v>
      </c>
      <c r="O1967">
        <v>80</v>
      </c>
      <c r="P1967">
        <v>3.1</v>
      </c>
      <c r="Q1967">
        <v>69</v>
      </c>
      <c r="R1967" t="s">
        <v>34</v>
      </c>
      <c r="S1967" t="s">
        <v>38</v>
      </c>
      <c r="T1967">
        <v>90</v>
      </c>
      <c r="U1967" t="s">
        <v>94</v>
      </c>
      <c r="V1967" t="s">
        <v>34</v>
      </c>
      <c r="W1967" s="3">
        <v>46163</v>
      </c>
    </row>
    <row r="1968" spans="1:23" x14ac:dyDescent="0.3">
      <c r="A1968">
        <v>2967</v>
      </c>
      <c r="B1968" t="s">
        <v>31</v>
      </c>
      <c r="C1968" t="s">
        <v>100</v>
      </c>
      <c r="D1968" t="s">
        <v>12</v>
      </c>
      <c r="E1968" t="s">
        <v>35</v>
      </c>
      <c r="F1968" t="s">
        <v>87</v>
      </c>
      <c r="G1968" t="s">
        <v>18</v>
      </c>
      <c r="H1968" t="s">
        <v>9</v>
      </c>
      <c r="I1968" t="s">
        <v>53</v>
      </c>
      <c r="J1968" t="s">
        <v>101</v>
      </c>
      <c r="K1968" t="s">
        <v>96</v>
      </c>
      <c r="L1968" t="s">
        <v>15</v>
      </c>
      <c r="M1968" t="s">
        <v>11</v>
      </c>
      <c r="N1968" t="s">
        <v>105</v>
      </c>
      <c r="O1968">
        <v>82</v>
      </c>
      <c r="P1968">
        <v>3.2</v>
      </c>
      <c r="Q1968">
        <v>64</v>
      </c>
      <c r="R1968" t="s">
        <v>34</v>
      </c>
      <c r="S1968" t="s">
        <v>38</v>
      </c>
      <c r="T1968">
        <v>94</v>
      </c>
      <c r="U1968" t="s">
        <v>86</v>
      </c>
      <c r="V1968" t="s">
        <v>34</v>
      </c>
      <c r="W1968" s="3">
        <v>46163</v>
      </c>
    </row>
    <row r="1969" spans="1:23" x14ac:dyDescent="0.3">
      <c r="A1969">
        <v>2968</v>
      </c>
      <c r="B1969" t="s">
        <v>31</v>
      </c>
      <c r="C1969" t="s">
        <v>80</v>
      </c>
      <c r="D1969" t="s">
        <v>7</v>
      </c>
      <c r="E1969" t="s">
        <v>58</v>
      </c>
      <c r="F1969" t="s">
        <v>87</v>
      </c>
      <c r="G1969" t="s">
        <v>18</v>
      </c>
      <c r="H1969" t="s">
        <v>14</v>
      </c>
      <c r="I1969" t="s">
        <v>67</v>
      </c>
      <c r="J1969" t="s">
        <v>82</v>
      </c>
      <c r="K1969" t="s">
        <v>96</v>
      </c>
      <c r="L1969" t="s">
        <v>10</v>
      </c>
      <c r="M1969" t="s">
        <v>46</v>
      </c>
      <c r="N1969" t="s">
        <v>99</v>
      </c>
      <c r="O1969">
        <v>86</v>
      </c>
      <c r="P1969">
        <v>4.4000000000000004</v>
      </c>
      <c r="Q1969">
        <v>50</v>
      </c>
      <c r="R1969" t="s">
        <v>38</v>
      </c>
      <c r="S1969" t="s">
        <v>38</v>
      </c>
      <c r="T1969">
        <v>95</v>
      </c>
      <c r="U1969" t="s">
        <v>86</v>
      </c>
      <c r="V1969" t="s">
        <v>34</v>
      </c>
      <c r="W1969" s="3">
        <v>46163</v>
      </c>
    </row>
    <row r="1970" spans="1:23" x14ac:dyDescent="0.3">
      <c r="A1970">
        <v>2969</v>
      </c>
      <c r="B1970" t="s">
        <v>31</v>
      </c>
      <c r="C1970" t="s">
        <v>103</v>
      </c>
      <c r="D1970" t="s">
        <v>19</v>
      </c>
      <c r="E1970" t="s">
        <v>57</v>
      </c>
      <c r="F1970" t="s">
        <v>87</v>
      </c>
      <c r="G1970" t="s">
        <v>8</v>
      </c>
      <c r="H1970" t="s">
        <v>14</v>
      </c>
      <c r="I1970" t="s">
        <v>67</v>
      </c>
      <c r="J1970" t="s">
        <v>104</v>
      </c>
      <c r="K1970" t="s">
        <v>88</v>
      </c>
      <c r="L1970" t="s">
        <v>15</v>
      </c>
      <c r="M1970" t="s">
        <v>93</v>
      </c>
      <c r="N1970" t="s">
        <v>99</v>
      </c>
      <c r="O1970">
        <v>69</v>
      </c>
      <c r="P1970">
        <v>4</v>
      </c>
      <c r="Q1970">
        <v>55</v>
      </c>
      <c r="R1970" t="s">
        <v>38</v>
      </c>
      <c r="S1970" t="s">
        <v>38</v>
      </c>
      <c r="T1970">
        <v>67</v>
      </c>
      <c r="U1970" t="s">
        <v>90</v>
      </c>
      <c r="V1970" t="s">
        <v>34</v>
      </c>
      <c r="W1970" s="3">
        <v>46163</v>
      </c>
    </row>
    <row r="1971" spans="1:23" x14ac:dyDescent="0.3">
      <c r="A1971">
        <v>2970</v>
      </c>
      <c r="B1971" t="s">
        <v>31</v>
      </c>
      <c r="C1971" t="s">
        <v>100</v>
      </c>
      <c r="D1971" t="s">
        <v>12</v>
      </c>
      <c r="E1971" t="s">
        <v>59</v>
      </c>
      <c r="F1971" t="s">
        <v>81</v>
      </c>
      <c r="G1971" t="s">
        <v>13</v>
      </c>
      <c r="H1971" t="s">
        <v>9</v>
      </c>
      <c r="I1971" t="s">
        <v>42</v>
      </c>
      <c r="J1971" t="s">
        <v>95</v>
      </c>
      <c r="K1971" t="s">
        <v>92</v>
      </c>
      <c r="L1971" t="s">
        <v>10</v>
      </c>
      <c r="M1971" t="s">
        <v>20</v>
      </c>
      <c r="N1971" t="s">
        <v>85</v>
      </c>
      <c r="O1971">
        <v>88</v>
      </c>
      <c r="P1971">
        <v>4.3</v>
      </c>
      <c r="Q1971">
        <v>60</v>
      </c>
      <c r="R1971" t="s">
        <v>38</v>
      </c>
      <c r="S1971" t="s">
        <v>38</v>
      </c>
      <c r="T1971">
        <v>78</v>
      </c>
      <c r="U1971" t="s">
        <v>86</v>
      </c>
      <c r="V1971" t="s">
        <v>34</v>
      </c>
      <c r="W1971" s="3">
        <v>46163</v>
      </c>
    </row>
    <row r="1972" spans="1:23" x14ac:dyDescent="0.3">
      <c r="A1972">
        <v>2971</v>
      </c>
      <c r="B1972" t="s">
        <v>31</v>
      </c>
      <c r="C1972" t="s">
        <v>103</v>
      </c>
      <c r="D1972" t="s">
        <v>19</v>
      </c>
      <c r="E1972" t="s">
        <v>61</v>
      </c>
      <c r="F1972" t="s">
        <v>87</v>
      </c>
      <c r="G1972" t="s">
        <v>8</v>
      </c>
      <c r="H1972" t="s">
        <v>14</v>
      </c>
      <c r="I1972" t="s">
        <v>65</v>
      </c>
      <c r="J1972" t="s">
        <v>91</v>
      </c>
      <c r="K1972" t="s">
        <v>88</v>
      </c>
      <c r="L1972" t="s">
        <v>10</v>
      </c>
      <c r="M1972" t="s">
        <v>99</v>
      </c>
      <c r="N1972" t="s">
        <v>110</v>
      </c>
      <c r="O1972">
        <v>75</v>
      </c>
      <c r="P1972">
        <v>5</v>
      </c>
      <c r="Q1972">
        <v>59</v>
      </c>
      <c r="R1972" t="s">
        <v>38</v>
      </c>
      <c r="S1972" t="s">
        <v>38</v>
      </c>
      <c r="T1972">
        <v>65</v>
      </c>
      <c r="U1972" t="s">
        <v>94</v>
      </c>
      <c r="V1972" t="s">
        <v>34</v>
      </c>
      <c r="W1972" s="3">
        <v>46163</v>
      </c>
    </row>
    <row r="1973" spans="1:23" x14ac:dyDescent="0.3">
      <c r="A1973">
        <v>2972</v>
      </c>
      <c r="B1973" t="s">
        <v>31</v>
      </c>
      <c r="C1973" t="s">
        <v>103</v>
      </c>
      <c r="D1973" t="s">
        <v>19</v>
      </c>
      <c r="E1973" t="s">
        <v>39</v>
      </c>
      <c r="F1973" t="s">
        <v>87</v>
      </c>
      <c r="G1973" t="s">
        <v>21</v>
      </c>
      <c r="H1973" t="s">
        <v>9</v>
      </c>
      <c r="I1973" t="s">
        <v>45</v>
      </c>
      <c r="J1973" t="s">
        <v>104</v>
      </c>
      <c r="K1973" t="s">
        <v>96</v>
      </c>
      <c r="L1973" t="s">
        <v>10</v>
      </c>
      <c r="M1973" t="s">
        <v>20</v>
      </c>
      <c r="N1973" t="s">
        <v>105</v>
      </c>
      <c r="O1973">
        <v>82</v>
      </c>
      <c r="P1973">
        <v>4.8</v>
      </c>
      <c r="Q1973">
        <v>48</v>
      </c>
      <c r="R1973" t="s">
        <v>38</v>
      </c>
      <c r="S1973" t="s">
        <v>34</v>
      </c>
      <c r="T1973">
        <v>88</v>
      </c>
      <c r="U1973" t="s">
        <v>90</v>
      </c>
      <c r="V1973" t="s">
        <v>34</v>
      </c>
      <c r="W1973" s="3">
        <v>46163</v>
      </c>
    </row>
    <row r="1974" spans="1:23" x14ac:dyDescent="0.3">
      <c r="A1974">
        <v>2973</v>
      </c>
      <c r="B1974" t="s">
        <v>31</v>
      </c>
      <c r="C1974" t="s">
        <v>103</v>
      </c>
      <c r="D1974" t="s">
        <v>19</v>
      </c>
      <c r="E1974" t="s">
        <v>39</v>
      </c>
      <c r="F1974" t="s">
        <v>87</v>
      </c>
      <c r="G1974" t="s">
        <v>18</v>
      </c>
      <c r="H1974" t="s">
        <v>9</v>
      </c>
      <c r="I1974" t="s">
        <v>53</v>
      </c>
      <c r="J1974" t="s">
        <v>82</v>
      </c>
      <c r="K1974" t="s">
        <v>92</v>
      </c>
      <c r="L1974" t="s">
        <v>10</v>
      </c>
      <c r="M1974" t="s">
        <v>11</v>
      </c>
      <c r="N1974" t="s">
        <v>105</v>
      </c>
      <c r="O1974">
        <v>70</v>
      </c>
      <c r="P1974">
        <v>3.8</v>
      </c>
      <c r="Q1974">
        <v>79</v>
      </c>
      <c r="R1974" t="s">
        <v>38</v>
      </c>
      <c r="S1974" t="s">
        <v>38</v>
      </c>
      <c r="T1974">
        <v>94</v>
      </c>
      <c r="U1974" t="s">
        <v>90</v>
      </c>
      <c r="V1974" t="s">
        <v>34</v>
      </c>
      <c r="W1974" s="3">
        <v>46163</v>
      </c>
    </row>
    <row r="1975" spans="1:23" x14ac:dyDescent="0.3">
      <c r="A1975">
        <v>2974</v>
      </c>
      <c r="B1975" t="s">
        <v>31</v>
      </c>
      <c r="C1975" t="s">
        <v>106</v>
      </c>
      <c r="D1975" t="s">
        <v>17</v>
      </c>
      <c r="E1975" t="s">
        <v>56</v>
      </c>
      <c r="F1975" t="s">
        <v>87</v>
      </c>
      <c r="G1975" t="s">
        <v>21</v>
      </c>
      <c r="H1975" t="s">
        <v>9</v>
      </c>
      <c r="I1975" t="s">
        <v>53</v>
      </c>
      <c r="J1975" t="s">
        <v>95</v>
      </c>
      <c r="K1975" t="s">
        <v>88</v>
      </c>
      <c r="L1975" t="s">
        <v>15</v>
      </c>
      <c r="M1975" t="s">
        <v>46</v>
      </c>
      <c r="N1975" t="s">
        <v>105</v>
      </c>
      <c r="O1975">
        <v>66</v>
      </c>
      <c r="P1975">
        <v>3.6</v>
      </c>
      <c r="Q1975">
        <v>61</v>
      </c>
      <c r="R1975" t="s">
        <v>38</v>
      </c>
      <c r="S1975" t="s">
        <v>38</v>
      </c>
      <c r="T1975">
        <v>89</v>
      </c>
      <c r="U1975" t="s">
        <v>94</v>
      </c>
      <c r="V1975" t="s">
        <v>34</v>
      </c>
      <c r="W1975" s="3">
        <v>46163</v>
      </c>
    </row>
    <row r="1976" spans="1:23" x14ac:dyDescent="0.3">
      <c r="A1976">
        <v>2975</v>
      </c>
      <c r="B1976" t="s">
        <v>31</v>
      </c>
      <c r="C1976" t="s">
        <v>106</v>
      </c>
      <c r="D1976" t="s">
        <v>17</v>
      </c>
      <c r="E1976" t="s">
        <v>43</v>
      </c>
      <c r="F1976" t="s">
        <v>87</v>
      </c>
      <c r="G1976" t="s">
        <v>13</v>
      </c>
      <c r="H1976" t="s">
        <v>9</v>
      </c>
      <c r="I1976" t="s">
        <v>53</v>
      </c>
      <c r="J1976" t="s">
        <v>82</v>
      </c>
      <c r="K1976" t="s">
        <v>83</v>
      </c>
      <c r="L1976" t="s">
        <v>22</v>
      </c>
      <c r="M1976" t="s">
        <v>11</v>
      </c>
      <c r="N1976" t="s">
        <v>102</v>
      </c>
      <c r="O1976">
        <v>46</v>
      </c>
      <c r="P1976">
        <v>4.8</v>
      </c>
      <c r="Q1976">
        <v>66</v>
      </c>
      <c r="R1976" t="s">
        <v>34</v>
      </c>
      <c r="S1976" t="s">
        <v>38</v>
      </c>
      <c r="T1976">
        <v>78</v>
      </c>
      <c r="U1976" t="s">
        <v>86</v>
      </c>
      <c r="V1976" t="s">
        <v>34</v>
      </c>
      <c r="W1976" s="3">
        <v>46164</v>
      </c>
    </row>
    <row r="1977" spans="1:23" x14ac:dyDescent="0.3">
      <c r="A1977">
        <v>2976</v>
      </c>
      <c r="B1977" t="s">
        <v>31</v>
      </c>
      <c r="C1977" t="s">
        <v>103</v>
      </c>
      <c r="D1977" t="s">
        <v>19</v>
      </c>
      <c r="E1977" t="s">
        <v>66</v>
      </c>
      <c r="F1977" t="s">
        <v>87</v>
      </c>
      <c r="G1977" t="s">
        <v>18</v>
      </c>
      <c r="H1977" t="s">
        <v>14</v>
      </c>
      <c r="I1977" t="s">
        <v>45</v>
      </c>
      <c r="J1977" t="s">
        <v>104</v>
      </c>
      <c r="K1977" t="s">
        <v>92</v>
      </c>
      <c r="L1977" t="s">
        <v>108</v>
      </c>
      <c r="M1977" t="s">
        <v>84</v>
      </c>
      <c r="N1977" t="s">
        <v>110</v>
      </c>
      <c r="O1977">
        <v>60</v>
      </c>
      <c r="P1977">
        <v>4</v>
      </c>
      <c r="Q1977">
        <v>82</v>
      </c>
      <c r="R1977" t="s">
        <v>34</v>
      </c>
      <c r="S1977" t="s">
        <v>38</v>
      </c>
      <c r="T1977">
        <v>87</v>
      </c>
      <c r="U1977" t="s">
        <v>94</v>
      </c>
      <c r="V1977" t="s">
        <v>34</v>
      </c>
      <c r="W1977" s="3">
        <v>46164</v>
      </c>
    </row>
    <row r="1978" spans="1:23" x14ac:dyDescent="0.3">
      <c r="A1978">
        <v>2977</v>
      </c>
      <c r="B1978" t="s">
        <v>31</v>
      </c>
      <c r="C1978" t="s">
        <v>103</v>
      </c>
      <c r="D1978" t="s">
        <v>19</v>
      </c>
      <c r="E1978" t="s">
        <v>66</v>
      </c>
      <c r="F1978" t="s">
        <v>81</v>
      </c>
      <c r="G1978" t="s">
        <v>13</v>
      </c>
      <c r="H1978" t="s">
        <v>14</v>
      </c>
      <c r="I1978" t="s">
        <v>50</v>
      </c>
      <c r="J1978" t="s">
        <v>101</v>
      </c>
      <c r="K1978" t="s">
        <v>96</v>
      </c>
      <c r="L1978" t="s">
        <v>10</v>
      </c>
      <c r="M1978" t="s">
        <v>46</v>
      </c>
      <c r="N1978" t="s">
        <v>110</v>
      </c>
      <c r="O1978">
        <v>80</v>
      </c>
      <c r="P1978">
        <v>3.9</v>
      </c>
      <c r="Q1978">
        <v>56</v>
      </c>
      <c r="R1978" t="s">
        <v>34</v>
      </c>
      <c r="S1978" t="s">
        <v>38</v>
      </c>
      <c r="T1978">
        <v>67</v>
      </c>
      <c r="U1978" t="s">
        <v>86</v>
      </c>
      <c r="V1978" t="s">
        <v>34</v>
      </c>
      <c r="W1978" s="3">
        <v>46164</v>
      </c>
    </row>
    <row r="1979" spans="1:23" x14ac:dyDescent="0.3">
      <c r="A1979">
        <v>2978</v>
      </c>
      <c r="B1979" t="s">
        <v>31</v>
      </c>
      <c r="C1979" t="s">
        <v>103</v>
      </c>
      <c r="D1979" t="s">
        <v>19</v>
      </c>
      <c r="E1979" t="s">
        <v>39</v>
      </c>
      <c r="F1979" t="s">
        <v>87</v>
      </c>
      <c r="G1979" t="s">
        <v>8</v>
      </c>
      <c r="H1979" t="s">
        <v>14</v>
      </c>
      <c r="I1979" t="s">
        <v>36</v>
      </c>
      <c r="J1979" t="s">
        <v>101</v>
      </c>
      <c r="K1979" t="s">
        <v>92</v>
      </c>
      <c r="L1979" t="s">
        <v>97</v>
      </c>
      <c r="M1979" t="s">
        <v>20</v>
      </c>
      <c r="N1979" t="s">
        <v>110</v>
      </c>
      <c r="O1979">
        <v>55</v>
      </c>
      <c r="P1979">
        <v>2.8</v>
      </c>
      <c r="Q1979">
        <v>52</v>
      </c>
      <c r="R1979" t="s">
        <v>34</v>
      </c>
      <c r="S1979" t="s">
        <v>38</v>
      </c>
      <c r="T1979">
        <v>85</v>
      </c>
      <c r="U1979" t="s">
        <v>94</v>
      </c>
      <c r="V1979" t="s">
        <v>34</v>
      </c>
      <c r="W1979" s="3">
        <v>46164</v>
      </c>
    </row>
    <row r="1980" spans="1:23" x14ac:dyDescent="0.3">
      <c r="A1980">
        <v>2979</v>
      </c>
      <c r="B1980" t="s">
        <v>31</v>
      </c>
      <c r="C1980" t="s">
        <v>100</v>
      </c>
      <c r="D1980" t="s">
        <v>12</v>
      </c>
      <c r="E1980" t="s">
        <v>55</v>
      </c>
      <c r="F1980" t="s">
        <v>87</v>
      </c>
      <c r="G1980" t="s">
        <v>13</v>
      </c>
      <c r="H1980" t="s">
        <v>9</v>
      </c>
      <c r="I1980" t="s">
        <v>65</v>
      </c>
      <c r="J1980" t="s">
        <v>95</v>
      </c>
      <c r="K1980" t="s">
        <v>83</v>
      </c>
      <c r="L1980" t="s">
        <v>10</v>
      </c>
      <c r="M1980" t="s">
        <v>84</v>
      </c>
      <c r="N1980" t="s">
        <v>89</v>
      </c>
      <c r="O1980">
        <v>95</v>
      </c>
      <c r="P1980">
        <v>3.4</v>
      </c>
      <c r="Q1980">
        <v>70</v>
      </c>
      <c r="R1980" t="s">
        <v>38</v>
      </c>
      <c r="S1980" t="s">
        <v>38</v>
      </c>
      <c r="T1980">
        <v>97</v>
      </c>
      <c r="U1980" t="s">
        <v>94</v>
      </c>
      <c r="V1980" t="s">
        <v>34</v>
      </c>
      <c r="W1980" s="3">
        <v>46164</v>
      </c>
    </row>
    <row r="1981" spans="1:23" x14ac:dyDescent="0.3">
      <c r="A1981">
        <v>2980</v>
      </c>
      <c r="B1981" t="s">
        <v>31</v>
      </c>
      <c r="C1981" t="s">
        <v>80</v>
      </c>
      <c r="D1981" t="s">
        <v>7</v>
      </c>
      <c r="E1981" t="s">
        <v>54</v>
      </c>
      <c r="F1981" t="s">
        <v>81</v>
      </c>
      <c r="G1981" t="s">
        <v>21</v>
      </c>
      <c r="H1981" t="s">
        <v>9</v>
      </c>
      <c r="I1981" t="s">
        <v>48</v>
      </c>
      <c r="J1981" t="s">
        <v>82</v>
      </c>
      <c r="K1981" t="s">
        <v>88</v>
      </c>
      <c r="L1981" t="s">
        <v>10</v>
      </c>
      <c r="M1981" t="s">
        <v>46</v>
      </c>
      <c r="N1981" t="s">
        <v>105</v>
      </c>
      <c r="O1981">
        <v>71</v>
      </c>
      <c r="P1981">
        <v>4.5999999999999996</v>
      </c>
      <c r="Q1981">
        <v>94</v>
      </c>
      <c r="R1981" t="s">
        <v>38</v>
      </c>
      <c r="S1981" t="s">
        <v>38</v>
      </c>
      <c r="T1981">
        <v>92</v>
      </c>
      <c r="U1981" t="s">
        <v>86</v>
      </c>
      <c r="V1981" t="s">
        <v>38</v>
      </c>
      <c r="W1981" s="3">
        <v>46164</v>
      </c>
    </row>
    <row r="1982" spans="1:23" x14ac:dyDescent="0.3">
      <c r="A1982">
        <v>2981</v>
      </c>
      <c r="B1982" t="s">
        <v>31</v>
      </c>
      <c r="C1982" t="s">
        <v>80</v>
      </c>
      <c r="D1982" t="s">
        <v>7</v>
      </c>
      <c r="E1982" t="s">
        <v>32</v>
      </c>
      <c r="F1982" t="s">
        <v>87</v>
      </c>
      <c r="G1982" t="s">
        <v>18</v>
      </c>
      <c r="H1982" t="s">
        <v>9</v>
      </c>
      <c r="I1982" t="s">
        <v>42</v>
      </c>
      <c r="J1982" t="s">
        <v>91</v>
      </c>
      <c r="K1982" t="s">
        <v>88</v>
      </c>
      <c r="L1982" t="s">
        <v>10</v>
      </c>
      <c r="M1982" t="s">
        <v>93</v>
      </c>
      <c r="N1982" t="s">
        <v>105</v>
      </c>
      <c r="O1982">
        <v>89</v>
      </c>
      <c r="P1982">
        <v>2.8</v>
      </c>
      <c r="Q1982">
        <v>79</v>
      </c>
      <c r="R1982" t="s">
        <v>38</v>
      </c>
      <c r="S1982" t="s">
        <v>38</v>
      </c>
      <c r="T1982">
        <v>96</v>
      </c>
      <c r="U1982" t="s">
        <v>94</v>
      </c>
      <c r="V1982" t="s">
        <v>34</v>
      </c>
      <c r="W1982" s="3">
        <v>46164</v>
      </c>
    </row>
    <row r="1983" spans="1:23" x14ac:dyDescent="0.3">
      <c r="A1983">
        <v>2982</v>
      </c>
      <c r="B1983" t="s">
        <v>31</v>
      </c>
      <c r="C1983" t="s">
        <v>103</v>
      </c>
      <c r="D1983" t="s">
        <v>19</v>
      </c>
      <c r="E1983" t="s">
        <v>66</v>
      </c>
      <c r="F1983" t="s">
        <v>87</v>
      </c>
      <c r="G1983" t="s">
        <v>18</v>
      </c>
      <c r="H1983" t="s">
        <v>9</v>
      </c>
      <c r="I1983" t="s">
        <v>33</v>
      </c>
      <c r="J1983" t="s">
        <v>82</v>
      </c>
      <c r="K1983" t="s">
        <v>92</v>
      </c>
      <c r="L1983" t="s">
        <v>22</v>
      </c>
      <c r="M1983" t="s">
        <v>23</v>
      </c>
      <c r="N1983" t="s">
        <v>102</v>
      </c>
      <c r="O1983">
        <v>46</v>
      </c>
      <c r="P1983">
        <v>3.2</v>
      </c>
      <c r="Q1983">
        <v>91</v>
      </c>
      <c r="R1983" t="s">
        <v>34</v>
      </c>
      <c r="S1983" t="s">
        <v>38</v>
      </c>
      <c r="T1983">
        <v>80</v>
      </c>
      <c r="U1983" t="s">
        <v>86</v>
      </c>
      <c r="V1983" t="s">
        <v>34</v>
      </c>
      <c r="W1983" s="3">
        <v>46164</v>
      </c>
    </row>
    <row r="1984" spans="1:23" x14ac:dyDescent="0.3">
      <c r="A1984">
        <v>2983</v>
      </c>
      <c r="B1984" t="s">
        <v>31</v>
      </c>
      <c r="C1984" t="s">
        <v>106</v>
      </c>
      <c r="D1984" t="s">
        <v>17</v>
      </c>
      <c r="E1984" t="s">
        <v>43</v>
      </c>
      <c r="F1984" t="s">
        <v>87</v>
      </c>
      <c r="G1984" t="s">
        <v>18</v>
      </c>
      <c r="H1984" t="s">
        <v>14</v>
      </c>
      <c r="I1984" t="s">
        <v>48</v>
      </c>
      <c r="J1984" t="s">
        <v>104</v>
      </c>
      <c r="K1984" t="s">
        <v>96</v>
      </c>
      <c r="L1984" t="s">
        <v>22</v>
      </c>
      <c r="M1984" t="s">
        <v>16</v>
      </c>
      <c r="N1984" t="s">
        <v>98</v>
      </c>
      <c r="O1984">
        <v>51</v>
      </c>
      <c r="P1984">
        <v>4</v>
      </c>
      <c r="Q1984">
        <v>87</v>
      </c>
      <c r="R1984" t="s">
        <v>38</v>
      </c>
      <c r="S1984" t="s">
        <v>38</v>
      </c>
      <c r="T1984">
        <v>98</v>
      </c>
      <c r="U1984" t="s">
        <v>94</v>
      </c>
      <c r="V1984" t="s">
        <v>34</v>
      </c>
      <c r="W1984" s="3">
        <v>46164</v>
      </c>
    </row>
    <row r="1985" spans="1:23" x14ac:dyDescent="0.3">
      <c r="A1985">
        <v>2984</v>
      </c>
      <c r="B1985" t="s">
        <v>31</v>
      </c>
      <c r="C1985" t="s">
        <v>106</v>
      </c>
      <c r="D1985" t="s">
        <v>17</v>
      </c>
      <c r="E1985" t="s">
        <v>60</v>
      </c>
      <c r="F1985" t="s">
        <v>81</v>
      </c>
      <c r="G1985" t="s">
        <v>21</v>
      </c>
      <c r="H1985" t="s">
        <v>14</v>
      </c>
      <c r="I1985" t="s">
        <v>45</v>
      </c>
      <c r="J1985" t="s">
        <v>91</v>
      </c>
      <c r="K1985" t="s">
        <v>96</v>
      </c>
      <c r="L1985" t="s">
        <v>15</v>
      </c>
      <c r="M1985" t="s">
        <v>20</v>
      </c>
      <c r="N1985" t="s">
        <v>85</v>
      </c>
      <c r="O1985">
        <v>60</v>
      </c>
      <c r="P1985">
        <v>4.2</v>
      </c>
      <c r="Q1985">
        <v>91</v>
      </c>
      <c r="R1985" t="s">
        <v>38</v>
      </c>
      <c r="S1985" t="s">
        <v>38</v>
      </c>
      <c r="T1985">
        <v>79</v>
      </c>
      <c r="U1985" t="s">
        <v>94</v>
      </c>
      <c r="V1985" t="s">
        <v>34</v>
      </c>
      <c r="W1985" s="3">
        <v>46164</v>
      </c>
    </row>
    <row r="1986" spans="1:23" x14ac:dyDescent="0.3">
      <c r="A1986">
        <v>2985</v>
      </c>
      <c r="B1986" t="s">
        <v>31</v>
      </c>
      <c r="C1986" t="s">
        <v>106</v>
      </c>
      <c r="D1986" t="s">
        <v>17</v>
      </c>
      <c r="E1986" t="s">
        <v>60</v>
      </c>
      <c r="F1986" t="s">
        <v>81</v>
      </c>
      <c r="G1986" t="s">
        <v>13</v>
      </c>
      <c r="H1986" t="s">
        <v>9</v>
      </c>
      <c r="I1986" t="s">
        <v>65</v>
      </c>
      <c r="J1986" t="s">
        <v>82</v>
      </c>
      <c r="K1986" t="s">
        <v>96</v>
      </c>
      <c r="L1986" t="s">
        <v>111</v>
      </c>
      <c r="M1986" t="s">
        <v>16</v>
      </c>
      <c r="N1986" t="s">
        <v>105</v>
      </c>
      <c r="O1986">
        <v>62</v>
      </c>
      <c r="P1986">
        <v>2.8</v>
      </c>
      <c r="Q1986">
        <v>82</v>
      </c>
      <c r="R1986" t="s">
        <v>34</v>
      </c>
      <c r="S1986" t="s">
        <v>38</v>
      </c>
      <c r="T1986">
        <v>88</v>
      </c>
      <c r="U1986" t="s">
        <v>94</v>
      </c>
      <c r="V1986" t="s">
        <v>34</v>
      </c>
      <c r="W1986" s="3">
        <v>46164</v>
      </c>
    </row>
    <row r="1987" spans="1:23" x14ac:dyDescent="0.3">
      <c r="A1987">
        <v>2986</v>
      </c>
      <c r="B1987" t="s">
        <v>31</v>
      </c>
      <c r="C1987" t="s">
        <v>103</v>
      </c>
      <c r="D1987" t="s">
        <v>19</v>
      </c>
      <c r="E1987" t="s">
        <v>52</v>
      </c>
      <c r="F1987" t="s">
        <v>81</v>
      </c>
      <c r="G1987" t="s">
        <v>18</v>
      </c>
      <c r="H1987" t="s">
        <v>9</v>
      </c>
      <c r="I1987" t="s">
        <v>33</v>
      </c>
      <c r="J1987" t="s">
        <v>82</v>
      </c>
      <c r="K1987" t="s">
        <v>88</v>
      </c>
      <c r="L1987" t="s">
        <v>10</v>
      </c>
      <c r="M1987" t="s">
        <v>99</v>
      </c>
      <c r="N1987" t="s">
        <v>107</v>
      </c>
      <c r="O1987">
        <v>93</v>
      </c>
      <c r="P1987">
        <v>4.5999999999999996</v>
      </c>
      <c r="Q1987">
        <v>67</v>
      </c>
      <c r="R1987" t="s">
        <v>38</v>
      </c>
      <c r="S1987" t="s">
        <v>38</v>
      </c>
      <c r="T1987">
        <v>96</v>
      </c>
      <c r="U1987" t="s">
        <v>90</v>
      </c>
      <c r="V1987" t="s">
        <v>34</v>
      </c>
      <c r="W1987" s="3">
        <v>46164</v>
      </c>
    </row>
    <row r="1988" spans="1:23" x14ac:dyDescent="0.3">
      <c r="A1988">
        <v>2987</v>
      </c>
      <c r="B1988" t="s">
        <v>31</v>
      </c>
      <c r="C1988" t="s">
        <v>100</v>
      </c>
      <c r="D1988" t="s">
        <v>12</v>
      </c>
      <c r="E1988" t="s">
        <v>59</v>
      </c>
      <c r="F1988" t="s">
        <v>87</v>
      </c>
      <c r="G1988" t="s">
        <v>21</v>
      </c>
      <c r="H1988" t="s">
        <v>14</v>
      </c>
      <c r="I1988" t="s">
        <v>42</v>
      </c>
      <c r="J1988" t="s">
        <v>104</v>
      </c>
      <c r="K1988" t="s">
        <v>83</v>
      </c>
      <c r="L1988" t="s">
        <v>10</v>
      </c>
      <c r="M1988" t="s">
        <v>46</v>
      </c>
      <c r="N1988" t="s">
        <v>99</v>
      </c>
      <c r="O1988">
        <v>92</v>
      </c>
      <c r="P1988">
        <v>2.7</v>
      </c>
      <c r="Q1988">
        <v>62</v>
      </c>
      <c r="R1988" t="s">
        <v>34</v>
      </c>
      <c r="S1988" t="s">
        <v>38</v>
      </c>
      <c r="T1988">
        <v>76</v>
      </c>
      <c r="U1988" t="s">
        <v>86</v>
      </c>
      <c r="V1988" t="s">
        <v>34</v>
      </c>
      <c r="W1988" s="3">
        <v>46164</v>
      </c>
    </row>
    <row r="1989" spans="1:23" x14ac:dyDescent="0.3">
      <c r="A1989">
        <v>2988</v>
      </c>
      <c r="B1989" t="s">
        <v>31</v>
      </c>
      <c r="C1989" t="s">
        <v>80</v>
      </c>
      <c r="D1989" t="s">
        <v>7</v>
      </c>
      <c r="E1989" t="s">
        <v>47</v>
      </c>
      <c r="F1989" t="s">
        <v>81</v>
      </c>
      <c r="G1989" t="s">
        <v>18</v>
      </c>
      <c r="H1989" t="s">
        <v>14</v>
      </c>
      <c r="I1989" t="s">
        <v>65</v>
      </c>
      <c r="J1989" t="s">
        <v>101</v>
      </c>
      <c r="K1989" t="s">
        <v>92</v>
      </c>
      <c r="L1989" t="s">
        <v>10</v>
      </c>
      <c r="M1989" t="s">
        <v>11</v>
      </c>
      <c r="N1989" t="s">
        <v>102</v>
      </c>
      <c r="O1989">
        <v>75</v>
      </c>
      <c r="P1989">
        <v>4.8</v>
      </c>
      <c r="Q1989">
        <v>65</v>
      </c>
      <c r="R1989" t="s">
        <v>38</v>
      </c>
      <c r="S1989" t="s">
        <v>34</v>
      </c>
      <c r="T1989">
        <v>70</v>
      </c>
      <c r="U1989" t="s">
        <v>90</v>
      </c>
      <c r="V1989" t="s">
        <v>34</v>
      </c>
      <c r="W1989" s="3">
        <v>46164</v>
      </c>
    </row>
    <row r="1990" spans="1:23" x14ac:dyDescent="0.3">
      <c r="A1990">
        <v>2989</v>
      </c>
      <c r="B1990" t="s">
        <v>31</v>
      </c>
      <c r="C1990" t="s">
        <v>100</v>
      </c>
      <c r="D1990" t="s">
        <v>12</v>
      </c>
      <c r="E1990" t="s">
        <v>63</v>
      </c>
      <c r="F1990" t="s">
        <v>81</v>
      </c>
      <c r="G1990" t="s">
        <v>8</v>
      </c>
      <c r="H1990" t="s">
        <v>14</v>
      </c>
      <c r="I1990" t="s">
        <v>42</v>
      </c>
      <c r="J1990" t="s">
        <v>95</v>
      </c>
      <c r="K1990" t="s">
        <v>88</v>
      </c>
      <c r="L1990" t="s">
        <v>15</v>
      </c>
      <c r="M1990" t="s">
        <v>99</v>
      </c>
      <c r="N1990" t="s">
        <v>98</v>
      </c>
      <c r="O1990">
        <v>52</v>
      </c>
      <c r="P1990">
        <v>4.4000000000000004</v>
      </c>
      <c r="Q1990">
        <v>84</v>
      </c>
      <c r="R1990" t="s">
        <v>38</v>
      </c>
      <c r="S1990" t="s">
        <v>34</v>
      </c>
      <c r="T1990">
        <v>90</v>
      </c>
      <c r="U1990" t="s">
        <v>90</v>
      </c>
      <c r="V1990" t="s">
        <v>38</v>
      </c>
      <c r="W1990" s="3">
        <v>46165</v>
      </c>
    </row>
    <row r="1991" spans="1:23" x14ac:dyDescent="0.3">
      <c r="A1991">
        <v>2990</v>
      </c>
      <c r="B1991" t="s">
        <v>31</v>
      </c>
      <c r="C1991" t="s">
        <v>100</v>
      </c>
      <c r="D1991" t="s">
        <v>12</v>
      </c>
      <c r="E1991" t="s">
        <v>49</v>
      </c>
      <c r="F1991" t="s">
        <v>87</v>
      </c>
      <c r="G1991" t="s">
        <v>13</v>
      </c>
      <c r="H1991" t="s">
        <v>14</v>
      </c>
      <c r="I1991" t="s">
        <v>33</v>
      </c>
      <c r="J1991" t="s">
        <v>104</v>
      </c>
      <c r="K1991" t="s">
        <v>88</v>
      </c>
      <c r="L1991" t="s">
        <v>22</v>
      </c>
      <c r="M1991" t="s">
        <v>20</v>
      </c>
      <c r="N1991" t="s">
        <v>98</v>
      </c>
      <c r="O1991">
        <v>56</v>
      </c>
      <c r="P1991">
        <v>4.5</v>
      </c>
      <c r="Q1991">
        <v>58</v>
      </c>
      <c r="R1991" t="s">
        <v>38</v>
      </c>
      <c r="S1991" t="s">
        <v>38</v>
      </c>
      <c r="T1991">
        <v>82</v>
      </c>
      <c r="U1991" t="s">
        <v>90</v>
      </c>
      <c r="V1991" t="s">
        <v>34</v>
      </c>
      <c r="W1991" s="3">
        <v>46165</v>
      </c>
    </row>
    <row r="1992" spans="1:23" x14ac:dyDescent="0.3">
      <c r="A1992">
        <v>2991</v>
      </c>
      <c r="B1992" t="s">
        <v>31</v>
      </c>
      <c r="C1992" t="s">
        <v>103</v>
      </c>
      <c r="D1992" t="s">
        <v>19</v>
      </c>
      <c r="E1992" t="s">
        <v>44</v>
      </c>
      <c r="F1992" t="s">
        <v>87</v>
      </c>
      <c r="G1992" t="s">
        <v>18</v>
      </c>
      <c r="H1992" t="s">
        <v>9</v>
      </c>
      <c r="I1992" t="s">
        <v>45</v>
      </c>
      <c r="J1992" t="s">
        <v>101</v>
      </c>
      <c r="K1992" t="s">
        <v>88</v>
      </c>
      <c r="L1992" t="s">
        <v>22</v>
      </c>
      <c r="M1992" t="s">
        <v>20</v>
      </c>
      <c r="N1992" t="s">
        <v>102</v>
      </c>
      <c r="O1992">
        <v>67</v>
      </c>
      <c r="P1992">
        <v>4.5999999999999996</v>
      </c>
      <c r="Q1992">
        <v>89</v>
      </c>
      <c r="R1992" t="s">
        <v>38</v>
      </c>
      <c r="S1992" t="s">
        <v>34</v>
      </c>
      <c r="T1992">
        <v>76</v>
      </c>
      <c r="U1992" t="s">
        <v>86</v>
      </c>
      <c r="V1992" t="s">
        <v>34</v>
      </c>
      <c r="W1992" s="3">
        <v>46165</v>
      </c>
    </row>
    <row r="1993" spans="1:23" x14ac:dyDescent="0.3">
      <c r="A1993">
        <v>2992</v>
      </c>
      <c r="B1993" t="s">
        <v>31</v>
      </c>
      <c r="C1993" t="s">
        <v>100</v>
      </c>
      <c r="D1993" t="s">
        <v>12</v>
      </c>
      <c r="E1993" t="s">
        <v>55</v>
      </c>
      <c r="F1993" t="s">
        <v>81</v>
      </c>
      <c r="G1993" t="s">
        <v>13</v>
      </c>
      <c r="H1993" t="s">
        <v>9</v>
      </c>
      <c r="I1993" t="s">
        <v>53</v>
      </c>
      <c r="J1993" t="s">
        <v>101</v>
      </c>
      <c r="K1993" t="s">
        <v>88</v>
      </c>
      <c r="L1993" t="s">
        <v>15</v>
      </c>
      <c r="M1993" t="s">
        <v>16</v>
      </c>
      <c r="N1993" t="s">
        <v>110</v>
      </c>
      <c r="O1993">
        <v>52</v>
      </c>
      <c r="P1993">
        <v>3.7</v>
      </c>
      <c r="Q1993">
        <v>93</v>
      </c>
      <c r="R1993" t="s">
        <v>34</v>
      </c>
      <c r="S1993" t="s">
        <v>38</v>
      </c>
      <c r="T1993">
        <v>75</v>
      </c>
      <c r="U1993" t="s">
        <v>90</v>
      </c>
      <c r="V1993" t="s">
        <v>34</v>
      </c>
      <c r="W1993" s="3">
        <v>46165</v>
      </c>
    </row>
    <row r="1994" spans="1:23" x14ac:dyDescent="0.3">
      <c r="A1994">
        <v>2993</v>
      </c>
      <c r="B1994" t="s">
        <v>31</v>
      </c>
      <c r="C1994" t="s">
        <v>80</v>
      </c>
      <c r="D1994" t="s">
        <v>7</v>
      </c>
      <c r="E1994" t="s">
        <v>47</v>
      </c>
      <c r="F1994" t="s">
        <v>81</v>
      </c>
      <c r="G1994" t="s">
        <v>8</v>
      </c>
      <c r="H1994" t="s">
        <v>9</v>
      </c>
      <c r="I1994" t="s">
        <v>48</v>
      </c>
      <c r="J1994" t="s">
        <v>101</v>
      </c>
      <c r="K1994" t="s">
        <v>88</v>
      </c>
      <c r="L1994" t="s">
        <v>22</v>
      </c>
      <c r="M1994" t="s">
        <v>16</v>
      </c>
      <c r="N1994" t="s">
        <v>98</v>
      </c>
      <c r="O1994">
        <v>46</v>
      </c>
      <c r="P1994">
        <v>3</v>
      </c>
      <c r="Q1994">
        <v>79</v>
      </c>
      <c r="R1994" t="s">
        <v>38</v>
      </c>
      <c r="S1994" t="s">
        <v>38</v>
      </c>
      <c r="T1994">
        <v>77</v>
      </c>
      <c r="U1994" t="s">
        <v>86</v>
      </c>
      <c r="V1994" t="s">
        <v>34</v>
      </c>
      <c r="W1994" s="3">
        <v>46165</v>
      </c>
    </row>
    <row r="1995" spans="1:23" x14ac:dyDescent="0.3">
      <c r="A1995">
        <v>2994</v>
      </c>
      <c r="B1995" t="s">
        <v>31</v>
      </c>
      <c r="C1995" t="s">
        <v>100</v>
      </c>
      <c r="D1995" t="s">
        <v>12</v>
      </c>
      <c r="E1995" t="s">
        <v>49</v>
      </c>
      <c r="F1995" t="s">
        <v>81</v>
      </c>
      <c r="G1995" t="s">
        <v>18</v>
      </c>
      <c r="H1995" t="s">
        <v>14</v>
      </c>
      <c r="I1995" t="s">
        <v>50</v>
      </c>
      <c r="J1995" t="s">
        <v>82</v>
      </c>
      <c r="K1995" t="s">
        <v>88</v>
      </c>
      <c r="L1995" t="s">
        <v>10</v>
      </c>
      <c r="M1995" t="s">
        <v>11</v>
      </c>
      <c r="N1995" t="s">
        <v>99</v>
      </c>
      <c r="O1995">
        <v>73</v>
      </c>
      <c r="P1995">
        <v>3</v>
      </c>
      <c r="Q1995">
        <v>90</v>
      </c>
      <c r="R1995" t="s">
        <v>34</v>
      </c>
      <c r="S1995" t="s">
        <v>38</v>
      </c>
      <c r="T1995">
        <v>82</v>
      </c>
      <c r="U1995" t="s">
        <v>90</v>
      </c>
      <c r="V1995" t="s">
        <v>34</v>
      </c>
      <c r="W1995" s="3">
        <v>46165</v>
      </c>
    </row>
    <row r="1996" spans="1:23" x14ac:dyDescent="0.3">
      <c r="A1996">
        <v>2995</v>
      </c>
      <c r="B1996" t="s">
        <v>31</v>
      </c>
      <c r="C1996" t="s">
        <v>106</v>
      </c>
      <c r="D1996" t="s">
        <v>17</v>
      </c>
      <c r="E1996" t="s">
        <v>64</v>
      </c>
      <c r="F1996" t="s">
        <v>81</v>
      </c>
      <c r="G1996" t="s">
        <v>8</v>
      </c>
      <c r="H1996" t="s">
        <v>14</v>
      </c>
      <c r="I1996" t="s">
        <v>65</v>
      </c>
      <c r="J1996" t="s">
        <v>95</v>
      </c>
      <c r="K1996" t="s">
        <v>83</v>
      </c>
      <c r="L1996" t="s">
        <v>15</v>
      </c>
      <c r="M1996" t="s">
        <v>99</v>
      </c>
      <c r="N1996" t="s">
        <v>99</v>
      </c>
      <c r="O1996">
        <v>65</v>
      </c>
      <c r="P1996">
        <v>4</v>
      </c>
      <c r="Q1996">
        <v>52</v>
      </c>
      <c r="R1996" t="s">
        <v>38</v>
      </c>
      <c r="S1996" t="s">
        <v>38</v>
      </c>
      <c r="T1996">
        <v>69</v>
      </c>
      <c r="U1996" t="s">
        <v>90</v>
      </c>
      <c r="V1996" t="s">
        <v>34</v>
      </c>
      <c r="W1996" s="3">
        <v>46165</v>
      </c>
    </row>
    <row r="1997" spans="1:23" x14ac:dyDescent="0.3">
      <c r="A1997">
        <v>2996</v>
      </c>
      <c r="B1997" t="s">
        <v>31</v>
      </c>
      <c r="C1997" t="s">
        <v>80</v>
      </c>
      <c r="D1997" t="s">
        <v>7</v>
      </c>
      <c r="E1997" t="s">
        <v>58</v>
      </c>
      <c r="F1997" t="s">
        <v>87</v>
      </c>
      <c r="G1997" t="s">
        <v>18</v>
      </c>
      <c r="H1997" t="s">
        <v>9</v>
      </c>
      <c r="I1997" t="s">
        <v>67</v>
      </c>
      <c r="J1997" t="s">
        <v>101</v>
      </c>
      <c r="K1997" t="s">
        <v>88</v>
      </c>
      <c r="L1997" t="s">
        <v>97</v>
      </c>
      <c r="M1997" t="s">
        <v>84</v>
      </c>
      <c r="N1997" t="s">
        <v>110</v>
      </c>
      <c r="O1997">
        <v>75</v>
      </c>
      <c r="P1997">
        <v>3.2</v>
      </c>
      <c r="Q1997">
        <v>84</v>
      </c>
      <c r="R1997" t="s">
        <v>38</v>
      </c>
      <c r="S1997" t="s">
        <v>34</v>
      </c>
      <c r="T1997">
        <v>81</v>
      </c>
      <c r="U1997" t="s">
        <v>90</v>
      </c>
      <c r="V1997" t="s">
        <v>34</v>
      </c>
      <c r="W1997" s="3">
        <v>46165</v>
      </c>
    </row>
    <row r="1998" spans="1:23" x14ac:dyDescent="0.3">
      <c r="A1998">
        <v>2997</v>
      </c>
      <c r="B1998" t="s">
        <v>31</v>
      </c>
      <c r="C1998" t="s">
        <v>106</v>
      </c>
      <c r="D1998" t="s">
        <v>17</v>
      </c>
      <c r="E1998" t="s">
        <v>37</v>
      </c>
      <c r="F1998" t="s">
        <v>87</v>
      </c>
      <c r="G1998" t="s">
        <v>8</v>
      </c>
      <c r="H1998" t="s">
        <v>9</v>
      </c>
      <c r="I1998" t="s">
        <v>65</v>
      </c>
      <c r="J1998" t="s">
        <v>95</v>
      </c>
      <c r="K1998" t="s">
        <v>96</v>
      </c>
      <c r="L1998" t="s">
        <v>97</v>
      </c>
      <c r="M1998" t="s">
        <v>93</v>
      </c>
      <c r="N1998" t="s">
        <v>110</v>
      </c>
      <c r="O1998">
        <v>76</v>
      </c>
      <c r="P1998">
        <v>2.8</v>
      </c>
      <c r="Q1998">
        <v>50</v>
      </c>
      <c r="R1998" t="s">
        <v>38</v>
      </c>
      <c r="S1998" t="s">
        <v>34</v>
      </c>
      <c r="T1998">
        <v>91</v>
      </c>
      <c r="U1998" t="s">
        <v>86</v>
      </c>
      <c r="V1998" t="s">
        <v>34</v>
      </c>
      <c r="W1998" s="3">
        <v>46165</v>
      </c>
    </row>
    <row r="1999" spans="1:23" x14ac:dyDescent="0.3">
      <c r="A1999">
        <v>2998</v>
      </c>
      <c r="B1999" t="s">
        <v>31</v>
      </c>
      <c r="C1999" t="s">
        <v>100</v>
      </c>
      <c r="D1999" t="s">
        <v>12</v>
      </c>
      <c r="E1999" t="s">
        <v>35</v>
      </c>
      <c r="F1999" t="s">
        <v>87</v>
      </c>
      <c r="G1999" t="s">
        <v>21</v>
      </c>
      <c r="H1999" t="s">
        <v>9</v>
      </c>
      <c r="I1999" t="s">
        <v>67</v>
      </c>
      <c r="J1999" t="s">
        <v>82</v>
      </c>
      <c r="K1999" t="s">
        <v>83</v>
      </c>
      <c r="L1999" t="s">
        <v>10</v>
      </c>
      <c r="M1999" t="s">
        <v>84</v>
      </c>
      <c r="N1999" t="s">
        <v>99</v>
      </c>
      <c r="O1999">
        <v>82</v>
      </c>
      <c r="P1999">
        <v>4</v>
      </c>
      <c r="Q1999">
        <v>59</v>
      </c>
      <c r="R1999" t="s">
        <v>38</v>
      </c>
      <c r="S1999" t="s">
        <v>34</v>
      </c>
      <c r="T1999">
        <v>65</v>
      </c>
      <c r="U1999" t="s">
        <v>90</v>
      </c>
      <c r="V1999" t="s">
        <v>34</v>
      </c>
      <c r="W1999" s="3">
        <v>46165</v>
      </c>
    </row>
    <row r="2000" spans="1:23" x14ac:dyDescent="0.3">
      <c r="A2000">
        <v>2999</v>
      </c>
      <c r="B2000" t="s">
        <v>31</v>
      </c>
      <c r="C2000" t="s">
        <v>100</v>
      </c>
      <c r="D2000" t="s">
        <v>12</v>
      </c>
      <c r="E2000" t="s">
        <v>35</v>
      </c>
      <c r="F2000" t="s">
        <v>81</v>
      </c>
      <c r="G2000" t="s">
        <v>8</v>
      </c>
      <c r="H2000" t="s">
        <v>9</v>
      </c>
      <c r="I2000" t="s">
        <v>33</v>
      </c>
      <c r="J2000" t="s">
        <v>82</v>
      </c>
      <c r="K2000" t="s">
        <v>88</v>
      </c>
      <c r="L2000" t="s">
        <v>15</v>
      </c>
      <c r="M2000" t="s">
        <v>93</v>
      </c>
      <c r="N2000" t="s">
        <v>89</v>
      </c>
      <c r="O2000">
        <v>78</v>
      </c>
      <c r="P2000">
        <v>3.3</v>
      </c>
      <c r="Q2000">
        <v>58</v>
      </c>
      <c r="R2000" t="s">
        <v>38</v>
      </c>
      <c r="S2000" t="s">
        <v>38</v>
      </c>
      <c r="T2000">
        <v>75</v>
      </c>
      <c r="U2000" t="s">
        <v>94</v>
      </c>
      <c r="V2000" t="s">
        <v>34</v>
      </c>
      <c r="W2000" s="3">
        <v>46165</v>
      </c>
    </row>
    <row r="2001" spans="1:23" x14ac:dyDescent="0.3">
      <c r="A2001">
        <v>3000</v>
      </c>
      <c r="B2001" t="s">
        <v>31</v>
      </c>
      <c r="C2001" t="s">
        <v>80</v>
      </c>
      <c r="D2001" t="s">
        <v>7</v>
      </c>
      <c r="E2001" t="s">
        <v>40</v>
      </c>
      <c r="F2001" t="s">
        <v>81</v>
      </c>
      <c r="G2001" t="s">
        <v>13</v>
      </c>
      <c r="H2001" t="s">
        <v>9</v>
      </c>
      <c r="I2001" t="s">
        <v>48</v>
      </c>
      <c r="J2001" t="s">
        <v>104</v>
      </c>
      <c r="K2001" t="s">
        <v>96</v>
      </c>
      <c r="L2001" t="s">
        <v>15</v>
      </c>
      <c r="M2001" t="s">
        <v>20</v>
      </c>
      <c r="N2001" t="s">
        <v>85</v>
      </c>
      <c r="O2001">
        <v>82</v>
      </c>
      <c r="P2001">
        <v>4</v>
      </c>
      <c r="Q2001">
        <v>63</v>
      </c>
      <c r="R2001" t="s">
        <v>38</v>
      </c>
      <c r="S2001" t="s">
        <v>38</v>
      </c>
      <c r="T2001">
        <v>57</v>
      </c>
      <c r="U2001" t="s">
        <v>86</v>
      </c>
      <c r="V2001" t="s">
        <v>34</v>
      </c>
      <c r="W2001" s="3">
        <v>46165</v>
      </c>
    </row>
    <row r="2002" spans="1:23" x14ac:dyDescent="0.3">
      <c r="A2002" s="8"/>
      <c r="B2002" s="9"/>
      <c r="C2002" s="9"/>
      <c r="D2002" s="9"/>
      <c r="E2002" s="9"/>
      <c r="F2002" s="9"/>
      <c r="G2002" s="9"/>
      <c r="H2002" s="9"/>
      <c r="I2002" s="9"/>
      <c r="J2002" s="9"/>
      <c r="K2002" s="9"/>
      <c r="L2002" s="9"/>
      <c r="M2002" s="9"/>
      <c r="N2002" s="9"/>
      <c r="O2002" s="9"/>
      <c r="P2002" s="9"/>
      <c r="Q2002" s="9"/>
      <c r="R2002" s="9"/>
      <c r="S2002" s="9"/>
      <c r="T2002" s="9"/>
      <c r="U2002" s="9"/>
      <c r="V2002" s="9"/>
      <c r="W2002" s="10"/>
    </row>
    <row r="2003" spans="1:23" x14ac:dyDescent="0.3">
      <c r="A2003" s="6"/>
      <c r="B2003" s="7"/>
      <c r="C2003" s="7"/>
      <c r="D2003" s="7"/>
      <c r="E2003" s="7"/>
      <c r="F2003" s="7"/>
      <c r="G2003" s="7"/>
      <c r="H2003" s="7"/>
      <c r="I2003" s="7"/>
      <c r="J2003" s="7"/>
      <c r="K2003" s="7"/>
      <c r="L2003" s="7"/>
      <c r="M2003" s="7"/>
      <c r="N2003" s="7"/>
      <c r="O2003" s="7"/>
      <c r="P2003" s="7"/>
      <c r="Q2003" s="7"/>
      <c r="R2003" s="7"/>
      <c r="S2003" s="7"/>
      <c r="T2003" s="7"/>
      <c r="U2003" s="7"/>
      <c r="V2003" s="7"/>
      <c r="W2003" s="11"/>
    </row>
    <row r="2004" spans="1:23" x14ac:dyDescent="0.3">
      <c r="A2004" s="8"/>
      <c r="B2004" s="9"/>
      <c r="C2004" s="9"/>
      <c r="D2004" s="9"/>
      <c r="E2004" s="9"/>
      <c r="F2004" s="9"/>
      <c r="G2004" s="9"/>
      <c r="H2004" s="9"/>
      <c r="I2004" s="9"/>
      <c r="J2004" s="9"/>
      <c r="K2004" s="9"/>
      <c r="L2004" s="9"/>
      <c r="M2004" s="9"/>
      <c r="N2004" s="9"/>
      <c r="O2004" s="9"/>
      <c r="P2004" s="9"/>
      <c r="Q2004" s="9"/>
      <c r="R2004" s="9"/>
      <c r="S2004" s="9"/>
      <c r="T2004" s="9"/>
      <c r="U2004" s="9"/>
      <c r="V2004" s="9"/>
      <c r="W2004" s="10"/>
    </row>
    <row r="2005" spans="1:23" x14ac:dyDescent="0.3">
      <c r="A2005" s="6"/>
      <c r="B2005" s="7"/>
      <c r="C2005" s="7"/>
      <c r="D2005" s="7"/>
      <c r="E2005" s="7"/>
      <c r="F2005" s="7"/>
      <c r="G2005" s="7"/>
      <c r="H2005" s="7"/>
      <c r="I2005" s="7"/>
      <c r="J2005" s="7"/>
      <c r="K2005" s="7"/>
      <c r="L2005" s="7"/>
      <c r="M2005" s="7"/>
      <c r="N2005" s="7"/>
      <c r="O2005" s="7"/>
      <c r="P2005" s="7"/>
      <c r="Q2005" s="7"/>
      <c r="R2005" s="7"/>
      <c r="S2005" s="7"/>
      <c r="T2005" s="7"/>
      <c r="U2005" s="7"/>
      <c r="V2005" s="7"/>
      <c r="W2005" s="11"/>
    </row>
    <row r="2006" spans="1:23" x14ac:dyDescent="0.3">
      <c r="A2006" s="8"/>
      <c r="B2006" s="9"/>
      <c r="C2006" s="9"/>
      <c r="D2006" s="9"/>
      <c r="E2006" s="9"/>
      <c r="F2006" s="9"/>
      <c r="G2006" s="9"/>
      <c r="H2006" s="9"/>
      <c r="I2006" s="9"/>
      <c r="J2006" s="9"/>
      <c r="K2006" s="9"/>
      <c r="L2006" s="9"/>
      <c r="M2006" s="9"/>
      <c r="N2006" s="9"/>
      <c r="O2006" s="9"/>
      <c r="P2006" s="9"/>
      <c r="Q2006" s="9"/>
      <c r="R2006" s="9"/>
      <c r="S2006" s="9"/>
      <c r="T2006" s="9"/>
      <c r="U2006" s="9"/>
      <c r="V2006" s="9"/>
      <c r="W2006" s="10"/>
    </row>
    <row r="2007" spans="1:23" x14ac:dyDescent="0.3">
      <c r="A2007" s="6"/>
      <c r="B2007" s="7"/>
      <c r="C2007" s="7"/>
      <c r="D2007" s="7"/>
      <c r="E2007" s="7"/>
      <c r="F2007" s="7"/>
      <c r="G2007" s="7"/>
      <c r="H2007" s="7"/>
      <c r="I2007" s="7"/>
      <c r="J2007" s="7"/>
      <c r="K2007" s="7"/>
      <c r="L2007" s="7"/>
      <c r="M2007" s="7"/>
      <c r="N2007" s="7"/>
      <c r="O2007" s="7"/>
      <c r="P2007" s="7"/>
      <c r="Q2007" s="7"/>
      <c r="R2007" s="7"/>
      <c r="S2007" s="7"/>
      <c r="T2007" s="7"/>
      <c r="U2007" s="7"/>
      <c r="V2007" s="7"/>
      <c r="W2007" s="11"/>
    </row>
    <row r="2008" spans="1:23" x14ac:dyDescent="0.3">
      <c r="A2008" s="8"/>
      <c r="B2008" s="9"/>
      <c r="C2008" s="9"/>
      <c r="D2008" s="9"/>
      <c r="E2008" s="9"/>
      <c r="F2008" s="9"/>
      <c r="G2008" s="9"/>
      <c r="H2008" s="9"/>
      <c r="I2008" s="9"/>
      <c r="J2008" s="9"/>
      <c r="K2008" s="9"/>
      <c r="L2008" s="9"/>
      <c r="M2008" s="9"/>
      <c r="N2008" s="9"/>
      <c r="O2008" s="9"/>
      <c r="P2008" s="9"/>
      <c r="Q2008" s="9"/>
      <c r="R2008" s="9"/>
      <c r="S2008" s="9"/>
      <c r="T2008" s="9"/>
      <c r="U2008" s="9"/>
      <c r="V2008" s="9"/>
      <c r="W2008" s="10"/>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249A3-1368-4F5E-B528-153EB06E6DCA}">
  <sheetPr codeName="Sheet3"/>
  <dimension ref="H13"/>
  <sheetViews>
    <sheetView tabSelected="1" zoomScale="70" zoomScaleNormal="70" workbookViewId="0">
      <selection activeCell="AG20" sqref="AG20"/>
    </sheetView>
  </sheetViews>
  <sheetFormatPr defaultRowHeight="14.4" x14ac:dyDescent="0.3"/>
  <cols>
    <col min="1" max="1" width="8.88671875" customWidth="1"/>
    <col min="13" max="13" width="8.88671875" customWidth="1"/>
  </cols>
  <sheetData>
    <row r="13" spans="8:8" x14ac:dyDescent="0.3">
      <c r="H13">
        <f>GETPIVOTDATA("Respondent_ID",Pivot_Table!$A$3)</f>
        <v>2000</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8651-12DB-4AEC-8436-71B9AD4995BE}">
  <dimension ref="A1:F36"/>
  <sheetViews>
    <sheetView zoomScale="85" zoomScaleNormal="85" workbookViewId="0">
      <selection activeCell="H22" sqref="H22"/>
    </sheetView>
  </sheetViews>
  <sheetFormatPr defaultRowHeight="14.4" x14ac:dyDescent="0.3"/>
  <cols>
    <col min="1" max="1" width="25" customWidth="1"/>
    <col min="2" max="6" width="30" customWidth="1"/>
  </cols>
  <sheetData>
    <row r="1" spans="1:6" x14ac:dyDescent="0.3">
      <c r="A1" s="27" t="s">
        <v>126</v>
      </c>
      <c r="B1" s="27"/>
      <c r="C1" s="27"/>
      <c r="D1" s="27"/>
      <c r="E1" s="27"/>
      <c r="F1" s="27"/>
    </row>
    <row r="2" spans="1:6" x14ac:dyDescent="0.3">
      <c r="A2" s="27"/>
      <c r="B2" s="27"/>
      <c r="C2" s="27"/>
      <c r="D2" s="27"/>
      <c r="E2" s="27"/>
      <c r="F2" s="27"/>
    </row>
    <row r="3" spans="1:6" ht="15.6" x14ac:dyDescent="0.3">
      <c r="A3" s="28" t="s">
        <v>127</v>
      </c>
      <c r="B3" s="28"/>
      <c r="C3" s="28"/>
      <c r="D3" s="28"/>
      <c r="E3" s="28"/>
      <c r="F3" s="28"/>
    </row>
    <row r="5" spans="1:6" x14ac:dyDescent="0.3">
      <c r="A5" s="20" t="s">
        <v>128</v>
      </c>
      <c r="B5" s="20"/>
      <c r="C5" s="20"/>
      <c r="D5" s="20"/>
      <c r="E5" s="20"/>
      <c r="F5" s="20"/>
    </row>
    <row r="6" spans="1:6" x14ac:dyDescent="0.3">
      <c r="A6" s="21" t="s">
        <v>129</v>
      </c>
      <c r="B6" s="21"/>
      <c r="C6" s="21"/>
      <c r="D6" s="21"/>
      <c r="E6" s="21"/>
      <c r="F6" s="21"/>
    </row>
    <row r="7" spans="1:6" x14ac:dyDescent="0.3">
      <c r="A7" s="21"/>
      <c r="B7" s="21"/>
      <c r="C7" s="21"/>
      <c r="D7" s="21"/>
      <c r="E7" s="21"/>
      <c r="F7" s="21"/>
    </row>
    <row r="8" spans="1:6" x14ac:dyDescent="0.3">
      <c r="A8" s="21"/>
      <c r="B8" s="21"/>
      <c r="C8" s="21"/>
      <c r="D8" s="21"/>
      <c r="E8" s="21"/>
      <c r="F8" s="21"/>
    </row>
    <row r="10" spans="1:6" x14ac:dyDescent="0.3">
      <c r="A10" s="20" t="s">
        <v>130</v>
      </c>
      <c r="B10" s="20"/>
      <c r="C10" s="20"/>
      <c r="D10" s="20"/>
      <c r="E10" s="20"/>
      <c r="F10" s="20"/>
    </row>
    <row r="12" spans="1:6" x14ac:dyDescent="0.3">
      <c r="A12" s="25" t="s">
        <v>131</v>
      </c>
      <c r="B12" s="26"/>
      <c r="D12" s="25" t="s">
        <v>132</v>
      </c>
      <c r="E12" s="26"/>
    </row>
    <row r="13" spans="1:6" ht="18" x14ac:dyDescent="0.35">
      <c r="A13" s="23" t="s">
        <v>133</v>
      </c>
      <c r="B13" s="24"/>
      <c r="D13" s="23" t="s">
        <v>10</v>
      </c>
      <c r="E13" s="24"/>
    </row>
    <row r="15" spans="1:6" x14ac:dyDescent="0.3">
      <c r="A15" s="25" t="s">
        <v>134</v>
      </c>
      <c r="B15" s="26"/>
      <c r="D15" s="25" t="s">
        <v>135</v>
      </c>
      <c r="E15" s="26"/>
    </row>
    <row r="16" spans="1:6" ht="18" x14ac:dyDescent="0.35">
      <c r="A16" s="23" t="s">
        <v>136</v>
      </c>
      <c r="B16" s="24"/>
      <c r="D16" s="23" t="s">
        <v>137</v>
      </c>
      <c r="E16" s="24"/>
    </row>
    <row r="19" spans="1:6" x14ac:dyDescent="0.3">
      <c r="A19" s="20" t="s">
        <v>138</v>
      </c>
      <c r="B19" s="20"/>
      <c r="C19" s="20"/>
      <c r="D19" s="20"/>
      <c r="E19" s="20"/>
      <c r="F19" s="20"/>
    </row>
    <row r="21" spans="1:6" x14ac:dyDescent="0.3">
      <c r="A21" s="22" t="s">
        <v>139</v>
      </c>
      <c r="B21" s="22"/>
      <c r="C21" s="22"/>
      <c r="D21" s="22"/>
      <c r="E21" s="22"/>
      <c r="F21" s="22"/>
    </row>
    <row r="22" spans="1:6" x14ac:dyDescent="0.3">
      <c r="A22" s="22" t="s">
        <v>140</v>
      </c>
      <c r="B22" s="22"/>
      <c r="C22" s="22"/>
      <c r="D22" s="22"/>
      <c r="E22" s="22"/>
      <c r="F22" s="22"/>
    </row>
    <row r="23" spans="1:6" x14ac:dyDescent="0.3">
      <c r="A23" s="22" t="s">
        <v>141</v>
      </c>
      <c r="B23" s="22"/>
      <c r="C23" s="22"/>
      <c r="D23" s="22"/>
      <c r="E23" s="22"/>
      <c r="F23" s="22"/>
    </row>
    <row r="24" spans="1:6" x14ac:dyDescent="0.3">
      <c r="A24" s="22" t="s">
        <v>142</v>
      </c>
      <c r="B24" s="22"/>
      <c r="C24" s="22"/>
      <c r="D24" s="22"/>
      <c r="E24" s="22"/>
      <c r="F24" s="22"/>
    </row>
    <row r="25" spans="1:6" x14ac:dyDescent="0.3">
      <c r="A25" s="22" t="s">
        <v>143</v>
      </c>
      <c r="B25" s="22"/>
      <c r="C25" s="22"/>
      <c r="D25" s="22"/>
      <c r="E25" s="22"/>
      <c r="F25" s="22"/>
    </row>
    <row r="28" spans="1:6" x14ac:dyDescent="0.3">
      <c r="A28" s="20" t="s">
        <v>144</v>
      </c>
      <c r="B28" s="20"/>
      <c r="C28" s="20"/>
      <c r="D28" s="20"/>
      <c r="E28" s="20"/>
      <c r="F28" s="20"/>
    </row>
    <row r="29" spans="1:6" x14ac:dyDescent="0.3">
      <c r="A29" s="21" t="s">
        <v>145</v>
      </c>
      <c r="B29" s="21"/>
      <c r="C29" s="21"/>
      <c r="D29" s="21"/>
      <c r="E29" s="21"/>
      <c r="F29" s="21"/>
    </row>
    <row r="30" spans="1:6" x14ac:dyDescent="0.3">
      <c r="A30" s="21"/>
      <c r="B30" s="21"/>
      <c r="C30" s="21"/>
      <c r="D30" s="21"/>
      <c r="E30" s="21"/>
      <c r="F30" s="21"/>
    </row>
    <row r="31" spans="1:6" x14ac:dyDescent="0.3">
      <c r="A31" s="21"/>
      <c r="B31" s="21"/>
      <c r="C31" s="21"/>
      <c r="D31" s="21"/>
      <c r="E31" s="21"/>
      <c r="F31" s="21"/>
    </row>
    <row r="33" spans="1:6" x14ac:dyDescent="0.3">
      <c r="A33" s="20" t="s">
        <v>146</v>
      </c>
      <c r="B33" s="20"/>
      <c r="C33" s="20"/>
      <c r="D33" s="20"/>
      <c r="E33" s="20"/>
      <c r="F33" s="20"/>
    </row>
    <row r="34" spans="1:6" x14ac:dyDescent="0.3">
      <c r="A34" s="22" t="s">
        <v>147</v>
      </c>
      <c r="B34" s="22"/>
      <c r="C34" s="22"/>
      <c r="D34" s="22"/>
      <c r="E34" s="22"/>
      <c r="F34" s="22"/>
    </row>
    <row r="35" spans="1:6" x14ac:dyDescent="0.3">
      <c r="A35" s="22"/>
      <c r="B35" s="22"/>
      <c r="C35" s="22"/>
      <c r="D35" s="22"/>
      <c r="E35" s="22"/>
      <c r="F35" s="22"/>
    </row>
    <row r="36" spans="1:6" x14ac:dyDescent="0.3">
      <c r="A36" s="22"/>
      <c r="B36" s="22"/>
      <c r="C36" s="22"/>
      <c r="D36" s="22"/>
      <c r="E36" s="22"/>
      <c r="F36" s="22"/>
    </row>
  </sheetData>
  <mergeCells count="23">
    <mergeCell ref="A12:B12"/>
    <mergeCell ref="D12:E12"/>
    <mergeCell ref="A1:F2"/>
    <mergeCell ref="A3:F3"/>
    <mergeCell ref="A5:F5"/>
    <mergeCell ref="A6:F8"/>
    <mergeCell ref="A10:F10"/>
    <mergeCell ref="A13:B13"/>
    <mergeCell ref="D13:E13"/>
    <mergeCell ref="A15:B15"/>
    <mergeCell ref="D15:E15"/>
    <mergeCell ref="A16:B16"/>
    <mergeCell ref="D16:E16"/>
    <mergeCell ref="A28:F28"/>
    <mergeCell ref="A29:F31"/>
    <mergeCell ref="A33:F33"/>
    <mergeCell ref="A34:F36"/>
    <mergeCell ref="A19:F19"/>
    <mergeCell ref="A21:F21"/>
    <mergeCell ref="A22:F22"/>
    <mergeCell ref="A23:F23"/>
    <mergeCell ref="A24:F24"/>
    <mergeCell ref="A25:F25"/>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D4F36D-189A-4A80-8DA0-1D11642975D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Pivot_Table</vt:lpstr>
      <vt:lpstr>Survey_data</vt:lpstr>
      <vt:lpstr>Dashboard</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2026-05-18T16:33:13Z</dcterms:created>
  <dcterms:modified xsi:type="dcterms:W3CDTF">2026-05-23T04:23:35Z</dcterms:modified>
</cp:coreProperties>
</file>