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EXECUTIVE_SUMMARY" sheetId="1" state="visible" r:id="rId1"/>
    <sheet name="02_EXPERIMENT_INVENTORY" sheetId="2" state="visible" r:id="rId2"/>
    <sheet name="03_ALL_RUNS" sheetId="3" state="visible" r:id="rId3"/>
    <sheet name="04_FUNCTIONAL_MATRIX" sheetId="4" state="visible" r:id="rId4"/>
    <sheet name="05_ARCHITECTURE_MATRIX" sheetId="5" state="visible" r:id="rId5"/>
    <sheet name="06_TOKEN_MATRIX" sheetId="6" state="visible" r:id="rId6"/>
    <sheet name="07_COST_MATRIX" sheetId="7" state="visible" r:id="rId7"/>
    <sheet name="08_TIME_MATRIX" sheetId="8" state="visible" r:id="rId8"/>
    <sheet name="09_EXPLORATION_TOOLS" sheetId="9" state="visible" r:id="rId9"/>
    <sheet name="10_REWORK_CHANGE_MATRIX" sheetId="10" state="visible" r:id="rId10"/>
    <sheet name="11_RESET_RECOVERY" sheetId="11" state="visible" r:id="rId11"/>
    <sheet name="12_SONNET_VS_HAIKU" sheetId="12" state="visible" r:id="rId12"/>
    <sheet name="13_V1_HISTORICAL" sheetId="13" state="visible" r:id="rId13"/>
    <sheet name="14_DIAGNOSTICS" sheetId="14" state="visible" r:id="rId14"/>
    <sheet name="15_EXCLUSIONS" sheetId="15" state="visible" r:id="rId15"/>
    <sheet name="16_DECISION_MATRIX" sheetId="16" state="visible" r:id="rId16"/>
    <sheet name="17_METRIC_AVAILABILITY" sheetId="17" state="visible" r:id="rId17"/>
    <sheet name="18_EVIDENCE_MAP" sheetId="18" state="visible" r:id="rId18"/>
    <sheet name="19_METRIC_DEFINITIONS" sheetId="19" state="visible" r:id="rId19"/>
    <sheet name="20_RECOMPUTATION_AUDIT" sheetId="20" state="visible" r:id="rId20"/>
    <sheet name="21_BACKSTAGE_TASK_QUALIFICATION" sheetId="21" state="visible" r:id="rId21"/>
    <sheet name="22_BACKSTAGE_TASK_QUAL_V2" sheetId="22" state="visible" r:id="rId22"/>
    <sheet name="23_BACKSTAGE_TASK_QUAL_V2R1" sheetId="23" state="visible" r:id="rId23"/>
  </sheets>
  <definedNames>
    <definedName name="_xlnm._FilterDatabase" localSheetId="1" hidden="1">'02_EXPERIMENT_INVENTORY'!$A$4:$R$17</definedName>
    <definedName name="_xlnm._FilterDatabase" localSheetId="2" hidden="1">'03_ALL_RUNS'!$A$4:$AV$185</definedName>
    <definedName name="_xlnm._FilterDatabase" localSheetId="3" hidden="1">'04_FUNCTIONAL_MATRIX'!$A$5:$K$13</definedName>
    <definedName name="_xlnm._FilterDatabase" localSheetId="4" hidden="1">'05_ARCHITECTURE_MATRIX'!$A$5:$J$16</definedName>
    <definedName name="_xlnm._FilterDatabase" localSheetId="5" hidden="1">'06_TOKEN_MATRIX'!$A$5:$M$9</definedName>
    <definedName name="_xlnm._FilterDatabase" localSheetId="6" hidden="1">'07_COST_MATRIX'!$A$5:$F$9</definedName>
    <definedName name="_xlnm._FilterDatabase" localSheetId="7" hidden="1">'08_TIME_MATRIX'!$A$4:$L$8</definedName>
    <definedName name="_xlnm._FilterDatabase" localSheetId="8" hidden="1">'09_EXPLORATION_TOOLS'!$A$5:$K$18</definedName>
    <definedName name="_xlnm._FilterDatabase" localSheetId="9" hidden="1">'10_REWORK_CHANGE_MATRIX'!$A$5:$F$19</definedName>
    <definedName name="_xlnm._FilterDatabase" localSheetId="10" hidden="1">'11_RESET_RECOVERY'!$A$5:$G$9</definedName>
    <definedName name="_xlnm._FilterDatabase" localSheetId="11" hidden="1">'12_SONNET_VS_HAIKU'!$A$6:$H$14</definedName>
    <definedName name="_xlnm._FilterDatabase" localSheetId="12" hidden="1">'13_V1_HISTORICAL'!$A$19:$K$31</definedName>
    <definedName name="_xlnm._FilterDatabase" localSheetId="13" hidden="1">'14_DIAGNOSTICS'!$A$19:$O$25</definedName>
    <definedName name="_xlnm._FilterDatabase" localSheetId="14" hidden="1">'15_EXCLUSIONS'!$A$5:$E$15</definedName>
    <definedName name="_xlnm._FilterDatabase" localSheetId="15" hidden="1">'16_DECISION_MATRIX'!$A$5:$E$19</definedName>
    <definedName name="_xlnm._FilterDatabase" localSheetId="16" hidden="1">'17_METRIC_AVAILABILITY'!$A$4:$H$18</definedName>
    <definedName name="_xlnm._FilterDatabase" localSheetId="17" hidden="1">'18_EVIDENCE_MAP'!$A$4:$F$15</definedName>
    <definedName name="_xlnm._FilterDatabase" localSheetId="18" hidden="1">'19_METRIC_DEFINITIONS'!$A$4:$D$22</definedName>
    <definedName name="_xlnm._FilterDatabase" localSheetId="19" hidden="1">'20_RECOMPUTATION_AUDIT'!$A$10:$D$181</definedName>
    <definedName name="_xlnm._FilterDatabase" localSheetId="20" hidden="1">'21_BACKSTAGE_TASK_QUALIFICATION'!$A$6:$I$11</definedName>
    <definedName name="_xlnm._FilterDatabase" localSheetId="21" hidden="1">'22_BACKSTAGE_TASK_QUAL_V2'!$A$11:$V$13</definedName>
    <definedName name="_xlnm._FilterDatabase" localSheetId="22" hidden="1">'23_BACKSTAGE_TASK_QUAL_V2R1'!$A$6:$I$11</definedName>
  </definedNames>
  <calcPr calcId="124519" fullCalcOnLoad="1"/>
</workbook>
</file>

<file path=xl/styles.xml><?xml version="1.0" encoding="utf-8"?>
<styleSheet xmlns="http://schemas.openxmlformats.org/spreadsheetml/2006/main">
  <numFmts count="6">
    <numFmt numFmtId="164" formatCode="0.0000"/>
    <numFmt numFmtId="165" formatCode="$#,##0.0000"/>
    <numFmt numFmtId="166" formatCode="#,##0.000"/>
    <numFmt numFmtId="167" formatCode="0.0%"/>
    <numFmt numFmtId="168" formatCode="$#,##0.00"/>
    <numFmt numFmtId="169" formatCode="#,##0.0"/>
  </numFmts>
  <fonts count="9">
    <font>
      <name val="Calibri"/>
      <family val="2"/>
      <color theme="1"/>
      <sz val="11"/>
      <scheme val="minor"/>
    </font>
    <font>
      <b val="1"/>
      <color rgb="001F3864"/>
      <sz val="15"/>
    </font>
    <font>
      <i val="1"/>
      <color rgb="00555555"/>
      <sz val="9"/>
    </font>
    <font>
      <b val="1"/>
      <color rgb="00FFFFFF"/>
      <sz val="11"/>
    </font>
    <font>
      <b val="1"/>
      <color rgb="00FFFFFF"/>
      <sz val="9"/>
    </font>
    <font>
      <sz val="9"/>
    </font>
    <font>
      <i val="1"/>
      <color rgb="00333333"/>
      <sz val="9"/>
    </font>
    <font>
      <b val="1"/>
      <color rgb="001F3864"/>
      <sz val="10"/>
    </font>
    <font>
      <color rgb="00888888"/>
      <sz val="8"/>
    </font>
  </fonts>
  <fills count="7">
    <fill>
      <patternFill/>
    </fill>
    <fill>
      <patternFill patternType="gray125"/>
    </fill>
    <fill>
      <patternFill patternType="solid">
        <fgColor rgb="002E4A6B"/>
      </patternFill>
    </fill>
    <fill>
      <patternFill patternType="solid">
        <fgColor rgb="001F3864"/>
      </patternFill>
    </fill>
    <fill>
      <patternFill patternType="solid">
        <fgColor rgb="00F2F5FA"/>
      </patternFill>
    </fill>
    <fill>
      <patternFill patternType="solid">
        <fgColor rgb="00FFF2CC"/>
      </patternFill>
    </fill>
    <fill>
      <patternFill patternType="solid">
        <fgColor rgb="00FBE5E5"/>
      </patternFill>
    </fill>
  </fills>
  <borders count="2">
    <border>
      <left/>
      <right/>
      <top/>
      <bottom/>
      <diagonal/>
    </border>
    <border>
      <left style="thin">
        <color rgb="00B7C3D6"/>
      </left>
      <right style="thin">
        <color rgb="00B7C3D6"/>
      </right>
      <top style="thin">
        <color rgb="00B7C3D6"/>
      </top>
      <bottom style="thin">
        <color rgb="00B7C3D6"/>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xf>
    <xf numFmtId="0" fontId="3" fillId="2" borderId="0" applyAlignment="1" pivotButton="0" quotePrefix="0" xfId="0">
      <alignment vertical="center" indent="1"/>
    </xf>
    <xf numFmtId="0" fontId="0" fillId="2" borderId="0" pivotButton="0" quotePrefix="0" xfId="0"/>
    <xf numFmtId="0" fontId="4" fillId="3" borderId="1" applyAlignment="1" pivotButton="0" quotePrefix="0" xfId="0">
      <alignment horizontal="center" vertical="center" wrapText="1"/>
    </xf>
    <xf numFmtId="0" fontId="5" fillId="0" borderId="1" pivotButton="0" quotePrefix="0" xfId="0"/>
    <xf numFmtId="3" fontId="5" fillId="0" borderId="1" applyAlignment="1" pivotButton="0" quotePrefix="0" xfId="0">
      <alignment horizontal="right"/>
    </xf>
    <xf numFmtId="0" fontId="5" fillId="0" borderId="1" applyAlignment="1" pivotButton="0" quotePrefix="0" xfId="0">
      <alignment vertical="top" wrapText="1"/>
    </xf>
    <xf numFmtId="0" fontId="5" fillId="4" borderId="1" pivotButton="0" quotePrefix="0" xfId="0"/>
    <xf numFmtId="3" fontId="5" fillId="4" borderId="1" applyAlignment="1" pivotButton="0" quotePrefix="0" xfId="0">
      <alignment horizontal="right"/>
    </xf>
    <xf numFmtId="0" fontId="5" fillId="4" borderId="1" applyAlignment="1" pivotButton="0" quotePrefix="0" xfId="0">
      <alignment vertical="top" wrapText="1"/>
    </xf>
    <xf numFmtId="4" fontId="5" fillId="0" borderId="1" applyAlignment="1" pivotButton="0" quotePrefix="0" xfId="0">
      <alignment horizontal="right"/>
    </xf>
    <xf numFmtId="4" fontId="5" fillId="4" borderId="1" applyAlignment="1" pivotButton="0" quotePrefix="0" xfId="0">
      <alignment horizontal="right"/>
    </xf>
    <xf numFmtId="0" fontId="6" fillId="5" borderId="0" pivotButton="0" quotePrefix="0" xfId="0"/>
    <xf numFmtId="164" fontId="5" fillId="0" borderId="1" applyAlignment="1" pivotButton="0" quotePrefix="0" xfId="0">
      <alignment horizontal="right"/>
    </xf>
    <xf numFmtId="164" fontId="5" fillId="4" borderId="1" applyAlignment="1" pivotButton="0" quotePrefix="0" xfId="0">
      <alignment horizontal="right"/>
    </xf>
    <xf numFmtId="0" fontId="6" fillId="6" borderId="0" pivotButton="0" quotePrefix="0" xfId="0"/>
    <xf numFmtId="165" fontId="5" fillId="4" borderId="1" applyAlignment="1" pivotButton="0" quotePrefix="0" xfId="0">
      <alignment horizontal="right"/>
    </xf>
    <xf numFmtId="165" fontId="5" fillId="0" borderId="1" applyAlignment="1" pivotButton="0" quotePrefix="0" xfId="0">
      <alignment horizontal="right"/>
    </xf>
    <xf numFmtId="0" fontId="5" fillId="0" borderId="1" applyAlignment="1" pivotButton="0" quotePrefix="0" xfId="0">
      <alignment horizontal="right"/>
    </xf>
    <xf numFmtId="0" fontId="5" fillId="4" borderId="1" applyAlignment="1" pivotButton="0" quotePrefix="0" xfId="0">
      <alignment horizontal="right"/>
    </xf>
    <xf numFmtId="0" fontId="6" fillId="0" borderId="0" pivotButton="0" quotePrefix="0" xfId="0"/>
    <xf numFmtId="166" fontId="5" fillId="0" borderId="1" applyAlignment="1" pivotButton="0" quotePrefix="0" xfId="0">
      <alignment horizontal="right"/>
    </xf>
    <xf numFmtId="166" fontId="5" fillId="4" borderId="1" applyAlignment="1" pivotButton="0" quotePrefix="0" xfId="0">
      <alignment horizontal="right"/>
    </xf>
    <xf numFmtId="167" fontId="5" fillId="0" borderId="1" applyAlignment="1" pivotButton="0" quotePrefix="0" xfId="0">
      <alignment horizontal="right"/>
    </xf>
    <xf numFmtId="167" fontId="5" fillId="4" borderId="1" applyAlignment="1" pivotButton="0" quotePrefix="0" xfId="0">
      <alignment horizontal="right"/>
    </xf>
    <xf numFmtId="0" fontId="7" fillId="0" borderId="0" pivotButton="0" quotePrefix="0" xfId="0"/>
    <xf numFmtId="0" fontId="8" fillId="0" borderId="0" pivotButton="0" quotePrefix="0" xfId="0"/>
    <xf numFmtId="168" fontId="5" fillId="0" borderId="1" applyAlignment="1" pivotButton="0" quotePrefix="0" xfId="0">
      <alignment horizontal="right"/>
    </xf>
    <xf numFmtId="168" fontId="5" fillId="4" borderId="1" applyAlignment="1" pivotButton="0" quotePrefix="0" xfId="0">
      <alignment horizontal="right"/>
    </xf>
    <xf numFmtId="169" fontId="5" fillId="0" borderId="1" applyAlignment="1" pivotButton="0" quotePrefix="0" xfId="0">
      <alignment horizontal="right"/>
    </xf>
    <xf numFmtId="169" fontId="5" fillId="4"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title>
      <tx>
        <rich>
          <a:bodyPr/>
          <a:p>
            <a:pPr>
              <a:defRPr/>
            </a:pPr>
            <a:r>
              <a:t>Functionally valid runs, C1 vs C4</a:t>
            </a:r>
          </a:p>
        </rich>
      </tx>
    </title>
    <plotArea>
      <barChart>
        <barDir val="col"/>
        <grouping val="clustered"/>
        <ser>
          <idx val="0"/>
          <order val="0"/>
          <tx>
            <strRef>
              <f>'04_FUNCTIONAL_MATRIX'!B33</f>
            </strRef>
          </tx>
          <spPr>
            <a:ln>
              <a:prstDash val="solid"/>
            </a:ln>
          </spPr>
          <cat>
            <numRef>
              <f>'04_FUNCTIONAL_MATRIX'!$A$34:$A$35</f>
            </numRef>
          </cat>
          <val>
            <numRef>
              <f>'04_FUNCTIONAL_MATRIX'!$B$34:$B$35</f>
            </numRef>
          </val>
        </ser>
        <ser>
          <idx val="1"/>
          <order val="1"/>
          <tx>
            <strRef>
              <f>'04_FUNCTIONAL_MATRIX'!C33</f>
            </strRef>
          </tx>
          <spPr>
            <a:ln>
              <a:prstDash val="solid"/>
            </a:ln>
          </spPr>
          <cat>
            <numRef>
              <f>'04_FUNCTIONAL_MATRIX'!$A$34:$A$35</f>
            </numRef>
          </cat>
          <val>
            <numRef>
              <f>'04_FUNCTIONAL_MATRIX'!$C$34:$C$35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runs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Target architecture-violation runs (out of runs measured)</a:t>
            </a:r>
          </a:p>
        </rich>
      </tx>
    </title>
    <plotArea>
      <barChart>
        <barDir val="col"/>
        <grouping val="clustered"/>
        <ser>
          <idx val="0"/>
          <order val="0"/>
          <tx>
            <strRef>
              <f>'05_ARCHITECTURE_MATRIX'!B28</f>
            </strRef>
          </tx>
          <spPr>
            <a:ln>
              <a:prstDash val="solid"/>
            </a:ln>
          </spPr>
          <cat>
            <numRef>
              <f>'05_ARCHITECTURE_MATRIX'!$A$29:$A$33</f>
            </numRef>
          </cat>
          <val>
            <numRef>
              <f>'05_ARCHITECTURE_MATRIX'!$B$29:$B$33</f>
            </numRef>
          </val>
        </ser>
        <ser>
          <idx val="1"/>
          <order val="1"/>
          <tx>
            <strRef>
              <f>'05_ARCHITECTURE_MATRIX'!C28</f>
            </strRef>
          </tx>
          <spPr>
            <a:ln>
              <a:prstDash val="solid"/>
            </a:ln>
          </spPr>
          <cat>
            <numRef>
              <f>'05_ARCHITECTURE_MATRIX'!$A$29:$A$33</f>
            </numRef>
          </cat>
          <val>
            <numRef>
              <f>'05_ARCHITECTURE_MATRIX'!$C$29:$C$33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runs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Median C4/C1 input-token ratio - 1.00 is parity, above 1.00 means C4 used more</a:t>
            </a:r>
          </a:p>
        </rich>
      </tx>
    </title>
    <plotArea>
      <barChart>
        <barDir val="col"/>
        <grouping val="clustered"/>
        <ser>
          <idx val="0"/>
          <order val="0"/>
          <tx>
            <strRef>
              <f>'06_TOKEN_MATRIX'!B33</f>
            </strRef>
          </tx>
          <spPr>
            <a:ln>
              <a:prstDash val="solid"/>
            </a:ln>
          </spPr>
          <cat>
            <numRef>
              <f>'06_TOKEN_MATRIX'!$A$34:$A$37</f>
            </numRef>
          </cat>
          <val>
            <numRef>
              <f>'06_TOKEN_MATRIX'!$B$34:$B$37</f>
            </numRef>
          </val>
        </ser>
        <gapWidth val="70"/>
        <axId val="10"/>
        <axId val="100"/>
      </barChart>
      <lineChart>
        <grouping val="standard"/>
        <ser>
          <idx val="1"/>
          <order val="1"/>
          <tx>
            <strRef>
              <f>'06_TOKEN_MATRIX'!C33</f>
            </strRef>
          </tx>
          <spPr>
            <a:ln>
              <a:prstDash val="solid"/>
            </a:ln>
          </spPr>
          <marker>
            <symbol val="none"/>
            <spPr>
              <a:ln>
                <a:prstDash val="solid"/>
              </a:ln>
            </spPr>
          </marker>
          <val>
            <numRef>
              <f>'06_TOKEN_MATRIX'!$C$34:$C$37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C4 / C1</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Captured provider cost over paired blocks (USD)</a:t>
            </a:r>
          </a:p>
        </rich>
      </tx>
    </title>
    <plotArea>
      <barChart>
        <barDir val="col"/>
        <grouping val="clustered"/>
        <ser>
          <idx val="0"/>
          <order val="0"/>
          <tx>
            <strRef>
              <f>'07_COST_MATRIX'!B31</f>
            </strRef>
          </tx>
          <spPr>
            <a:ln>
              <a:prstDash val="solid"/>
            </a:ln>
          </spPr>
          <cat>
            <numRef>
              <f>'07_COST_MATRIX'!$A$32:$A$33</f>
            </numRef>
          </cat>
          <val>
            <numRef>
              <f>'07_COST_MATRIX'!$B$32:$B$33</f>
            </numRef>
          </val>
        </ser>
        <ser>
          <idx val="1"/>
          <order val="1"/>
          <tx>
            <strRef>
              <f>'07_COST_MATRIX'!C31</f>
            </strRef>
          </tx>
          <spPr>
            <a:ln>
              <a:prstDash val="solid"/>
            </a:ln>
          </spPr>
          <cat>
            <numRef>
              <f>'07_COST_MATRIX'!$A$32:$A$33</f>
            </numRef>
          </cat>
          <val>
            <numRef>
              <f>'07_COST_MATRIX'!$C$32:$C$33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USD</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Median C4/C1 ratio by metric (NON_RESET) - 1.00 is parity, above 1.00 means C4 cost more</a:t>
            </a:r>
          </a:p>
        </rich>
      </tx>
    </title>
    <plotArea>
      <barChart>
        <barDir val="col"/>
        <grouping val="clustered"/>
        <ser>
          <idx val="0"/>
          <order val="0"/>
          <tx>
            <strRef>
              <f>'12_SONNET_VS_HAIKU'!B30</f>
            </strRef>
          </tx>
          <spPr>
            <a:ln>
              <a:prstDash val="solid"/>
            </a:ln>
          </spPr>
          <cat>
            <numRef>
              <f>'12_SONNET_VS_HAIKU'!$A$31:$A$38</f>
            </numRef>
          </cat>
          <val>
            <numRef>
              <f>'12_SONNET_VS_HAIKU'!$B$31:$B$38</f>
            </numRef>
          </val>
        </ser>
        <ser>
          <idx val="1"/>
          <order val="1"/>
          <tx>
            <strRef>
              <f>'12_SONNET_VS_HAIKU'!C30</f>
            </strRef>
          </tx>
          <spPr>
            <a:ln>
              <a:prstDash val="solid"/>
            </a:ln>
          </spPr>
          <cat>
            <numRef>
              <f>'12_SONNET_VS_HAIKU'!$A$31:$A$38</f>
            </numRef>
          </cat>
          <val>
            <numRef>
              <f>'12_SONNET_VS_HAIKU'!$C$31:$C$38</f>
            </numRef>
          </val>
        </ser>
        <gapWidth val="60"/>
        <axId val="10"/>
        <axId val="100"/>
      </barChart>
      <lineChart>
        <grouping val="standard"/>
        <ser>
          <idx val="2"/>
          <order val="2"/>
          <tx>
            <strRef>
              <f>'12_SONNET_VS_HAIKU'!D30</f>
            </strRef>
          </tx>
          <spPr>
            <a:ln>
              <a:prstDash val="solid"/>
            </a:ln>
          </spPr>
          <marker>
            <symbol val="none"/>
            <spPr>
              <a:ln>
                <a:prstDash val="solid"/>
              </a:ln>
            </spPr>
          </marker>
          <val>
            <numRef>
              <f>'12_SONNET_VS_HAIKU'!$D$31:$D$38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C4 / C1</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26</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31</row>
      <rowOff>0</rowOff>
    </from>
    <ext cx="648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29</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28</row>
      <rowOff>0</rowOff>
    </from>
    <ext cx="8640000" cy="34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7.xml.rels><Relationships xmlns="http://schemas.openxmlformats.org/package/2006/relationships"><Relationship Type="http://schemas.openxmlformats.org/officeDocument/2006/relationships/drawing" Target="/xl/drawings/drawing4.xml" Id="rId1" /></Relationships>
</file>

<file path=xl/worksheets/_rels/sheet12.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L78"/>
  <sheetViews>
    <sheetView workbookViewId="0">
      <pane ySplit="4" topLeftCell="A5" activePane="bottomLeft" state="frozen"/>
      <selection pane="bottomLeft" activeCell="A1" sqref="A1"/>
    </sheetView>
  </sheetViews>
  <sheetFormatPr baseColWidth="8" defaultRowHeight="15"/>
  <cols>
    <col width="5" customWidth="1" min="1" max="1"/>
    <col width="120" customWidth="1" min="2" max="2"/>
    <col width="18" customWidth="1" min="3" max="3"/>
    <col width="70" customWidth="1" min="4" max="4"/>
    <col width="60" customWidth="1" min="5" max="5"/>
    <col width="17" customWidth="1" min="6" max="6"/>
    <col width="17" customWidth="1" min="7" max="7"/>
    <col width="17" customWidth="1" min="8" max="8"/>
    <col width="60" customWidth="1" min="9" max="9"/>
  </cols>
  <sheetData>
    <row r="1" ht="22" customHeight="1">
      <c r="A1" s="1" t="inlineStr">
        <is>
          <t>AFCI-Bench - executive summary of all runs to date</t>
        </is>
      </c>
    </row>
    <row r="2">
      <c r="A2" s="2" t="inlineStr">
        <is>
          <t>Compiled 2026-09-26 from study-results/. Reporting only: no benchmark observation was executed and no scientific result was changed. Every figure recomputes from the 181 run/attempt rows; see 20_RECOMPUTATION_AUDIT.</t>
        </is>
      </c>
    </row>
    <row r="4" ht="18" customHeight="1">
      <c r="A4" s="3" t="inlineStr">
        <is>
          <t>PROGRAMME TOTALS</t>
        </is>
      </c>
      <c r="B4" s="4" t="n"/>
      <c r="C4" s="4" t="n"/>
      <c r="D4" s="4" t="n"/>
      <c r="E4" s="4" t="n"/>
      <c r="F4" s="4" t="n"/>
      <c r="G4" s="4" t="n"/>
      <c r="H4" s="4" t="n"/>
      <c r="I4" s="4" t="n"/>
      <c r="J4" s="4" t="n"/>
      <c r="K4" s="4" t="n"/>
      <c r="L4" s="4" t="n"/>
    </row>
    <row r="5" ht="30" customHeight="1">
      <c r="A5" s="5" t="inlineStr">
        <is>
          <t>measure</t>
        </is>
      </c>
      <c r="B5" s="5" t="inlineStr">
        <is>
          <t>value</t>
        </is>
      </c>
      <c r="C5" s="5" t="inlineStr">
        <is>
          <t>note</t>
        </is>
      </c>
    </row>
    <row r="6">
      <c r="A6" s="6" t="inlineStr">
        <is>
          <t>Experiment sets executed</t>
        </is>
      </c>
      <c r="B6" s="7" t="n">
        <v>10</v>
      </c>
      <c r="C6" s="8" t="inlineStr">
        <is>
          <t>V1, PT08, PT09, PT10, efficiency Attempt 1 (aborted), efficiency Attempt 2, lower-model pilot, Backstage Attempt 1 (halted), Backstage Attempt 2 (complete), Backstage task qualification V1 (instrument qualification, C1-only)</t>
        </is>
      </c>
    </row>
    <row r="7">
      <c r="A7" s="9" t="inlineStr">
        <is>
          <t>Experiment sets not started</t>
        </is>
      </c>
      <c r="B7" s="10" t="n">
        <v>1</v>
      </c>
      <c r="C7" s="11" t="inlineStr">
        <is>
          <t>OPEN_SOURCE_COMPLEXITY_STUDY - placeholder only, no runs exist</t>
        </is>
      </c>
    </row>
    <row r="8">
      <c r="A8" s="6" t="inlineStr">
        <is>
          <t>Total run/attempt records</t>
        </is>
      </c>
      <c r="B8" s="7" t="n">
        <v>181</v>
      </c>
      <c r="C8" s="8" t="inlineStr">
        <is>
          <t>one row per scheduled run or attempt, including excluded ones</t>
        </is>
      </c>
    </row>
    <row r="9">
      <c r="A9" s="9" t="inlineStr">
        <is>
          <t>Distinct run identities</t>
        </is>
      </c>
      <c r="B9" s="10" t="n">
        <v>178</v>
      </c>
      <c r="C9" s="11" t="inlineStr">
        <is>
          <t>3 fewer than rows: the PT08 run-id collision (3 rows share 1 id) and the Attempt-1 collision pair (2 rows share 1 id)</t>
        </is>
      </c>
    </row>
    <row r="10">
      <c r="A10" s="6" t="inlineStr">
        <is>
          <t>Observations with run_status = COMPLETE</t>
        </is>
      </c>
      <c r="B10" s="7" t="n">
        <v>159</v>
      </c>
      <c r="C10" s="8" t="inlineStr">
        <is>
          <t>Attempt 1's 7 surviving rows carry INTACT_GOVERNED_OBSERVATION instead, and 2 carry DAMAGED_*; the experiment registry counts those 7 as 'completed runs'. Both readings are shown, in sheet 02 and here.</t>
        </is>
      </c>
    </row>
    <row r="11">
      <c r="A11" s="9" t="inlineStr">
        <is>
          <t>Functionally valid observations</t>
        </is>
      </c>
      <c r="B11" s="10" t="n">
        <v>93</v>
      </c>
      <c r="C11" s="9" t="inlineStr">
        <is>
          <t>23 explicitly invalid; 65 carry no functional verdict at all</t>
        </is>
      </c>
    </row>
    <row r="12">
      <c r="A12" s="6" t="inlineStr">
        <is>
          <t>Diagnostic / qualification observations</t>
        </is>
      </c>
      <c r="B12" s="7" t="n">
        <v>45</v>
      </c>
      <c r="C12" s="8" t="inlineStr">
        <is>
          <t>PT08 (3) + PT09 (4, one infrastructure-invalid) + PT10 (3) + Backstage task qualification V1 (16: 15 C1 observations + 1 pre-delivery infrastructure-invalid attempt) + Backstage task qualification V2 (2, HALTED: 1 observation under a runtime-launch defect + 1 identity stopped before delivery) + Backstage task qualification V2-R1 (17: 15 C1 observations + 2 attempts that failed authentication before any model turn); instrument evidence, never treatment evidence</t>
        </is>
      </c>
    </row>
    <row r="13">
      <c r="A13" s="9" t="inlineStr">
        <is>
          <t>Excluded from every analysis</t>
        </is>
      </c>
      <c r="B13" s="10" t="n">
        <v>125</v>
      </c>
      <c r="C13" s="11" t="inlineStr">
        <is>
          <t>v1 (48), efficiency Attempt 1 (9), diagnostics/qualification (45), Backstage Attempt 1 (7), plus 4 v2 rows. The 12 Backstage Attempt-2 rows outside a functionally valid pair are counted here too, but ONLY the paired EFFICIENCY analysis excludes them: all 18 enter the primary architecture endpoint, which is scored independently of functional validity</t>
        </is>
      </c>
    </row>
    <row r="14">
      <c r="A14" s="6" t="inlineStr">
        <is>
          <t>Eligible for any analysis</t>
        </is>
      </c>
      <c r="B14" s="7" t="n">
        <v>56</v>
      </c>
      <c r="C14" s="8" t="inlineStr">
        <is>
          <t>all of them non-confirmatory: efficiency Attempt 2 (34) + lower-model pilot (16) + Backstage Attempt 2 (6, the 3 functionally valid paired blocks)</t>
        </is>
      </c>
    </row>
    <row r="15">
      <c r="A15" s="9" t="inlineStr">
        <is>
          <t>Confirmatory observations</t>
        </is>
      </c>
      <c r="B15" s="10" t="n">
        <v>0</v>
      </c>
      <c r="C15" s="11" t="inlineStr">
        <is>
          <t>none. No p-value, confidence interval, effect size or power estimate exists</t>
        </is>
      </c>
    </row>
    <row r="16">
      <c r="A16" s="6" t="inlineStr">
        <is>
          <t>Models tested</t>
        </is>
      </c>
      <c r="B16" s="7" t="n">
        <v>3</v>
      </c>
      <c r="C16" s="8" t="inlineStr">
        <is>
          <t>'Opus 7' (v1, historical), claude-sonnet-5, claude-haiku-4-5-20251001</t>
        </is>
      </c>
    </row>
    <row r="17">
      <c r="A17" s="9" t="inlineStr">
        <is>
          <t>Tasks tested</t>
        </is>
      </c>
      <c r="B17" s="10" t="n">
        <v>31</v>
      </c>
      <c r="C17" s="11" t="inlineStr">
        <is>
          <t>12 v1 tasks (T01-T12) + 6 v2 synthetic tasks (PT01, PT04, PT07, PT08, PT09, PT10) + 3 Backstage real-repository tasks (T1, T2, T5) + 5 Backstage qualification candidates (BTQ-T1R, BTQ-T5, BTQ-C02, BTQ-C04, BTQ-C05; C1 only) + 5 Backstage V2 candidates (BTQ2-C01..C05; C1 only; two received an attempt before the V2 halt, all five were run in V2-R1)</t>
        </is>
      </c>
    </row>
    <row r="18">
      <c r="A18" s="6" t="inlineStr">
        <is>
          <t>Conditions</t>
        </is>
      </c>
      <c r="B18" s="7" t="n">
        <v>4</v>
      </c>
      <c r="C18" s="8" t="inlineStr">
        <is>
          <t>v1: baseline / AFCI. v2: C1 (task only) / C4 (task + explicit MAD)</t>
        </is>
      </c>
    </row>
    <row r="19">
      <c r="A19" s="9" t="inlineStr">
        <is>
          <t>Reset states</t>
        </is>
      </c>
      <c r="B19" s="10" t="n">
        <v>2</v>
      </c>
      <c r="C19" s="11" t="inlineStr">
        <is>
          <t>NON_RESET and RESET; the lower-model pilot is NON_RESET only, by design</t>
        </is>
      </c>
    </row>
    <row r="21" ht="18" customHeight="1">
      <c r="A21" s="3" t="inlineStr">
        <is>
          <t>RESULT CARD 1 - V1 ORIGINAL STUDY (historical / exploratory only)</t>
        </is>
      </c>
      <c r="B21" s="4" t="n"/>
      <c r="C21" s="4" t="n"/>
      <c r="D21" s="4" t="n"/>
      <c r="E21" s="4" t="n"/>
      <c r="F21" s="4" t="n"/>
      <c r="G21" s="4" t="n"/>
      <c r="H21" s="4" t="n"/>
      <c r="I21" s="4" t="n"/>
      <c r="J21" s="4" t="n"/>
      <c r="K21" s="4" t="n"/>
      <c r="L21" s="4" t="n"/>
    </row>
    <row r="22" ht="30" customHeight="1">
      <c r="A22" s="5" t="inlineStr">
        <is>
          <t>observed result</t>
        </is>
      </c>
      <c r="B22" s="5" t="inlineStr">
        <is>
          <t>baseline</t>
        </is>
      </c>
      <c r="C22" s="5" t="inlineStr">
        <is>
          <t>AFCI</t>
        </is>
      </c>
      <c r="D22" s="5" t="inlineStr">
        <is>
          <t>change</t>
        </is>
      </c>
      <c r="E22" s="5" t="inlineStr">
        <is>
          <t>per-task direction</t>
        </is>
      </c>
    </row>
    <row r="23">
      <c r="A23" s="6" t="inlineStr">
        <is>
          <t>NON_RESET code churn (mean)</t>
        </is>
      </c>
      <c r="B23" s="12" t="n">
        <v>576.58</v>
      </c>
      <c r="C23" s="12" t="n">
        <v>955.42</v>
      </c>
      <c r="D23" s="6" t="inlineStr">
        <is>
          <t>+65.7%</t>
        </is>
      </c>
      <c r="E23" s="6" t="inlineStr">
        <is>
          <t>AFCI higher in 12/12 tasks</t>
        </is>
      </c>
    </row>
    <row r="24">
      <c r="A24" s="9" t="inlineStr">
        <is>
          <t>NON_RESET test churn (mean)</t>
        </is>
      </c>
      <c r="B24" s="13" t="n">
        <v>172.67</v>
      </c>
      <c r="C24" s="13" t="n">
        <v>244</v>
      </c>
      <c r="D24" s="9" t="inlineStr">
        <is>
          <t>+41.3%</t>
        </is>
      </c>
      <c r="E24" s="9" t="inlineStr">
        <is>
          <t>AFCI higher in 12/12 tasks</t>
        </is>
      </c>
    </row>
    <row r="25">
      <c r="A25" s="6" t="inlineStr">
        <is>
          <t>RESET true drift, delta CodeLOC (mean)</t>
        </is>
      </c>
      <c r="B25" s="12" t="n">
        <v>307.7</v>
      </c>
      <c r="C25" s="12" t="n">
        <v>670.5</v>
      </c>
      <c r="D25" s="6" t="inlineStr">
        <is>
          <t>+117.9%</t>
        </is>
      </c>
      <c r="E25" s="6" t="inlineStr">
        <is>
          <t>AFCI LOWER in 1/12 tasks</t>
        </is>
      </c>
    </row>
    <row r="26">
      <c r="A26" s="9" t="inlineStr">
        <is>
          <t>CI pass rate</t>
        </is>
      </c>
      <c r="B26" s="13" t="n">
        <v>1</v>
      </c>
      <c r="C26" s="13" t="n">
        <v>1</v>
      </c>
      <c r="D26" s="9" t="inlineStr">
        <is>
          <t>0.0 pp</t>
        </is>
      </c>
      <c r="E26" s="9" t="inlineStr">
        <is>
          <t>48/48 - saturated, does not discriminate</t>
        </is>
      </c>
    </row>
    <row r="28">
      <c r="A28" s="14" t="inlineStr">
        <is>
          <t>LIMITATION: v1 runs are non-independent (the tree was never reset between tasks), the harness did not invoke a model, and the architecture guard never fired. v1 is historical evidence and no v1 number may be pooled with or contrasted against a v2 number.</t>
        </is>
      </c>
    </row>
    <row r="30" ht="18" customHeight="1">
      <c r="A30" s="3" t="inlineStr">
        <is>
          <t>RESULT CARD 2 - SONNET EFFICIENCY PILOT, ATTEMPT 2 (claude-sonnet-5, 36 runs)</t>
        </is>
      </c>
      <c r="B30" s="4" t="n"/>
      <c r="C30" s="4" t="n"/>
      <c r="D30" s="4" t="n"/>
      <c r="E30" s="4" t="n"/>
      <c r="F30" s="4" t="n"/>
      <c r="G30" s="4" t="n"/>
      <c r="H30" s="4" t="n"/>
      <c r="I30" s="4" t="n"/>
      <c r="J30" s="4" t="n"/>
      <c r="K30" s="4" t="n"/>
      <c r="L30" s="4" t="n"/>
    </row>
    <row r="31" ht="30" customHeight="1">
      <c r="A31" s="5" t="inlineStr">
        <is>
          <t>observed result</t>
        </is>
      </c>
      <c r="B31" s="5" t="inlineStr">
        <is>
          <t>value</t>
        </is>
      </c>
      <c r="C31" s="5" t="inlineStr">
        <is>
          <t>coverage</t>
        </is>
      </c>
      <c r="D31" s="5" t="inlineStr">
        <is>
          <t>note</t>
        </is>
      </c>
    </row>
    <row r="32">
      <c r="A32" s="6" t="inlineStr">
        <is>
          <t>Runs executed</t>
        </is>
      </c>
      <c r="B32" s="15" t="n">
        <v>36</v>
      </c>
      <c r="C32" s="6" t="inlineStr">
        <is>
          <t>36 of 36 scheduled</t>
        </is>
      </c>
      <c r="D32" s="6" t="inlineStr">
        <is>
          <t>35 COMPLETE, 1 REFUSED (sequence 12)</t>
        </is>
      </c>
    </row>
    <row r="33">
      <c r="A33" s="9" t="inlineStr">
        <is>
          <t>Functionally valid</t>
        </is>
      </c>
      <c r="B33" s="16" t="n">
        <v>34</v>
      </c>
      <c r="C33" s="9" t="inlineStr">
        <is>
          <t>C1 17/18, C4 17/18</t>
        </is>
      </c>
      <c r="D33" s="9" t="inlineStr">
        <is>
          <t>essentially equal quality between the arms</t>
        </is>
      </c>
    </row>
    <row r="34">
      <c r="A34" s="6" t="inlineStr">
        <is>
          <t>Paired-eligible blocks</t>
        </is>
      </c>
      <c r="B34" s="15" t="n">
        <v>16</v>
      </c>
      <c r="C34" s="6" t="inlineStr">
        <is>
          <t>of 18; minimum required 12</t>
        </is>
      </c>
      <c r="D34" s="6" t="inlineStr">
        <is>
          <t>2 valid runs are unpaired and unused</t>
        </is>
      </c>
    </row>
    <row r="35">
      <c r="A35" s="9" t="inlineStr">
        <is>
          <t>Median C4/C1 input tokens (PRIMARY)</t>
        </is>
      </c>
      <c r="B35" s="16" t="n">
        <v>1.401415675932389</v>
      </c>
      <c r="C35" s="9" t="inlineStr">
        <is>
          <t>n = 16 pairs</t>
        </is>
      </c>
      <c r="D35" s="9" t="inlineStr">
        <is>
          <t>C4 cheaper in 4 of 16 pairs</t>
        </is>
      </c>
    </row>
    <row r="36">
      <c r="A36" s="6" t="inlineStr">
        <is>
          <t xml:space="preserve">  ... NON_RESET arm</t>
        </is>
      </c>
      <c r="B36" s="15" t="n">
        <v>1.558153757528769</v>
      </c>
      <c r="C36" s="6" t="inlineStr">
        <is>
          <t>n = 9 pairs</t>
        </is>
      </c>
      <c r="D36" s="6" t="inlineStr">
        <is>
          <t>the like-for-like arm for cross-model comparison</t>
        </is>
      </c>
    </row>
    <row r="37">
      <c r="A37" s="9" t="inlineStr">
        <is>
          <t xml:space="preserve">  ... RESET arm</t>
        </is>
      </c>
      <c r="B37" s="16" t="n">
        <v>1.377609224607567</v>
      </c>
      <c r="C37" s="9" t="inlineStr">
        <is>
          <t>n = 7 pairs</t>
        </is>
      </c>
      <c r="D37" s="9" t="inlineStr"/>
    </row>
    <row r="38">
      <c r="A38" s="6" t="inlineStr">
        <is>
          <t>Median C4/C1 wall seconds</t>
        </is>
      </c>
      <c r="B38" s="15" t="n">
        <v>1.266034716284394</v>
      </c>
      <c r="C38" s="6" t="inlineStr">
        <is>
          <t>n = 16 pairs</t>
        </is>
      </c>
      <c r="D38" s="6" t="inlineStr"/>
    </row>
    <row r="39">
      <c r="A39" s="9" t="inlineStr">
        <is>
          <t>Median C4/C1 exploration calls</t>
        </is>
      </c>
      <c r="B39" s="16" t="n">
        <v>1.393939393939394</v>
      </c>
      <c r="C39" s="9" t="inlineStr">
        <is>
          <t>n = 16 pairs</t>
        </is>
      </c>
      <c r="D39" s="9" t="inlineStr"/>
    </row>
    <row r="40">
      <c r="A40" s="6" t="inlineStr">
        <is>
          <t>Median C4/C1 total tool calls</t>
        </is>
      </c>
      <c r="B40" s="15" t="n">
        <v>1.186432637571158</v>
      </c>
      <c r="C40" s="6" t="inlineStr">
        <is>
          <t>n = 16 pairs</t>
        </is>
      </c>
      <c r="D40" s="6" t="inlineStr"/>
    </row>
    <row r="41">
      <c r="A41" s="9" t="inlineStr">
        <is>
          <t>Median C4/C1 unique files read</t>
        </is>
      </c>
      <c r="B41" s="16" t="n">
        <v>1.211111111111111</v>
      </c>
      <c r="C41" s="9" t="inlineStr">
        <is>
          <t>n = 16 pairs</t>
        </is>
      </c>
      <c r="D41" s="9" t="inlineStr"/>
    </row>
    <row r="42">
      <c r="A42" s="6" t="inlineStr">
        <is>
          <t>Median C4/C1 edit + write calls</t>
        </is>
      </c>
      <c r="B42" s="15" t="n">
        <v>1.916666666666667</v>
      </c>
      <c r="C42" s="6" t="inlineStr">
        <is>
          <t>n = 16 pairs</t>
        </is>
      </c>
      <c r="D42" s="6" t="inlineStr">
        <is>
          <t>C4 lower in 0 of 16</t>
        </is>
      </c>
    </row>
    <row r="43">
      <c r="A43" s="9" t="inlineStr">
        <is>
          <t>Median C4/C1 provider cost</t>
        </is>
      </c>
      <c r="B43" s="16" t="n">
        <v>1.492828147891929</v>
      </c>
      <c r="C43" s="9" t="inlineStr">
        <is>
          <t>n = 9 pairs, NON_RESET only</t>
        </is>
      </c>
      <c r="D43" s="11" t="inlineStr">
        <is>
          <t>PARTIAL COST CAPTURE - there is no RESET cost comparison at all</t>
        </is>
      </c>
    </row>
    <row r="44">
      <c r="A44" s="6" t="inlineStr">
        <is>
          <t>Reset recovery: C4 token overhead lower</t>
        </is>
      </c>
      <c r="B44" s="6" t="inlineStr">
        <is>
          <t>2 of 3 tasks</t>
        </is>
      </c>
      <c r="C44" s="6" t="inlineStr">
        <is>
          <t>PT01, PT07</t>
        </is>
      </c>
      <c r="D44" s="6" t="inlineStr">
        <is>
          <t>the one signal running the other way</t>
        </is>
      </c>
    </row>
    <row r="45">
      <c r="A45" s="9" t="inlineStr">
        <is>
          <t>Reset recovery: C4 wall overhead lower</t>
        </is>
      </c>
      <c r="B45" s="9" t="inlineStr">
        <is>
          <t>3 of 3 tasks</t>
        </is>
      </c>
      <c r="C45" s="9" t="inlineStr">
        <is>
          <t>PT01, PT04, PT07</t>
        </is>
      </c>
      <c r="D45" s="9" t="inlineStr">
        <is>
          <t>the one signal running the other way</t>
        </is>
      </c>
    </row>
    <row r="46">
      <c r="A46" s="6" t="inlineStr">
        <is>
          <t>Architecture endpoint</t>
        </is>
      </c>
      <c r="B46" s="6" t="inlineStr">
        <is>
          <t>NOT MEASURED</t>
        </is>
      </c>
      <c r="C46" s="6" t="inlineStr">
        <is>
          <t>cost-only purpose</t>
        </is>
      </c>
      <c r="D46" s="6" t="inlineStr">
        <is>
          <t>no architecture claim may be derived from this pilot</t>
        </is>
      </c>
    </row>
    <row r="48">
      <c r="A48" s="17" t="inlineStr">
        <is>
          <t>DECISION (rule 11.4, frozen before the data existed): STOP - NO EFFICIENCY SIGNAL JUSTIFIES FULL-SUITE EXPANSION.</t>
        </is>
      </c>
    </row>
    <row r="50" ht="18" customHeight="1">
      <c r="A50" s="3" t="inlineStr">
        <is>
          <t>RESULT CARD 3 - LOWER-MODEL PILOT (claude-haiku-4-5-20251001, 18 runs, NON_RESET)</t>
        </is>
      </c>
      <c r="B50" s="4" t="n"/>
      <c r="C50" s="4" t="n"/>
      <c r="D50" s="4" t="n"/>
      <c r="E50" s="4" t="n"/>
      <c r="F50" s="4" t="n"/>
      <c r="G50" s="4" t="n"/>
      <c r="H50" s="4" t="n"/>
      <c r="I50" s="4" t="n"/>
      <c r="J50" s="4" t="n"/>
      <c r="K50" s="4" t="n"/>
      <c r="L50" s="4" t="n"/>
    </row>
    <row r="51" ht="30" customHeight="1">
      <c r="A51" s="5" t="inlineStr">
        <is>
          <t>observed result</t>
        </is>
      </c>
      <c r="B51" s="5" t="inlineStr">
        <is>
          <t>value</t>
        </is>
      </c>
      <c r="C51" s="5" t="inlineStr">
        <is>
          <t>coverage</t>
        </is>
      </c>
      <c r="D51" s="5" t="inlineStr">
        <is>
          <t>note</t>
        </is>
      </c>
    </row>
    <row r="52">
      <c r="A52" s="6" t="inlineStr">
        <is>
          <t>Runs executed</t>
        </is>
      </c>
      <c r="B52" s="15" t="n">
        <v>18</v>
      </c>
      <c r="C52" s="6" t="inlineStr">
        <is>
          <t>18 of 18 scheduled</t>
        </is>
      </c>
      <c r="D52" s="6" t="inlineStr">
        <is>
          <t>18 COMPLETE, 0 refused, 0 infrastructure-invalid</t>
        </is>
      </c>
    </row>
    <row r="53">
      <c r="A53" s="9" t="inlineStr">
        <is>
          <t>Functionally valid</t>
        </is>
      </c>
      <c r="B53" s="16" t="n">
        <v>17</v>
      </c>
      <c r="C53" s="9" t="inlineStr">
        <is>
          <t>C1 8/9, C4 9/9</t>
        </is>
      </c>
      <c r="D53" s="9" t="inlineStr">
        <is>
          <t>the single invalid run is PT04/C1/R2</t>
        </is>
      </c>
    </row>
    <row r="54">
      <c r="A54" s="6" t="inlineStr">
        <is>
          <t>Paired-eligible blocks</t>
        </is>
      </c>
      <c r="B54" s="15" t="n">
        <v>8</v>
      </c>
      <c r="C54" s="6" t="inlineStr">
        <is>
          <t>of 9</t>
        </is>
      </c>
      <c r="D54" s="6" t="inlineStr">
        <is>
          <t>1 valid C4 run is stranded by its invalid C1 partner</t>
        </is>
      </c>
    </row>
    <row r="55">
      <c r="A55" s="9" t="inlineStr">
        <is>
          <t>Architecture: target-violation runs, C1</t>
        </is>
      </c>
      <c r="B55" s="16" t="n">
        <v>0</v>
      </c>
      <c r="C55" s="9" t="inlineStr">
        <is>
          <t>of 9 runs, 9 applicable opportunities</t>
        </is>
      </c>
      <c r="D55" s="9" t="inlineStr">
        <is>
          <t>architecture FLOOR</t>
        </is>
      </c>
    </row>
    <row r="56">
      <c r="A56" s="6" t="inlineStr">
        <is>
          <t>Architecture: target-violation runs, C4</t>
        </is>
      </c>
      <c r="B56" s="15" t="n">
        <v>0</v>
      </c>
      <c r="C56" s="6" t="inlineStr">
        <is>
          <t>of 9 runs, 9 applicable opportunities</t>
        </is>
      </c>
      <c r="D56" s="6" t="inlineStr">
        <is>
          <t>architecture FLOOR</t>
        </is>
      </c>
    </row>
    <row r="57">
      <c r="A57" s="9" t="inlineStr">
        <is>
          <t>Median C4/C1 input tokens (PRIMARY)</t>
        </is>
      </c>
      <c r="B57" s="16" t="n">
        <v>2.037209683657675</v>
      </c>
      <c r="C57" s="9" t="inlineStr">
        <is>
          <t>n = 8 pairs</t>
        </is>
      </c>
      <c r="D57" s="9" t="inlineStr">
        <is>
          <t>C4 cheaper in 2 of 8 pairs</t>
        </is>
      </c>
    </row>
    <row r="58">
      <c r="A58" s="6" t="inlineStr">
        <is>
          <t>Median C4/C1 output tokens</t>
        </is>
      </c>
      <c r="B58" s="15" t="n">
        <v>1.780406286027718</v>
      </c>
      <c r="C58" s="6" t="inlineStr">
        <is>
          <t>n = 8 pairs</t>
        </is>
      </c>
      <c r="D58" s="6" t="inlineStr"/>
    </row>
    <row r="59">
      <c r="A59" s="9" t="inlineStr">
        <is>
          <t>Median C4/C1 wall seconds</t>
        </is>
      </c>
      <c r="B59" s="16" t="n">
        <v>1.526801997874131</v>
      </c>
      <c r="C59" s="9" t="inlineStr">
        <is>
          <t>n = 8 pairs</t>
        </is>
      </c>
      <c r="D59" s="9" t="inlineStr"/>
    </row>
    <row r="60">
      <c r="A60" s="6" t="inlineStr">
        <is>
          <t>Median C4/C1 exploration calls</t>
        </is>
      </c>
      <c r="B60" s="15" t="n">
        <v>1.730769230769231</v>
      </c>
      <c r="C60" s="6" t="inlineStr">
        <is>
          <t>n = 8 pairs</t>
        </is>
      </c>
      <c r="D60" s="6" t="inlineStr"/>
    </row>
    <row r="61">
      <c r="A61" s="9" t="inlineStr">
        <is>
          <t>Median C4/C1 total tool calls</t>
        </is>
      </c>
      <c r="B61" s="16" t="n">
        <v>1.502314814814815</v>
      </c>
      <c r="C61" s="9" t="inlineStr">
        <is>
          <t>n = 8 pairs</t>
        </is>
      </c>
      <c r="D61" s="9" t="inlineStr"/>
    </row>
    <row r="62">
      <c r="A62" s="6" t="inlineStr">
        <is>
          <t>Median C4/C1 unique files read</t>
        </is>
      </c>
      <c r="B62" s="15" t="n">
        <v>1.25</v>
      </c>
      <c r="C62" s="6" t="inlineStr">
        <is>
          <t>n = 8 pairs</t>
        </is>
      </c>
      <c r="D62" s="6" t="inlineStr"/>
    </row>
    <row r="63">
      <c r="A63" s="9" t="inlineStr">
        <is>
          <t>Median C4/C1 edit + write calls</t>
        </is>
      </c>
      <c r="B63" s="16" t="n">
        <v>1.174107142857143</v>
      </c>
      <c r="C63" s="9" t="inlineStr">
        <is>
          <t>n = 8 pairs</t>
        </is>
      </c>
      <c r="D63" s="9" t="inlineStr"/>
    </row>
    <row r="64">
      <c r="A64" s="6" t="inlineStr">
        <is>
          <t>Median C4/C1 provider cost</t>
        </is>
      </c>
      <c r="B64" s="15" t="n">
        <v>1.886507483636974</v>
      </c>
      <c r="C64" s="6" t="inlineStr">
        <is>
          <t>n = 8 pairs</t>
        </is>
      </c>
      <c r="D64" s="6" t="inlineStr">
        <is>
          <t>COMPLETE COST COVERAGE</t>
        </is>
      </c>
    </row>
    <row r="65">
      <c r="A65" s="9" t="inlineStr">
        <is>
          <t>Captured cost, C1 paired blocks</t>
        </is>
      </c>
      <c r="B65" s="18" t="n">
        <v>1.38621585</v>
      </c>
      <c r="C65" s="9" t="inlineStr">
        <is>
          <t>8 runs</t>
        </is>
      </c>
      <c r="D65" s="9" t="inlineStr"/>
    </row>
    <row r="66">
      <c r="A66" s="6" t="inlineStr">
        <is>
          <t>Captured cost, C4 paired blocks</t>
        </is>
      </c>
      <c r="B66" s="19" t="n">
        <v>2.00675895</v>
      </c>
      <c r="C66" s="6" t="inlineStr">
        <is>
          <t>8 runs</t>
        </is>
      </c>
      <c r="D66" s="6" t="inlineStr"/>
    </row>
    <row r="67">
      <c r="A67" s="9" t="inlineStr">
        <is>
          <t>Captured cost, all 18 runs</t>
        </is>
      </c>
      <c r="B67" s="18" t="n">
        <v>3.8006535</v>
      </c>
      <c r="C67" s="9" t="inlineStr">
        <is>
          <t>18 of 18 runs</t>
        </is>
      </c>
      <c r="D67" s="9" t="inlineStr"/>
    </row>
    <row r="69">
      <c r="A69" s="17" t="inlineStr">
        <is>
          <t>DECISION (SL-V2-LOWER-MODEL-01 section 12, frozen before the data existed): NO LOWER-MODEL SIGNAL - DO NOT EXPAND THE SYNTHETIC LOWER-MODEL MATRIX.</t>
        </is>
      </c>
    </row>
    <row r="71" ht="18" customHeight="1">
      <c r="A71" s="3" t="inlineStr">
        <is>
          <t>CURRENT RESEARCH CONCLUSION</t>
        </is>
      </c>
      <c r="B71" s="4" t="n"/>
      <c r="C71" s="4" t="n"/>
      <c r="D71" s="4" t="n"/>
      <c r="E71" s="4" t="n"/>
      <c r="F71" s="4" t="n"/>
      <c r="G71" s="4" t="n"/>
      <c r="H71" s="4" t="n"/>
      <c r="I71" s="4" t="n"/>
      <c r="J71" s="4" t="n"/>
      <c r="K71" s="4" t="n"/>
      <c r="L71" s="4" t="n"/>
    </row>
    <row r="72" ht="30" customHeight="1">
      <c r="A72" s="5" t="inlineStr">
        <is>
          <t>#</t>
        </is>
      </c>
      <c r="B72" s="5" t="inlineStr">
        <is>
          <t>statement</t>
        </is>
      </c>
      <c r="C72" s="5" t="inlineStr">
        <is>
          <t>tag</t>
        </is>
      </c>
    </row>
    <row r="73">
      <c r="A73" s="20" t="n">
        <v>1</v>
      </c>
      <c r="B73" s="8" t="inlineStr">
        <is>
          <t>On a clean synthetic substrate, a strong model (claude-sonnet-5) showed no efficiency benefit from being given an explicit Machine-readable Architecture Document. Every captured cost dimension except CI invocations moved against C4, while functional quality stayed level at 17/18 versus 17/18.</t>
        </is>
      </c>
      <c r="C73" s="6" t="inlineStr">
        <is>
          <t>FACT</t>
        </is>
      </c>
    </row>
    <row r="74">
      <c r="A74" s="21" t="n">
        <v>2</v>
      </c>
      <c r="B74" s="11" t="inlineStr">
        <is>
          <t>Lowering model capability to claude-haiku-4-5 did not reverse that result. C4's median token ratio rose to 2.0372 against Sonnet's NON_RESET 1.5582 - the opposite direction to the moderator hypothesis.</t>
        </is>
      </c>
      <c r="C74" s="9" t="inlineStr">
        <is>
          <t>FACT</t>
        </is>
      </c>
    </row>
    <row r="75">
      <c r="A75" s="20" t="n">
        <v>3</v>
      </c>
      <c r="B75" s="8" t="inlineStr">
        <is>
          <t>Architecture quality remained at a floor in the tested synthetic tasks: PT08 0/3, PT09 0/3, PT10 1/3 for an unguided Sonnet baseline, and 0/9 in BOTH Haiku arms. A tie at zero discriminates nothing.</t>
        </is>
      </c>
      <c r="C75" s="6" t="inlineStr">
        <is>
          <t>FACT</t>
        </is>
      </c>
    </row>
    <row r="76">
      <c r="A76" s="21" t="n">
        <v>4</v>
      </c>
      <c r="B76" s="11" t="inlineStr">
        <is>
          <t>The strong-model-ceiling explanation for the repeated null has therefore been tested and is not supported.</t>
        </is>
      </c>
      <c r="C76" s="9" t="inlineStr">
        <is>
          <t>INTERPRETATION</t>
        </is>
      </c>
    </row>
    <row r="77">
      <c r="A77" s="20" t="n">
        <v>5</v>
      </c>
      <c r="B77" s="8" t="inlineStr">
        <is>
          <t>Repository architectural complexity / ambiguity / context-recovery burden is the next scientifically distinct moderator to investigate. It is the remaining rival explanation, standing by elimination rather than by evidence.</t>
        </is>
      </c>
      <c r="C77" s="6" t="inlineStr">
        <is>
          <t>INTERPRETATION</t>
        </is>
      </c>
    </row>
    <row r="78">
      <c r="A78" s="21" t="n">
        <v>6</v>
      </c>
      <c r="B78" s="11" t="inlineStr">
        <is>
          <t>None of this supports a claim that AFCI is ineffective in general. It was not effective HERE, on one synthetic 49-file monorepo whose architecture is inferable from its own import graph, on two provisional models, with no confirmatory data and no statistical inference of any kind.</t>
        </is>
      </c>
      <c r="C78" s="9" t="inlineStr">
        <is>
          <t>LIMITATION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42" customWidth="1" min="2" max="2"/>
    <col width="12" customWidth="1" min="3" max="3"/>
    <col width="26" customWidth="1" min="4" max="4"/>
    <col width="30" customWidth="1" min="5" max="5"/>
    <col width="10" customWidth="1" min="6" max="6"/>
    <col width="14" customWidth="1" min="7" max="7"/>
    <col width="18" customWidth="1" min="8" max="8"/>
    <col width="11" customWidth="1" min="9" max="9"/>
    <col width="12" customWidth="1" min="10" max="10"/>
    <col width="13" customWidth="1" min="11" max="11"/>
    <col width="15" customWidth="1" min="12" max="12"/>
    <col width="26" customWidth="1" min="13" max="13"/>
    <col width="13" customWidth="1" min="14" max="14"/>
    <col width="32" customWidth="1" min="15" max="15"/>
    <col width="46" customWidth="1" min="16" max="16"/>
    <col width="48" customWidth="1" min="17" max="17"/>
    <col width="80" customWidth="1" min="18" max="18"/>
  </cols>
  <sheetData>
    <row r="1" ht="22" customHeight="1">
      <c r="A1" s="1" t="inlineStr">
        <is>
          <t>Experiment inventory - one row per experiment set</t>
        </is>
      </c>
    </row>
    <row r="2">
      <c r="A2" s="2" t="inlineStr">
        <is>
          <t>Planned/attempted/completed counts come from AFCI_MASTER_EXPERIMENT_REGISTRY.csv; the functional-valid and eligible counts are recounted from the run rows and reconcile with it.</t>
        </is>
      </c>
    </row>
    <row r="4" ht="30" customHeight="1">
      <c r="A4" s="5" t="inlineStr">
        <is>
          <t>experiment_id</t>
        </is>
      </c>
      <c r="B4" s="5" t="inlineStr">
        <is>
          <t>experiment_name</t>
        </is>
      </c>
      <c r="C4" s="5" t="inlineStr">
        <is>
          <t>study_version</t>
        </is>
      </c>
      <c r="D4" s="5" t="inlineStr">
        <is>
          <t>model</t>
        </is>
      </c>
      <c r="E4" s="5" t="inlineStr">
        <is>
          <t>runtime</t>
        </is>
      </c>
      <c r="F4" s="5" t="inlineStr">
        <is>
          <t>task_count</t>
        </is>
      </c>
      <c r="G4" s="5" t="inlineStr">
        <is>
          <t>conditions</t>
        </is>
      </c>
      <c r="H4" s="5" t="inlineStr">
        <is>
          <t>reset_states</t>
        </is>
      </c>
      <c r="I4" s="5" t="inlineStr">
        <is>
          <t>planned_runs</t>
        </is>
      </c>
      <c r="J4" s="5" t="inlineStr">
        <is>
          <t>attempted_runs</t>
        </is>
      </c>
      <c r="K4" s="5" t="inlineStr">
        <is>
          <t>completed_runs</t>
        </is>
      </c>
      <c r="L4" s="5" t="inlineStr">
        <is>
          <t>functional_valid_runs</t>
        </is>
      </c>
      <c r="M4" s="5" t="inlineStr">
        <is>
          <t>analysis_status</t>
        </is>
      </c>
      <c r="N4" s="5" t="inlineStr">
        <is>
          <t>eligible_for_inference</t>
        </is>
      </c>
      <c r="O4" s="5" t="inlineStr">
        <is>
          <t>classification</t>
        </is>
      </c>
      <c r="P4" s="5" t="inlineStr">
        <is>
          <t>primary_question</t>
        </is>
      </c>
      <c r="Q4" s="5" t="inlineStr">
        <is>
          <t>decision</t>
        </is>
      </c>
      <c r="R4" s="5" t="inlineStr">
        <is>
          <t>notes</t>
        </is>
      </c>
    </row>
    <row r="5">
      <c r="A5" s="6" t="inlineStr">
        <is>
          <t>V1_ORIGINAL</t>
        </is>
      </c>
      <c r="B5" s="6" t="inlineStr">
        <is>
          <t>AFCI-Bench v1 original study (ASE 2026 artifact)</t>
        </is>
      </c>
      <c r="C5" s="6" t="inlineStr">
        <is>
          <t>v1</t>
        </is>
      </c>
      <c r="D5" s="6" t="inlineStr">
        <is>
          <t>Opus 7</t>
        </is>
      </c>
      <c r="E5" s="8" t="inlineStr">
        <is>
          <t>manual harness (run_one_v1.sh); model NOT invoked by the harness</t>
        </is>
      </c>
      <c r="F5" s="7" t="n">
        <v>12</v>
      </c>
      <c r="G5" s="6" t="inlineStr">
        <is>
          <t>baseline; afci</t>
        </is>
      </c>
      <c r="H5" s="6" t="inlineStr">
        <is>
          <t>NON_RESET; RESET</t>
        </is>
      </c>
      <c r="I5" s="7" t="n">
        <v>48</v>
      </c>
      <c r="J5" s="7" t="n">
        <v>48</v>
      </c>
      <c r="K5" s="7" t="n">
        <v>48</v>
      </c>
      <c r="L5" s="6" t="inlineStr">
        <is>
          <t>NOT CAPTURED</t>
        </is>
      </c>
      <c r="M5" s="6" t="inlineStr">
        <is>
          <t>COMPLETE_PUBLISHED</t>
        </is>
      </c>
      <c r="N5" s="6" t="inlineStr">
        <is>
          <t>NO</t>
        </is>
      </c>
      <c r="O5" s="6" t="inlineStr">
        <is>
          <t>HISTORICAL / EXPLORATORY</t>
        </is>
      </c>
      <c r="P5" s="6" t="inlineStr">
        <is>
          <t>Does AFCI reduce architectural drift (delta LOC churn)?</t>
        </is>
      </c>
      <c r="Q5" s="8" t="inlineStr">
        <is>
          <t>PUBLISHED, then superseded: v1 design limitations L1-L7 make it historical/exploratory only</t>
        </is>
      </c>
      <c r="R5" s="8" t="inlineStr">
        <is>
          <t>48 = 12 tasks x 4 condition cells, one run per cell. Runs accumulate monotonically over T01..T12 (non-independent). CI passed 100%. AFCI-Guard reported all zeros but is non-functional. Zenodo DOI 10.5281/zenodo.19757261</t>
        </is>
      </c>
    </row>
    <row r="6">
      <c r="A6" s="9" t="inlineStr">
        <is>
          <t>V2_PT08_DIAGNOSTIC</t>
        </is>
      </c>
      <c r="B6" s="9" t="inlineStr">
        <is>
          <t>PT08 C1 difficulty diagnostic</t>
        </is>
      </c>
      <c r="C6" s="9" t="inlineStr">
        <is>
          <t>v2</t>
        </is>
      </c>
      <c r="D6" s="9" t="inlineStr">
        <is>
          <t>claude-sonnet-5</t>
        </is>
      </c>
      <c r="E6" s="9" t="inlineStr">
        <is>
          <t>Claude Code CLI 2.1.229 (sterile subscription execution)</t>
        </is>
      </c>
      <c r="F6" s="10" t="n">
        <v>1</v>
      </c>
      <c r="G6" s="9" t="inlineStr">
        <is>
          <t>C1</t>
        </is>
      </c>
      <c r="H6" s="9" t="inlineStr">
        <is>
          <t>NON_RESET</t>
        </is>
      </c>
      <c r="I6" s="10" t="n">
        <v>3</v>
      </c>
      <c r="J6" s="10" t="n">
        <v>3</v>
      </c>
      <c r="K6" s="10" t="n">
        <v>3</v>
      </c>
      <c r="L6" s="21" t="n">
        <v>3</v>
      </c>
      <c r="M6" s="9" t="inlineStr">
        <is>
          <t>COMPLETE</t>
        </is>
      </c>
      <c r="N6" s="9" t="inlineStr">
        <is>
          <t>NO</t>
        </is>
      </c>
      <c r="O6" s="9" t="inlineStr">
        <is>
          <t>DIAGNOSTIC ONLY</t>
        </is>
      </c>
      <c r="P6" s="11" t="inlineStr">
        <is>
          <t>Does PT08's architecture opportunity exert pressure on an unguided baseline?</t>
        </is>
      </c>
      <c r="Q6" s="9" t="inlineStr">
        <is>
          <t>PT08 = REVISE; benchmark investment = CONTINUE (SL-PT08-07)</t>
        </is>
      </c>
      <c r="R6" s="11" t="inlineStr">
        <is>
          <t>3/3 functional; 1 applicable opportunity per run (3 across the set), 0 violated -&gt; architecture FLOOR, violation_proportion 0.0. Functional ceiling + architecture floor =&gt; cannot discriminate. Exposed the run-id collision defect fixed under SL-RUNID-01.</t>
        </is>
      </c>
    </row>
    <row r="7">
      <c r="A7" s="6" t="inlineStr">
        <is>
          <t>V2_PT09_QUALIFICATION</t>
        </is>
      </c>
      <c r="B7" s="6" t="inlineStr">
        <is>
          <t>PT09 C1 instrument qualification</t>
        </is>
      </c>
      <c r="C7" s="6" t="inlineStr">
        <is>
          <t>v2</t>
        </is>
      </c>
      <c r="D7" s="6" t="inlineStr">
        <is>
          <t>claude-sonnet-5</t>
        </is>
      </c>
      <c r="E7" s="6" t="inlineStr">
        <is>
          <t>Claude Code CLI 2.1.229 (sterile subscription execution)</t>
        </is>
      </c>
      <c r="F7" s="7" t="n">
        <v>1</v>
      </c>
      <c r="G7" s="6" t="inlineStr">
        <is>
          <t>C1</t>
        </is>
      </c>
      <c r="H7" s="6" t="inlineStr">
        <is>
          <t>NON_RESET</t>
        </is>
      </c>
      <c r="I7" s="7" t="n">
        <v>3</v>
      </c>
      <c r="J7" s="7" t="n">
        <v>4</v>
      </c>
      <c r="K7" s="7" t="n">
        <v>3</v>
      </c>
      <c r="L7" s="20" t="n">
        <v>3</v>
      </c>
      <c r="M7" s="6" t="inlineStr">
        <is>
          <t>COMPLETE</t>
        </is>
      </c>
      <c r="N7" s="6" t="inlineStr">
        <is>
          <t>NO</t>
        </is>
      </c>
      <c r="O7" s="6" t="inlineStr">
        <is>
          <t>QUALIFICATION ONLY</t>
        </is>
      </c>
      <c r="P7" s="6" t="inlineStr">
        <is>
          <t>Does PT09 discriminate architecture behaviour at baseline?</t>
        </is>
      </c>
      <c r="Q7" s="6" t="inlineStr">
        <is>
          <t>FAIL / ARCHITECTURE FLOOR -&gt; STOP / REASSESS</t>
        </is>
      </c>
      <c r="R7" s="8" t="inlineStr">
        <is>
          <t>3/3 functional-valid; target violation in 0/3 -&gt; FAIL / ARCHITECTURE FLOOR under the pre-frozen rule (SL-V2-QUAL-01 section 7). A 4th attempt (INFRA_RUNNER_CRASH) was an infrastructure-invalid NON-observation: the model never served the request, so it did not consume one of the three repetitions.</t>
        </is>
      </c>
    </row>
    <row r="8">
      <c r="A8" s="9" t="inlineStr">
        <is>
          <t>V2_PT10_QUALIFICATION</t>
        </is>
      </c>
      <c r="B8" s="9" t="inlineStr">
        <is>
          <t>PT10 C1 instrument qualification</t>
        </is>
      </c>
      <c r="C8" s="9" t="inlineStr">
        <is>
          <t>v2</t>
        </is>
      </c>
      <c r="D8" s="9" t="inlineStr">
        <is>
          <t>claude-sonnet-5</t>
        </is>
      </c>
      <c r="E8" s="9" t="inlineStr">
        <is>
          <t>Claude Code CLI 2.1.229 (sterile subscription execution)</t>
        </is>
      </c>
      <c r="F8" s="10" t="n">
        <v>1</v>
      </c>
      <c r="G8" s="9" t="inlineStr">
        <is>
          <t>C1</t>
        </is>
      </c>
      <c r="H8" s="9" t="inlineStr">
        <is>
          <t>NON_RESET</t>
        </is>
      </c>
      <c r="I8" s="10" t="n">
        <v>3</v>
      </c>
      <c r="J8" s="10" t="n">
        <v>3</v>
      </c>
      <c r="K8" s="10" t="n">
        <v>3</v>
      </c>
      <c r="L8" s="21" t="n">
        <v>3</v>
      </c>
      <c r="M8" s="9" t="inlineStr">
        <is>
          <t>COMPLETE</t>
        </is>
      </c>
      <c r="N8" s="9" t="inlineStr">
        <is>
          <t>NO</t>
        </is>
      </c>
      <c r="O8" s="9" t="inlineStr">
        <is>
          <t>QUALIFICATION ONLY</t>
        </is>
      </c>
      <c r="P8" s="9" t="inlineStr">
        <is>
          <t>Does PT10 discriminate architecture behaviour at baseline?</t>
        </is>
      </c>
      <c r="Q8" s="9" t="inlineStr">
        <is>
          <t>REVISE / WEAK PRESSURE -&gt; STOP / REASSESS</t>
        </is>
      </c>
      <c r="R8" s="11" t="inlineStr">
        <is>
          <t>3/3 functional-valid; target violation in 1/3 (R3; a single forbidden import on one line of one existing file; severity blocker; confidence certain/automated; the target opportunity id and its rule id are stored_in_private_evaluator_repo) -&gt; REVISE / WEAK PRESSURE under the pre-frozen rule. PT09 and PT10 were executed interleaved as an order control only; they are qualified separately and never pooled.</t>
        </is>
      </c>
    </row>
    <row r="9">
      <c r="A9" s="6" t="inlineStr">
        <is>
          <t>V2_EFF_ATTEMPT1</t>
        </is>
      </c>
      <c r="B9" s="6" t="inlineStr">
        <is>
          <t>AFCI efficiency pilot - execution attempt 1 (ABORTED)</t>
        </is>
      </c>
      <c r="C9" s="6" t="inlineStr">
        <is>
          <t>v2</t>
        </is>
      </c>
      <c r="D9" s="6" t="inlineStr">
        <is>
          <t>claude-sonnet-5</t>
        </is>
      </c>
      <c r="E9" s="6" t="inlineStr">
        <is>
          <t>Claude Code CLI 2.1.229</t>
        </is>
      </c>
      <c r="F9" s="7" t="n">
        <v>3</v>
      </c>
      <c r="G9" s="6" t="inlineStr">
        <is>
          <t>C1; C4</t>
        </is>
      </c>
      <c r="H9" s="6" t="inlineStr">
        <is>
          <t>NON_RESET; RESET</t>
        </is>
      </c>
      <c r="I9" s="7" t="n">
        <v>36</v>
      </c>
      <c r="J9" s="7" t="n">
        <v>9</v>
      </c>
      <c r="K9" s="7" t="n">
        <v>7</v>
      </c>
      <c r="L9" s="6" t="inlineStr">
        <is>
          <t>EXCLUDED</t>
        </is>
      </c>
      <c r="M9" s="6" t="inlineStr">
        <is>
          <t>ABORTED_INFRASTRUCTURE_ATTEMPT</t>
        </is>
      </c>
      <c r="N9" s="6" t="inlineStr">
        <is>
          <t>NO</t>
        </is>
      </c>
      <c r="O9" s="6" t="inlineStr">
        <is>
          <t>ABORTED / EXCLUDED WHOLESALE</t>
        </is>
      </c>
      <c r="P9" s="6" t="inlineStr">
        <is>
          <t>(never answered - no analysis was performed)</t>
        </is>
      </c>
      <c r="Q9" s="8" t="inlineStr">
        <is>
          <t>ABORTED (SL-V2-EFF-ABORT-01); excluded wholesale from every efficiency analysis</t>
        </is>
      </c>
      <c r="R9" s="8" t="inlineStr">
        <is>
          <t>run_artifacts.derive_run_id omitted reset_state, so the 36 scheduled rows collapsed to 18 run ids = 18 collision pairs. 7 intact governed observations, 2 damaged, 27 never started. NO token-ratio analysis, NO C1-vs-C4 comparison and NO pilot decision were ever computed, so the abort rests on an infrastructure fact alone. The 7 intact rows are excluded too: which rows survived is a selection mechanism nobody designed.</t>
        </is>
      </c>
    </row>
    <row r="10">
      <c r="A10" s="9" t="inlineStr">
        <is>
          <t>V2_EFF_ATTEMPT2</t>
        </is>
      </c>
      <c r="B10" s="9" t="inlineStr">
        <is>
          <t>AFCI efficiency pilot - execution attempt 2 (COMPLETED)</t>
        </is>
      </c>
      <c r="C10" s="9" t="inlineStr">
        <is>
          <t>v2</t>
        </is>
      </c>
      <c r="D10" s="9" t="inlineStr">
        <is>
          <t>claude-sonnet-5</t>
        </is>
      </c>
      <c r="E10" s="9" t="inlineStr">
        <is>
          <t>Claude Code CLI 2.1.229 (sterile subscription execution)</t>
        </is>
      </c>
      <c r="F10" s="10" t="n">
        <v>3</v>
      </c>
      <c r="G10" s="9" t="inlineStr">
        <is>
          <t>C1; C4</t>
        </is>
      </c>
      <c r="H10" s="9" t="inlineStr">
        <is>
          <t>NON_RESET; RESET</t>
        </is>
      </c>
      <c r="I10" s="10" t="n">
        <v>36</v>
      </c>
      <c r="J10" s="10" t="n">
        <v>36</v>
      </c>
      <c r="K10" s="10" t="n">
        <v>35</v>
      </c>
      <c r="L10" s="21" t="n">
        <v>34</v>
      </c>
      <c r="M10" s="9" t="inlineStr">
        <is>
          <t>COMPLETE</t>
        </is>
      </c>
      <c r="N10" s="9" t="inlineStr">
        <is>
          <t>YES</t>
        </is>
      </c>
      <c r="O10" s="9" t="inlineStr">
        <is>
          <t>COMPLETED PILOT, NON-CONFIRMATORY</t>
        </is>
      </c>
      <c r="P10" s="9" t="inlineStr">
        <is>
          <t>Does explicit MAD (C4) lower cost versus task-only (C1)?</t>
        </is>
      </c>
      <c r="Q10" s="9" t="inlineStr">
        <is>
          <t>STOP - NO EFFICIENCY SIGNAL JUSTIFIES FULL-SUITE EXPANSION</t>
        </is>
      </c>
      <c r="R10" s="11" t="inlineStr">
        <is>
          <t>36/36 scheduled rows executed. 35 completed; 1 REFUSED (seq 12, MODEL_PROCESS_FAILED). 34 runs functionally valid (C1 17/18, C4 17/18); 16 of 18 blocks paired-eligible (32 runs), so 2 individually-valid runs are unpaired and unused. Cost-only by frozen governance: NO architecture endpoint is produced. Non-confirmatory; no p-values, CIs or effect estimates.</t>
        </is>
      </c>
    </row>
    <row r="11">
      <c r="A11" s="6" t="inlineStr">
        <is>
          <t>V2_LOWER_MODEL_PILOT</t>
        </is>
      </c>
      <c r="B11" s="6" t="inlineStr">
        <is>
          <t>Lower-capability model AFCI pilot (COMPLETED)</t>
        </is>
      </c>
      <c r="C11" s="6" t="inlineStr">
        <is>
          <t>v2</t>
        </is>
      </c>
      <c r="D11" s="6" t="inlineStr">
        <is>
          <t>claude-haiku-4-5-20251001</t>
        </is>
      </c>
      <c r="E11" s="6" t="inlineStr">
        <is>
          <t>Claude Code CLI 2.1.229 (sterile subscription execution)</t>
        </is>
      </c>
      <c r="F11" s="7" t="n">
        <v>3</v>
      </c>
      <c r="G11" s="6" t="inlineStr">
        <is>
          <t>C1; C4</t>
        </is>
      </c>
      <c r="H11" s="6" t="inlineStr">
        <is>
          <t>NON_RESET</t>
        </is>
      </c>
      <c r="I11" s="7" t="n">
        <v>18</v>
      </c>
      <c r="J11" s="7" t="n">
        <v>18</v>
      </c>
      <c r="K11" s="7" t="n">
        <v>18</v>
      </c>
      <c r="L11" s="20" t="n">
        <v>17</v>
      </c>
      <c r="M11" s="6" t="inlineStr">
        <is>
          <t>COMPLETE</t>
        </is>
      </c>
      <c r="N11" s="6" t="inlineStr">
        <is>
          <t>YES</t>
        </is>
      </c>
      <c r="O11" s="6" t="inlineStr">
        <is>
          <t>COMPLETED PILOT, NON-CONFIRMATORY</t>
        </is>
      </c>
      <c r="P11" s="8" t="inlineStr">
        <is>
          <t>QUALITY: does C4 reduce architecture violations without materially reducing functional correctness? EFFICIENCY: does C4 reduce tokens, time, exploration or tool effort? Reported separately, never combined.</t>
        </is>
      </c>
      <c r="Q11" s="8" t="inlineStr">
        <is>
          <t>NO LOWER-MODEL SIGNAL - DO NOT EXPAND SYNTHETIC LOWER-MODEL MATRIX (quality signal FAIL, efficiency signal FAIL; SL-V2-LOWER-MODEL-01 section 12)</t>
        </is>
      </c>
      <c r="R11" s="8" t="inlineStr">
        <is>
          <t>EXECUTED 2026-09-17T21:08:23Z - 21:52:09Z. 18/18 scheduled rows executed in the committed order; 18 COMPLETE, 0 refused, 0 infrastructure-invalid attempts. 17 functionally valid (C1 8/9, C4 9/9); the single invalid run is PT04/C1/R2 (0 of 4 semantic cases passed), which strands its valid C4 partner, so 8 of 9 blocks are paired-eligible and 16 runs enter the efficiency analysis. ARCHITECTURE: 1 applicable opportunity per run, 18 across the set; 0 violated in BOTH arms (C1 0/9, C4 0/9 target-violation runs) - an architecture FLOOR, so the quality channel could not discriminate and criterion 12.1</t>
        </is>
      </c>
    </row>
    <row r="12">
      <c r="A12" s="9" t="inlineStr">
        <is>
          <t>V2_BACKSTAGE_PILOT</t>
        </is>
      </c>
      <c r="B12" s="11" t="inlineStr">
        <is>
          <t>Backstage real-repository architecture pilot (ATTEMPT 1 HALTED)</t>
        </is>
      </c>
      <c r="C12" s="9" t="inlineStr">
        <is>
          <t>v2</t>
        </is>
      </c>
      <c r="D12" s="9" t="inlineStr">
        <is>
          <t>claude-sonnet-5</t>
        </is>
      </c>
      <c r="E12" s="11" t="inlineStr">
        <is>
          <t>Claude Code CLI 2.1.229 (sterile subscription OAuth; effort=high, pinned with --effort and verified by post-downgrade runtime readback)</t>
        </is>
      </c>
      <c r="F12" s="10" t="n">
        <v>3</v>
      </c>
      <c r="G12" s="9" t="inlineStr">
        <is>
          <t>C1; C4</t>
        </is>
      </c>
      <c r="H12" s="9" t="inlineStr">
        <is>
          <t>NON_RESET</t>
        </is>
      </c>
      <c r="I12" s="10" t="n">
        <v>18</v>
      </c>
      <c r="J12" s="10" t="n">
        <v>7</v>
      </c>
      <c r="K12" s="10" t="n">
        <v>5</v>
      </c>
      <c r="L12" s="21" t="n">
        <v>2</v>
      </c>
      <c r="M12" s="9" t="inlineStr">
        <is>
          <t>EXECUTION HALTED - ATTEMPT 1 (INFRASTRUCTURE)</t>
        </is>
      </c>
      <c r="N12" s="9" t="inlineStr">
        <is>
          <t>NO</t>
        </is>
      </c>
      <c r="O12" s="9" t="inlineStr">
        <is>
          <t>HALTED / EXCLUDED WHOLESALE</t>
        </is>
      </c>
      <c r="P12" s="11" t="inlineStr">
        <is>
          <t>Does governed architecture context reduce wrong architectural placement in a large, ambiguous real-world repository, while preserving functional correctness?</t>
        </is>
      </c>
      <c r="Q12" s="11" t="inlineStr">
        <is>
          <t>SL-V2-BACKSTAGE-PILOT-01 (PRE-DATA freeze; continuation rule frozen before any data); SL-V2-BACKSTAGE-PILOT-02 (attempt 1 halt, escalation)</t>
        </is>
      </c>
      <c r="R12" s="11" t="inlineStr">
        <is>
          <t>ATTEMPT 1 HALTED after 7 of 18 scheduled observations (SL-V2-BACKSTAGE-PILOT-02). 7 attempted, 5 valid observations, 2 INFRASTRUCTURE_INVALID, 0 usable, 11 never started. Two rows (T1|C4|R2, T5|C4|R3) were severed mid-task by a local network failure (INFRA_API_TRANSPORT, FAILURE_RERUN_POLICY.md 2) BELOW the 64-turn ceiling; they are rerun-eligible but no replacement was executed, because the launcher refuses any run id absent from the frozen plan and 5 directs repeated infrastructure failure to be escalated (TD-N06 open). NO C1-vs-C4 comparison, arm total, ratio, median or continuation criteri</t>
        </is>
      </c>
    </row>
    <row r="13">
      <c r="A13" s="6" t="inlineStr">
        <is>
          <t>V2_BACKSTAGE_PILOT_ATTEMPT_2</t>
        </is>
      </c>
      <c r="B13" s="8" t="inlineStr">
        <is>
          <t>Backstage real-repository architecture pilot - execution attempt 2 (COMPLETED)</t>
        </is>
      </c>
      <c r="C13" s="6" t="inlineStr">
        <is>
          <t>v2</t>
        </is>
      </c>
      <c r="D13" s="6" t="inlineStr">
        <is>
          <t>claude-sonnet-5</t>
        </is>
      </c>
      <c r="E13" s="8" t="inlineStr">
        <is>
          <t>Claude Code CLI 2.1.229 (sterile subscription OAuth; effort=high, pinned with --effort and verified by post-downgrade runtime readback)</t>
        </is>
      </c>
      <c r="F13" s="7" t="n">
        <v>3</v>
      </c>
      <c r="G13" s="6" t="inlineStr">
        <is>
          <t>C1; C4</t>
        </is>
      </c>
      <c r="H13" s="6" t="inlineStr">
        <is>
          <t>NON_RESET</t>
        </is>
      </c>
      <c r="I13" s="7" t="n">
        <v>18</v>
      </c>
      <c r="J13" s="7" t="n">
        <v>18</v>
      </c>
      <c r="K13" s="7" t="n">
        <v>18</v>
      </c>
      <c r="L13" s="20" t="n">
        <v>8</v>
      </c>
      <c r="M13" s="6" t="inlineStr">
        <is>
          <t>COMPLETE</t>
        </is>
      </c>
      <c r="N13" s="6" t="inlineStr">
        <is>
          <t>YES</t>
        </is>
      </c>
      <c r="O13" s="6" t="inlineStr">
        <is>
          <t>COMPLETED PILOT, NON-CONFIRMATORY</t>
        </is>
      </c>
      <c r="P13" s="8" t="inlineStr">
        <is>
          <t>Does governed architecture context reduce wrong architectural placement in a large, ambiguous real-world repository, while preserving functional correctness?</t>
        </is>
      </c>
      <c r="Q13" s="8" t="inlineStr">
        <is>
          <t>NO ARCHITECTURE SIGNAL - DO NOT AUTOMATICALLY EXPAND (SL-V2-BACKSTAGE-PILOT-01 11.1: criterion 1 PASS C4 1 &lt; C1 2; criterion 2 FAIL C4 fewer in only 1 of 3 tasks, T1 and T2 tied at zero; criterion 3 PASS C1 4 = C4 4). Efficiency is secondary and cannot override 11.1.</t>
        </is>
      </c>
      <c r="R13" s="8" t="inlineStr">
        <is>
          <t>EXECUTED 2026-09-22T12:21:14 - 22:33:42 local. 18/18 scheduled observations executed in the committed order, one at a time; 18 COMPLETE, 18 observation_valid, 0 refused after delivery, 0 infrastructure-invalid attempts, 0 retries, and all 18 pre-authorised execution_attempt=2 identities remain UNACTIVATED. ARCHITECTURE (primary): 1 applicable opportunity per run, 18 across the set; C1 2/9 target-violation runs, C4 1/9; per task T1 0 vs 0, T2 0 vs 0, T5 2 vs 1. Two of three tasks sit at an architecture FLOOR, so criterion 11.1.2 fails on ties at zero rather than on C4 being worse. FUNCTIONAL: C</t>
        </is>
      </c>
    </row>
    <row r="14">
      <c r="A14" s="9" t="inlineStr">
        <is>
          <t>V2_BACKSTAGE_TASK_QUALIFICATION_V1</t>
        </is>
      </c>
      <c r="B14" s="11" t="inlineStr">
        <is>
          <t>Backstage task qualification V1 (instrument qualification, C1-only, pre-treatment)</t>
        </is>
      </c>
      <c r="C14" s="9" t="inlineStr">
        <is>
          <t>v2</t>
        </is>
      </c>
      <c r="D14" s="9" t="inlineStr">
        <is>
          <t>claude-sonnet-5</t>
        </is>
      </c>
      <c r="E14" s="9" t="inlineStr">
        <is>
          <t>Claude Code CLI 2.1.229 (effort=high, NON_RESET, 96 turns)</t>
        </is>
      </c>
      <c r="F14" s="10" t="n">
        <v>5</v>
      </c>
      <c r="G14" s="9" t="inlineStr">
        <is>
          <t>C1</t>
        </is>
      </c>
      <c r="H14" s="9" t="inlineStr">
        <is>
          <t>NON_RESET</t>
        </is>
      </c>
      <c r="I14" s="10" t="n">
        <v>15</v>
      </c>
      <c r="J14" s="10" t="n">
        <v>16</v>
      </c>
      <c r="K14" s="10" t="n">
        <v>15</v>
      </c>
      <c r="L14" s="21" t="n">
        <v>15</v>
      </c>
      <c r="M14" s="9" t="inlineStr">
        <is>
          <t>COMPLETE - INSTRUMENT QUALIFICATION</t>
        </is>
      </c>
      <c r="N14" s="9" t="inlineStr">
        <is>
          <t>NO</t>
        </is>
      </c>
      <c r="O14" s="9" t="inlineStr">
        <is>
          <t>INSTRUMENT QUALIFICATION ONLY (C1-ONLY, PRE-TREATMENT)</t>
        </is>
      </c>
      <c r="P14" s="11" t="inlineStr">
        <is>
          <t>Which candidates reach FUNCTIONAL_VALID &gt;= 2/3 AND TARGET_ARCHITECTURE_VIOLATION &gt;= 1/3 under C1?</t>
        </is>
      </c>
      <c r="Q14" s="11" t="inlineStr">
        <is>
          <t>INSUFFICIENT QUALIFIED TASKS (SL-V2-BACKSTAGE-TQ-01; selection none)</t>
        </is>
      </c>
      <c r="R14" s="11" t="inlineStr">
        <is>
          <t>instrument qualification / C1-only / pre-treatment / not AFCI treatment evidence (SL-V2-BACKSTAGE-TQ-01). No C4, no packet, no treatment effect; never pooled with Backstage Attempts 1 or 2. Q1 BTQ-T1R FV 3/3 TV 0/3 MAXT 0/3 -&gt; ARCHITECTURE_FLOOR_REJECT; Q2 BTQ-T5 FV 3/3 TV 3/3 MAXT 2/3 -&gt; QUALIFIED; Q3 BTQ-C02 FV 3/3 TV 0/3 MAXT 1/3 -&gt; ARCHITECTURE_FLOOR_REJECT; Q4 BTQ-C04 FV 3/3 TV 0/3 MAXT 0/3 -&gt; ARCHITECTURE_FLOOR_REJECT; Q5 BTQ-C05 FV 3/3 TV 0/3 MAXT 0/3 -&gt; ARCHITECTURE_FLOOR_REJECT. Qualified 1: ['BTQ-T5']. 1 infrastructure-invalid attempt(s), 4 network-preflight refusal(s) before deliver</t>
        </is>
      </c>
    </row>
    <row r="15">
      <c r="A15" s="6" t="inlineStr">
        <is>
          <t>V2_BACKSTAGE_TASK_QUALIFICATION_V2</t>
        </is>
      </c>
      <c r="B15" s="8" t="inlineStr">
        <is>
          <t>Backstage task qualification V2 (instrument qualification, C1-only, pre-treatment; HALTED)</t>
        </is>
      </c>
      <c r="C15" s="6" t="inlineStr">
        <is>
          <t>v2</t>
        </is>
      </c>
      <c r="D15" s="6" t="inlineStr">
        <is>
          <t>claude-sonnet-5</t>
        </is>
      </c>
      <c r="E15" s="8" t="inlineStr">
        <is>
          <t>Claude Code CLI 2.1.229 (effort=high, NON_RESET, 96 turns; launched by an extensionless path - see notes)</t>
        </is>
      </c>
      <c r="F15" s="7" t="n">
        <v>5</v>
      </c>
      <c r="G15" s="6" t="inlineStr">
        <is>
          <t>C1</t>
        </is>
      </c>
      <c r="H15" s="6" t="inlineStr">
        <is>
          <t>NON_RESET</t>
        </is>
      </c>
      <c r="I15" s="7" t="n">
        <v>15</v>
      </c>
      <c r="J15" s="7" t="n">
        <v>2</v>
      </c>
      <c r="K15" s="7" t="n">
        <v>1</v>
      </c>
      <c r="L15" s="20" t="n">
        <v>0</v>
      </c>
      <c r="M15" s="6" t="inlineStr">
        <is>
          <t>EXECUTION HALTED - RUNTIME LAUNCH DEFECT</t>
        </is>
      </c>
      <c r="N15" s="6" t="inlineStr">
        <is>
          <t>NO</t>
        </is>
      </c>
      <c r="O15" s="8" t="inlineStr">
        <is>
          <t>HALTED - INSTRUMENT QUALIFICATION ONLY (C1-ONLY, PRE-TREATMENT)</t>
        </is>
      </c>
      <c r="P15" s="8" t="inlineStr">
        <is>
          <t>Which V2 candidates reach FUNCTIONAL_VALID &gt;= 2/3 AND TARGET_ARCHITECTURE_VIOLATION &gt;= 1/3 under C1?</t>
        </is>
      </c>
      <c r="Q15" s="8" t="inlineStr">
        <is>
          <t>HALTED (SL-V2-BACKSTAGE-TQ-02-H1); no candidate status determined; 0 new QUALIFIED -&gt; INSUFFICIENT ADDITIONAL QUALIFIED TASKS by halt; BTQ-T5 remains the only qualified task</t>
        </is>
      </c>
      <c r="R15" s="8" t="inlineStr">
        <is>
          <t>instrument qualification / C1-only / pre-treatment / not AFCI treatment evidence (SL-V2-BACKSTAGE-TQ-02). HALTED after 1 of 15 scheduled observations. The V2 runtime pin launched the frozen 2.1.229 binary by an extensionless path; Claude Code's built-in Grep re-spawns its own executable and could not start (V1, same version as claude.exe: 93 successful Grep/Glob results, 0 such errors). The one delivered observation (Q6, R2) is valid under the frozen classifier (FUNCTIONAL_VALID False, 0/0, 34 turns, 0 files changed, $1.3543) but was produced under the defect and is not used as qualification e</t>
        </is>
      </c>
    </row>
    <row r="16">
      <c r="A16" s="9" t="inlineStr">
        <is>
          <t>V2_BACKSTAGE_TASK_QUALIFICATION_V2_R1</t>
        </is>
      </c>
      <c r="B16" s="11" t="inlineStr">
        <is>
          <t>Backstage task qualification V2-R1 (clean re-execution of the halted V2; instrument qualification, C1-only, pre-treatment)</t>
        </is>
      </c>
      <c r="C16" s="9" t="inlineStr">
        <is>
          <t>v2</t>
        </is>
      </c>
      <c r="D16" s="9" t="inlineStr">
        <is>
          <t>claude-sonnet-5</t>
        </is>
      </c>
      <c r="E16" s="11" t="inlineStr">
        <is>
          <t>Claude Code CLI 2.1.229 (byte-identical .exe copy; effort=high, NON_RESET, 96 turns)</t>
        </is>
      </c>
      <c r="F16" s="10" t="n">
        <v>5</v>
      </c>
      <c r="G16" s="9" t="inlineStr">
        <is>
          <t>C1</t>
        </is>
      </c>
      <c r="H16" s="9" t="inlineStr">
        <is>
          <t>NON_RESET</t>
        </is>
      </c>
      <c r="I16" s="10" t="n">
        <v>15</v>
      </c>
      <c r="J16" s="10" t="n">
        <v>17</v>
      </c>
      <c r="K16" s="10" t="n">
        <v>15</v>
      </c>
      <c r="L16" s="21" t="n">
        <v>8</v>
      </c>
      <c r="M16" s="9" t="inlineStr">
        <is>
          <t>COMPLETE - INSTRUMENT QUALIFICATION</t>
        </is>
      </c>
      <c r="N16" s="9" t="inlineStr">
        <is>
          <t>NO</t>
        </is>
      </c>
      <c r="O16" s="11" t="inlineStr">
        <is>
          <t>INSTRUMENT QUALIFICATION ONLY (C1-ONLY, PRE-TREATMENT; CLEAN RE-EXECUTION OF V2)</t>
        </is>
      </c>
      <c r="P16" s="11" t="inlineStr">
        <is>
          <t>Which V2 candidates reach FUNCTIONAL_VALID &gt;= 2/3 AND TARGET_ARCHITECTURE_VIOLATION &gt;= 1/3 under C1, measured without the V2 runtime defect?</t>
        </is>
      </c>
      <c r="Q16" s="11" t="inlineStr">
        <is>
          <t>INSUFFICIENT ADDITIONAL QUALIFIED TASKS (SL-V2-BACKSTAGE-TQ-02-R1; future set none)</t>
        </is>
      </c>
      <c r="R16" s="11" t="inlineStr">
        <is>
          <t>instrument qualification / C1-only / pre-treatment / not AFCI treatment evidence (SL-V2-BACKSTAGE-TQ-02-R1, clean re-execution of the halted V2). V2 (SL-V2-BACKSTAGE-TQ-02) was excluded wholesale for a scientific-runtime instrumentation defect and is not pooled; V2-R1 re-ran all five frozen V2 candidates from scratch after a pre-data runtime correction (byte-identical .exe copy of 2.1.229; real Grep/Glob smoke test before data). No C4, no packet, no treatment effect; BTQ-T5 carried forward untouched. Q6 BTQ2-C01 FV 0/3 TV 0/3 MAXT 2/3 -&gt; BOTH_REJECT; Q7 BTQ2-C02 FV 1/3 TV 0/3 MAXT 3/3 -&gt; BOTH_</t>
        </is>
      </c>
    </row>
    <row r="17">
      <c r="A17" s="6" t="inlineStr">
        <is>
          <t>OPEN_SOURCE_COMPLEXITY_STUDY</t>
        </is>
      </c>
      <c r="B17" s="6" t="inlineStr">
        <is>
          <t>Open-source / real-repository complexity study</t>
        </is>
      </c>
      <c r="C17" s="6" t="inlineStr">
        <is>
          <t>v2 (planned)</t>
        </is>
      </c>
      <c r="D17" s="6" t="inlineStr">
        <is>
          <t>TBD</t>
        </is>
      </c>
      <c r="E17" s="6" t="inlineStr">
        <is>
          <t>TBD</t>
        </is>
      </c>
      <c r="F17" s="6" t="n"/>
      <c r="G17" s="6" t="inlineStr">
        <is>
          <t>TBD</t>
        </is>
      </c>
      <c r="H17" s="6" t="inlineStr">
        <is>
          <t>TBD</t>
        </is>
      </c>
      <c r="I17" s="6" t="n"/>
      <c r="J17" s="7" t="n">
        <v>0</v>
      </c>
      <c r="K17" s="7" t="n">
        <v>0</v>
      </c>
      <c r="L17" s="6" t="inlineStr">
        <is>
          <t>n/a</t>
        </is>
      </c>
      <c r="M17" s="6" t="inlineStr">
        <is>
          <t>NOT STARTED</t>
        </is>
      </c>
      <c r="N17" s="6" t="inlineStr">
        <is>
          <t>NO</t>
        </is>
      </c>
      <c r="O17" s="6" t="inlineStr">
        <is>
          <t>NOT STARTED</t>
        </is>
      </c>
      <c r="P17" s="6" t="inlineStr">
        <is>
          <t>(not yet defined)</t>
        </is>
      </c>
      <c r="Q17" s="6" t="inlineStr">
        <is>
          <t>(none)</t>
        </is>
      </c>
      <c r="R17" s="8" t="inlineStr">
        <is>
          <t>Placeholder only. No runs exist. No results are pre-populated.</t>
        </is>
      </c>
    </row>
    <row r="19">
      <c r="A19" s="14" t="inlineStr">
        <is>
          <t>OPEN_SOURCE_COMPLEXITY_STUDY is a placeholder. No runs exist and no result is pre-populated.</t>
        </is>
      </c>
    </row>
    <row r="20">
      <c r="A20" s="14" t="inlineStr">
        <is>
          <t>V2_BACKSTAGE_PILOT_ATTEMPT_2 is COMPLETE: 18 planned, 18 attempted, 18 completed, 18 valid, 0 infrastructure-invalid, 0 retries. It was a WHOLLY NEW execution of the science SL-V2-BACKSTAGE-PILOT-01 froze, with new run ids and new destinations and zero overlap with attempt 1. The frozen 11.1 continuation rule returned NO ARCHITECTURE SIGNAL - DO NOT AUTOMATICALLY EXPAND (criterion 1 PASS, criterion 2 FAIL, criterion 3 PASS). V2_BACKSTAGE_PILOT (attempt 1) stays HALTED and EXCLUDED WHOLESALE and is never pooled with it, replaced by it, or re-run under it.</t>
        </is>
      </c>
    </row>
    <row r="21">
      <c r="A21" s="14" t="inlineStr">
        <is>
          <t>V2_BACKSTAGE_TASK_QUALIFICATION_V1 is INSTRUMENT QUALIFICATION / C1-ONLY / PRE-TREATMENT / NOT AFCI TREATMENT EVIDENCE: 15 C1 observations of 5 candidate tasks, 1 of 5 qualified, outcome INSUFFICIENT QUALIFIED TASKS. No C4, no packet, no treatment effect; never pooled with either Backstage attempt. Its 16 rows (15 observations + 1 attempt that failed before task delivery) are all ineligible. See sheet 21.</t>
        </is>
      </c>
    </row>
    <row r="22">
      <c r="A22" s="14" t="inlineStr">
        <is>
          <t>V2_BACKSTAGE_TASK_QUALIFICATION_V2 is HALTED (instrument qualification / C1-only / pre-treatment / not AFCI treatment evidence): 1 of 15 scheduled observations was delivered and it ran under a runtime-launch defect (the built-in Grep tool could not start), so it is not qualification evidence; a second identity was stopped before its task was delivered. No candidate status was determined, 0 tasks newly qualified; BTQ-T5 remains the only qualified task. See sheet 22.</t>
        </is>
      </c>
    </row>
    <row r="23">
      <c r="A23" s="14" t="inlineStr">
        <is>
          <t>V2_BACKSTAGE_TASK_QUALIFICATION_V2_R1 is INSTRUMENT QUALIFICATION / C1-ONLY / PRE-TREATMENT / NOT AFCI TREATMENT EVIDENCE: the clean re-execution of V2's five frozen candidates after a pre-data runtime correction (a byte-identical .exe copy of the same 2.1.229 binary, proved by a real Grep/Glob smoke test). 15 C1 observations, 0 of 5 qualified, outcome INSUFFICIENT ADDITIONAL QUALIFIED TASKS. Its 17 rows (15 observations + 2 attempts that failed authentication before any model turn, the cell completed under deviation SL-V2-BACKSTAGE-TQ-02-R1-D1) are all ineligible. See sheet 23.</t>
        </is>
      </c>
    </row>
    <row r="24">
      <c r="A24" s="22" t="inlineStr">
        <is>
          <t>planned / attempted / completed_runs on this sheet are the experiment registry's own counts. V2_EFF_ATTEMPT1's 'completed_runs = 7' is the registry counting its 7 surviving rows; those rows carry run_status = INTACT_GOVERNED_OBSERVATION, not COMPLETE, so a status-based recount of the same rows gives 0. Both readings are correct at their own definition and neither is reconciled away. See sheet 20.</t>
        </is>
      </c>
    </row>
    <row r="25">
      <c r="A25" s="22" t="inlineStr">
        <is>
          <t>Recounted from the run rows, the two analysed pilots agree with the registry exactly: Attempt 2 35 complete / 34 functionally valid / 16 paired blocks, and the lower-model pilot 18 / 17 / 8.</t>
        </is>
      </c>
    </row>
  </sheetData>
  <autoFilter ref="A4:R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8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13" customWidth="1" min="3" max="3"/>
    <col width="46" customWidth="1" min="4" max="4"/>
    <col width="13" customWidth="1" min="5" max="5"/>
    <col width="13" customWidth="1" min="6" max="6"/>
    <col width="13" customWidth="1" min="7" max="7"/>
    <col width="13" customWidth="1" min="8" max="8"/>
    <col width="13" customWidth="1" min="9" max="9"/>
    <col width="13" customWidth="1" min="10" max="10"/>
    <col width="16" customWidth="1" min="11" max="11"/>
    <col width="13" customWidth="1" min="12" max="12"/>
    <col width="13" customWidth="1" min="13" max="13"/>
    <col width="16" customWidth="1" min="14" max="14"/>
    <col width="16" customWidth="1" min="15" max="15"/>
    <col width="16" customWidth="1" min="16" max="16"/>
    <col width="13"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3" customWidth="1" min="27" max="27"/>
    <col width="13" customWidth="1" min="28" max="28"/>
    <col width="13" customWidth="1" min="29" max="29"/>
    <col width="13" customWidth="1" min="30" max="30"/>
    <col width="13" customWidth="1" min="31" max="31"/>
    <col width="13" customWidth="1" min="32" max="32"/>
    <col width="16" customWidth="1" min="33" max="33"/>
    <col width="16" customWidth="1" min="34" max="34"/>
    <col width="16" customWidth="1" min="35" max="35"/>
    <col width="16" customWidth="1" min="36" max="36"/>
    <col width="16" customWidth="1" min="37" max="37"/>
    <col width="13" customWidth="1" min="38" max="38"/>
    <col width="13" customWidth="1" min="39" max="39"/>
    <col width="13" customWidth="1" min="40" max="40"/>
    <col width="16" customWidth="1" min="41" max="41"/>
    <col width="16" customWidth="1" min="42" max="42"/>
    <col width="13" customWidth="1" min="43" max="43"/>
    <col width="16" customWidth="1" min="44" max="44"/>
    <col width="60" customWidth="1" min="45" max="45"/>
    <col width="60" customWidth="1" min="46" max="46"/>
    <col width="40" customWidth="1" min="47" max="47"/>
    <col width="60" customWidth="1" min="48" max="48"/>
  </cols>
  <sheetData>
    <row r="1" ht="22" customHeight="1">
      <c r="A1" s="1" t="inlineStr">
        <is>
          <t>All 181 run / attempt records</t>
        </is>
      </c>
    </row>
    <row r="2">
      <c r="A2" s="2" t="inlineStr">
        <is>
          <t>Verbatim from AFCI_MASTER_RUN_RESULTS.csv. A blank cell means the metric was NOT CAPTURED for that run; it never means zero. Private evaluator identifiers are not present in any column.</t>
        </is>
      </c>
    </row>
    <row r="4" ht="30" customHeight="1">
      <c r="A4" s="5" t="inlineStr">
        <is>
          <t>experiment_id</t>
        </is>
      </c>
      <c r="B4" s="5" t="inlineStr">
        <is>
          <t>execution_attempt</t>
        </is>
      </c>
      <c r="C4" s="5" t="inlineStr">
        <is>
          <t>sequence</t>
        </is>
      </c>
      <c r="D4" s="5" t="inlineStr">
        <is>
          <t>run_id</t>
        </is>
      </c>
      <c r="E4" s="5" t="inlineStr">
        <is>
          <t>task</t>
        </is>
      </c>
      <c r="F4" s="5" t="inlineStr">
        <is>
          <t>model</t>
        </is>
      </c>
      <c r="G4" s="5" t="inlineStr">
        <is>
          <t>condition</t>
        </is>
      </c>
      <c r="H4" s="5" t="inlineStr">
        <is>
          <t>reset_state</t>
        </is>
      </c>
      <c r="I4" s="5" t="inlineStr">
        <is>
          <t>repetition</t>
        </is>
      </c>
      <c r="J4" s="5" t="inlineStr">
        <is>
          <t>run_purpose</t>
        </is>
      </c>
      <c r="K4" s="5" t="inlineStr">
        <is>
          <t>functional_valid</t>
        </is>
      </c>
      <c r="L4" s="5" t="inlineStr">
        <is>
          <t>semantic_pass</t>
        </is>
      </c>
      <c r="M4" s="5" t="inlineStr">
        <is>
          <t>semantic_fail</t>
        </is>
      </c>
      <c r="N4" s="5" t="inlineStr">
        <is>
          <t>architecture_applicable</t>
        </is>
      </c>
      <c r="O4" s="5" t="inlineStr">
        <is>
          <t>architecture_violated</t>
        </is>
      </c>
      <c r="P4" s="5" t="inlineStr">
        <is>
          <t>raw_architecture_violations</t>
        </is>
      </c>
      <c r="Q4" s="5" t="inlineStr">
        <is>
          <t>input_tokens</t>
        </is>
      </c>
      <c r="R4" s="5" t="inlineStr">
        <is>
          <t>cache_creation_input_tokens</t>
        </is>
      </c>
      <c r="S4" s="5" t="inlineStr">
        <is>
          <t>cache_read_input_tokens</t>
        </is>
      </c>
      <c r="T4" s="5" t="inlineStr">
        <is>
          <t>total_input_tokens</t>
        </is>
      </c>
      <c r="U4" s="5" t="inlineStr">
        <is>
          <t>total_output_tokens</t>
        </is>
      </c>
      <c r="V4" s="5" t="inlineStr">
        <is>
          <t>model_wall_seconds</t>
        </is>
      </c>
      <c r="W4" s="5" t="inlineStr">
        <is>
          <t>total_run_seconds</t>
        </is>
      </c>
      <c r="X4" s="5" t="inlineStr">
        <is>
          <t>provider_cost_usd</t>
        </is>
      </c>
      <c r="Y4" s="5" t="inlineStr">
        <is>
          <t>total_tool_calls</t>
        </is>
      </c>
      <c r="Z4" s="5" t="inlineStr">
        <is>
          <t>exploration_calls</t>
        </is>
      </c>
      <c r="AA4" s="5" t="inlineStr">
        <is>
          <t>read_calls</t>
        </is>
      </c>
      <c r="AB4" s="5" t="inlineStr">
        <is>
          <t>grep_calls</t>
        </is>
      </c>
      <c r="AC4" s="5" t="inlineStr">
        <is>
          <t>glob_calls</t>
        </is>
      </c>
      <c r="AD4" s="5" t="inlineStr">
        <is>
          <t>bash_calls</t>
        </is>
      </c>
      <c r="AE4" s="5" t="inlineStr">
        <is>
          <t>edit_calls</t>
        </is>
      </c>
      <c r="AF4" s="5" t="inlineStr">
        <is>
          <t>write_calls</t>
        </is>
      </c>
      <c r="AG4" s="5" t="inlineStr">
        <is>
          <t>unique_files_read</t>
        </is>
      </c>
      <c r="AH4" s="5" t="inlineStr">
        <is>
          <t>unique_files_modified</t>
        </is>
      </c>
      <c r="AI4" s="5" t="inlineStr">
        <is>
          <t>files_reedited</t>
        </is>
      </c>
      <c r="AJ4" s="5" t="inlineStr">
        <is>
          <t>ci_command_runs</t>
        </is>
      </c>
      <c r="AK4" s="5" t="inlineStr">
        <is>
          <t>test_command_runs</t>
        </is>
      </c>
      <c r="AL4" s="5" t="inlineStr">
        <is>
          <t>lines_added</t>
        </is>
      </c>
      <c r="AM4" s="5" t="inlineStr">
        <is>
          <t>lines_removed</t>
        </is>
      </c>
      <c r="AN4" s="5" t="inlineStr">
        <is>
          <t>net_lines</t>
        </is>
      </c>
      <c r="AO4" s="5" t="inlineStr">
        <is>
          <t>checkpoint_status</t>
        </is>
      </c>
      <c r="AP4" s="5" t="inlineStr">
        <is>
          <t>max_turn_status</t>
        </is>
      </c>
      <c r="AQ4" s="5" t="inlineStr">
        <is>
          <t>run_status</t>
        </is>
      </c>
      <c r="AR4" s="5" t="inlineStr">
        <is>
          <t>eligible_for_analysis</t>
        </is>
      </c>
      <c r="AS4" s="5" t="inlineStr">
        <is>
          <t>reason_if_excluded</t>
        </is>
      </c>
      <c r="AT4" s="5" t="inlineStr">
        <is>
          <t>artifact_path</t>
        </is>
      </c>
      <c r="AU4" s="5" t="inlineStr">
        <is>
          <t>evidence_hash_if_available</t>
        </is>
      </c>
      <c r="AV4" s="5" t="inlineStr">
        <is>
          <t>notes</t>
        </is>
      </c>
    </row>
    <row r="5">
      <c r="A5" s="6" t="inlineStr">
        <is>
          <t>V1_ORIGINAL</t>
        </is>
      </c>
      <c r="B5" s="7" t="n">
        <v>1</v>
      </c>
      <c r="C5" s="6" t="n"/>
      <c r="D5" s="6" t="inlineStr">
        <is>
          <t>v1-T01-afci</t>
        </is>
      </c>
      <c r="E5" s="6" t="inlineStr">
        <is>
          <t>T01</t>
        </is>
      </c>
      <c r="F5" s="6" t="inlineStr">
        <is>
          <t>Opus 7</t>
        </is>
      </c>
      <c r="G5" s="6" t="inlineStr">
        <is>
          <t>C_AFCI</t>
        </is>
      </c>
      <c r="H5" s="6" t="inlineStr">
        <is>
          <t>NON_RESET</t>
        </is>
      </c>
      <c r="I5" s="7" t="n">
        <v>1</v>
      </c>
      <c r="J5" s="6" t="inlineStr">
        <is>
          <t>V1_ORIGINAL_STUDY</t>
        </is>
      </c>
      <c r="K5" s="6" t="n"/>
      <c r="L5" s="6" t="n"/>
      <c r="M5" s="6" t="n"/>
      <c r="N5" s="6" t="n"/>
      <c r="O5" s="6" t="n"/>
      <c r="P5" s="6" t="n"/>
      <c r="Q5" s="6" t="n"/>
      <c r="R5" s="6" t="n"/>
      <c r="S5" s="6" t="n"/>
      <c r="T5" s="6" t="n"/>
      <c r="U5" s="6" t="n"/>
      <c r="V5" s="6" t="n"/>
      <c r="W5" s="6" t="n"/>
      <c r="X5" s="6" t="n"/>
      <c r="Y5" s="6" t="n"/>
      <c r="Z5" s="6" t="n"/>
      <c r="AA5" s="6" t="n"/>
      <c r="AB5" s="6" t="n"/>
      <c r="AC5" s="6" t="n"/>
      <c r="AD5" s="6" t="n"/>
      <c r="AE5" s="6" t="n"/>
      <c r="AF5" s="6" t="n"/>
      <c r="AG5" s="6" t="n"/>
      <c r="AH5" s="6" t="n"/>
      <c r="AI5" s="6" t="n"/>
      <c r="AJ5" s="6" t="n"/>
      <c r="AK5" s="6" t="n"/>
      <c r="AL5" s="7" t="n">
        <v>328</v>
      </c>
      <c r="AM5" s="7" t="n">
        <v>95</v>
      </c>
      <c r="AN5" s="7" t="n">
        <v>233</v>
      </c>
      <c r="AO5" s="6" t="n"/>
      <c r="AP5" s="6" t="n"/>
      <c r="AQ5" s="6" t="inlineStr">
        <is>
          <t>COMPLETE</t>
        </is>
      </c>
      <c r="AR5" s="6" t="inlineStr">
        <is>
          <t>false</t>
        </is>
      </c>
      <c r="AS5" s="8" t="inlineStr">
        <is>
          <t>v1 is historical/exploratory evidence: harness did not invoke the model, runs accumulate monotonically (non-independent), AFCI-Guard non-functional, layer_jaccard degenerate, no hidden acceptance oracle. Not confirmatory v2 evidence.</t>
        </is>
      </c>
      <c r="AT5" s="6" t="inlineStr">
        <is>
          <t>git:rerun-v1-opus7-artifacts:experiments/runs_v1/T01/afci/</t>
        </is>
      </c>
      <c r="AU5" s="6" t="n"/>
      <c r="AV5" s="8" t="inlineStr">
        <is>
          <t>v1_condition_label=afci; ci_pass=True; delta_loc_code=156; delta_loc_test=77; delta_tests=5; code_churn=346; test_churn=77; files_changed=4; layer_jaccard=1.0 (DEGENERATE, constant 1.0, L5); AFCI-Guard reported 0 violations but is NON-FUNCTIONAL (L3) — architecture columns left blank, NOT zero</t>
        </is>
      </c>
    </row>
    <row r="6">
      <c r="A6" s="9" t="inlineStr">
        <is>
          <t>V1_ORIGINAL</t>
        </is>
      </c>
      <c r="B6" s="10" t="n">
        <v>1</v>
      </c>
      <c r="C6" s="9" t="n"/>
      <c r="D6" s="9" t="inlineStr">
        <is>
          <t>v1-T01-afci_reset</t>
        </is>
      </c>
      <c r="E6" s="9" t="inlineStr">
        <is>
          <t>T01</t>
        </is>
      </c>
      <c r="F6" s="9" t="inlineStr">
        <is>
          <t>Opus 7</t>
        </is>
      </c>
      <c r="G6" s="9" t="inlineStr">
        <is>
          <t>C_AFCI</t>
        </is>
      </c>
      <c r="H6" s="9" t="inlineStr">
        <is>
          <t>RESET</t>
        </is>
      </c>
      <c r="I6" s="10" t="n">
        <v>1</v>
      </c>
      <c r="J6" s="9" t="inlineStr">
        <is>
          <t>V1_ORIGINAL_STUDY</t>
        </is>
      </c>
      <c r="K6" s="9" t="n"/>
      <c r="L6" s="9" t="n"/>
      <c r="M6" s="9" t="n"/>
      <c r="N6" s="9" t="n"/>
      <c r="O6" s="9" t="n"/>
      <c r="P6" s="9" t="n"/>
      <c r="Q6" s="9" t="n"/>
      <c r="R6" s="9" t="n"/>
      <c r="S6" s="9" t="n"/>
      <c r="T6" s="9" t="n"/>
      <c r="U6" s="9" t="n"/>
      <c r="V6" s="9" t="n"/>
      <c r="W6" s="9" t="n"/>
      <c r="X6" s="9" t="n"/>
      <c r="Y6" s="9" t="n"/>
      <c r="Z6" s="9" t="n"/>
      <c r="AA6" s="9" t="n"/>
      <c r="AB6" s="9" t="n"/>
      <c r="AC6" s="9" t="n"/>
      <c r="AD6" s="9" t="n"/>
      <c r="AE6" s="9" t="n"/>
      <c r="AF6" s="9" t="n"/>
      <c r="AG6" s="9" t="n"/>
      <c r="AH6" s="9" t="n"/>
      <c r="AI6" s="9" t="n"/>
      <c r="AJ6" s="9" t="n"/>
      <c r="AK6" s="9" t="n"/>
      <c r="AL6" s="10" t="n">
        <v>552</v>
      </c>
      <c r="AM6" s="10" t="n">
        <v>90</v>
      </c>
      <c r="AN6" s="10" t="n">
        <v>462</v>
      </c>
      <c r="AO6" s="9" t="n"/>
      <c r="AP6" s="9" t="n"/>
      <c r="AQ6" s="9" t="inlineStr">
        <is>
          <t>COMPLETE</t>
        </is>
      </c>
      <c r="AR6" s="9" t="inlineStr">
        <is>
          <t>false</t>
        </is>
      </c>
      <c r="AS6" s="11" t="inlineStr">
        <is>
          <t>v1 is historical/exploratory evidence: harness did not invoke the model, runs accumulate monotonically (non-independent), AFCI-Guard non-functional, layer_jaccard degenerate, no hidden acceptance oracle. Not confirmatory v2 evidence.</t>
        </is>
      </c>
      <c r="AT6" s="11" t="inlineStr">
        <is>
          <t>git:rerun-v1-opus7-artifacts:experiments/runs_v1/T01/afci_reset/</t>
        </is>
      </c>
      <c r="AU6" s="9" t="n"/>
      <c r="AV6" s="11" t="inlineStr">
        <is>
          <t>v1_condition_label=afci_reset; ci_pass=True; delta_loc_code=176; delta_loc_test=286; delta_tests=15; code_churn=354; test_churn=288; files_changed=6; layer_jaccard=1.0 (DEGENERATE, constant 1.0, L5); AFCI-Guard reported 0 violations but is NON-FUNCTIONAL (L3) — architecture columns left blank, NOT zero</t>
        </is>
      </c>
    </row>
    <row r="7">
      <c r="A7" s="6" t="inlineStr">
        <is>
          <t>V1_ORIGINAL</t>
        </is>
      </c>
      <c r="B7" s="7" t="n">
        <v>1</v>
      </c>
      <c r="C7" s="6" t="n"/>
      <c r="D7" s="6" t="inlineStr">
        <is>
          <t>v1-T01-baseline</t>
        </is>
      </c>
      <c r="E7" s="6" t="inlineStr">
        <is>
          <t>T01</t>
        </is>
      </c>
      <c r="F7" s="6" t="inlineStr">
        <is>
          <t>Opus 7</t>
        </is>
      </c>
      <c r="G7" s="6" t="inlineStr">
        <is>
          <t>C_BASELINE</t>
        </is>
      </c>
      <c r="H7" s="6" t="inlineStr">
        <is>
          <t>NON_RESET</t>
        </is>
      </c>
      <c r="I7" s="7" t="n">
        <v>1</v>
      </c>
      <c r="J7" s="6" t="inlineStr">
        <is>
          <t>V1_ORIGINAL_STUDY</t>
        </is>
      </c>
      <c r="K7" s="6" t="n"/>
      <c r="L7" s="6" t="n"/>
      <c r="M7" s="6" t="n"/>
      <c r="N7" s="6" t="n"/>
      <c r="O7" s="6" t="n"/>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7" t="n">
        <v>296</v>
      </c>
      <c r="AM7" s="7" t="n">
        <v>78</v>
      </c>
      <c r="AN7" s="7" t="n">
        <v>218</v>
      </c>
      <c r="AO7" s="6" t="n"/>
      <c r="AP7" s="6" t="n"/>
      <c r="AQ7" s="6" t="inlineStr">
        <is>
          <t>COMPLETE</t>
        </is>
      </c>
      <c r="AR7" s="6" t="inlineStr">
        <is>
          <t>false</t>
        </is>
      </c>
      <c r="AS7" s="8" t="inlineStr">
        <is>
          <t>v1 is historical/exploratory evidence: harness did not invoke the model, runs accumulate monotonically (non-independent), AFCI-Guard non-functional, layer_jaccard degenerate, no hidden acceptance oracle. Not confirmatory v2 evidence.</t>
        </is>
      </c>
      <c r="AT7" s="8" t="inlineStr">
        <is>
          <t>git:rerun-v1-opus7-artifacts:experiments/runs_v1/T01/baseline/</t>
        </is>
      </c>
      <c r="AU7" s="6" t="n"/>
      <c r="AV7" s="8" t="inlineStr">
        <is>
          <t>v1_condition_label=baseline; ci_pass=True; delta_loc_code=165; delta_loc_test=53; delta_tests=4; code_churn=321; test_churn=53; files_changed=4; layer_jaccard=1.0 (DEGENERATE, constant 1.0, L5); AFCI-Guard reported 0 violations but is NON-FUNCTIONAL (L3) — architecture columns left blank, NOT zero</t>
        </is>
      </c>
    </row>
    <row r="8">
      <c r="A8" s="9" t="inlineStr">
        <is>
          <t>V1_ORIGINAL</t>
        </is>
      </c>
      <c r="B8" s="10" t="n">
        <v>1</v>
      </c>
      <c r="C8" s="9" t="n"/>
      <c r="D8" s="9" t="inlineStr">
        <is>
          <t>v1-T01-baseline_reset</t>
        </is>
      </c>
      <c r="E8" s="9" t="inlineStr">
        <is>
          <t>T01</t>
        </is>
      </c>
      <c r="F8" s="9" t="inlineStr">
        <is>
          <t>Opus 7</t>
        </is>
      </c>
      <c r="G8" s="9" t="inlineStr">
        <is>
          <t>C_BASELINE</t>
        </is>
      </c>
      <c r="H8" s="9" t="inlineStr">
        <is>
          <t>RESET</t>
        </is>
      </c>
      <c r="I8" s="10" t="n">
        <v>1</v>
      </c>
      <c r="J8" s="9" t="inlineStr">
        <is>
          <t>V1_ORIGINAL_STUDY</t>
        </is>
      </c>
      <c r="K8" s="9" t="n"/>
      <c r="L8" s="9" t="n"/>
      <c r="M8" s="9" t="n"/>
      <c r="N8" s="9" t="n"/>
      <c r="O8" s="9" t="n"/>
      <c r="P8" s="9" t="n"/>
      <c r="Q8" s="9" t="n"/>
      <c r="R8" s="9" t="n"/>
      <c r="S8" s="9" t="n"/>
      <c r="T8" s="9" t="n"/>
      <c r="U8" s="9" t="n"/>
      <c r="V8" s="9" t="n"/>
      <c r="W8" s="9" t="n"/>
      <c r="X8" s="9" t="n"/>
      <c r="Y8" s="9" t="n"/>
      <c r="Z8" s="9" t="n"/>
      <c r="AA8" s="9" t="n"/>
      <c r="AB8" s="9" t="n"/>
      <c r="AC8" s="9" t="n"/>
      <c r="AD8" s="9" t="n"/>
      <c r="AE8" s="9" t="n"/>
      <c r="AF8" s="9" t="n"/>
      <c r="AG8" s="9" t="n"/>
      <c r="AH8" s="9" t="n"/>
      <c r="AI8" s="9" t="n"/>
      <c r="AJ8" s="9" t="n"/>
      <c r="AK8" s="9" t="n"/>
      <c r="AL8" s="10" t="n">
        <v>444</v>
      </c>
      <c r="AM8" s="10" t="n">
        <v>77</v>
      </c>
      <c r="AN8" s="10" t="n">
        <v>367</v>
      </c>
      <c r="AO8" s="9" t="n"/>
      <c r="AP8" s="9" t="n"/>
      <c r="AQ8" s="9" t="inlineStr">
        <is>
          <t>COMPLETE</t>
        </is>
      </c>
      <c r="AR8" s="9" t="inlineStr">
        <is>
          <t>false</t>
        </is>
      </c>
      <c r="AS8" s="11" t="inlineStr">
        <is>
          <t>v1 is historical/exploratory evidence: harness did not invoke the model, runs accumulate monotonically (non-independent), AFCI-Guard non-functional, layer_jaccard degenerate, no hidden acceptance oracle. Not confirmatory v2 evidence.</t>
        </is>
      </c>
      <c r="AT8" s="11" t="inlineStr">
        <is>
          <t>git:rerun-v1-opus7-artifacts:experiments/runs_v1/T01/baseline_reset/</t>
        </is>
      </c>
      <c r="AU8" s="9" t="n"/>
      <c r="AV8" s="11" t="inlineStr">
        <is>
          <t>v1_condition_label=baseline_reset; ci_pass=True; delta_loc_code=152; delta_loc_test=215; delta_tests=10; code_churn=304; test_churn=217; files_changed=5; layer_jaccard=1.0 (DEGENERATE, constant 1.0, L5); AFCI-Guard reported 0 violations but is NON-FUNCTIONAL (L3) — architecture columns left blank, NOT zero</t>
        </is>
      </c>
    </row>
    <row r="9">
      <c r="A9" s="6" t="inlineStr">
        <is>
          <t>V1_ORIGINAL</t>
        </is>
      </c>
      <c r="B9" s="7" t="n">
        <v>1</v>
      </c>
      <c r="C9" s="6" t="n"/>
      <c r="D9" s="6" t="inlineStr">
        <is>
          <t>v1-T02-afci</t>
        </is>
      </c>
      <c r="E9" s="6" t="inlineStr">
        <is>
          <t>T02</t>
        </is>
      </c>
      <c r="F9" s="6" t="inlineStr">
        <is>
          <t>Opus 7</t>
        </is>
      </c>
      <c r="G9" s="6" t="inlineStr">
        <is>
          <t>C_AFCI</t>
        </is>
      </c>
      <c r="H9" s="6" t="inlineStr">
        <is>
          <t>NON_RESET</t>
        </is>
      </c>
      <c r="I9" s="7" t="n">
        <v>1</v>
      </c>
      <c r="J9" s="6" t="inlineStr">
        <is>
          <t>V1_ORIGINAL_STUDY</t>
        </is>
      </c>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7" t="n">
        <v>559</v>
      </c>
      <c r="AM9" s="7" t="n">
        <v>96</v>
      </c>
      <c r="AN9" s="7" t="n">
        <v>463</v>
      </c>
      <c r="AO9" s="6" t="n"/>
      <c r="AP9" s="6" t="n"/>
      <c r="AQ9" s="6" t="inlineStr">
        <is>
          <t>COMPLETE</t>
        </is>
      </c>
      <c r="AR9" s="6" t="inlineStr">
        <is>
          <t>false</t>
        </is>
      </c>
      <c r="AS9" s="8" t="inlineStr">
        <is>
          <t>v1 is historical/exploratory evidence: harness did not invoke the model, runs accumulate monotonically (non-independent), AFCI-Guard non-functional, layer_jaccard degenerate, no hidden acceptance oracle. Not confirmatory v2 evidence.</t>
        </is>
      </c>
      <c r="AT9" s="6" t="inlineStr">
        <is>
          <t>git:rerun-v1-opus7-artifacts:experiments/runs_v1/T02/afci/</t>
        </is>
      </c>
      <c r="AU9" s="6" t="n"/>
      <c r="AV9" s="8" t="inlineStr">
        <is>
          <t>v1_condition_label=afci; ci_pass=True; delta_loc_code=325; delta_loc_test=138; delta_tests=9; code_churn=517; test_churn=138; files_changed=8; layer_jaccard=1.0 (DEGENERATE, constant 1.0, L5); AFCI-Guard reported 0 violations but is NON-FUNCTIONAL (L3) — architecture columns left blank, NOT zero</t>
        </is>
      </c>
    </row>
    <row r="10">
      <c r="A10" s="9" t="inlineStr">
        <is>
          <t>V1_ORIGINAL</t>
        </is>
      </c>
      <c r="B10" s="10" t="n">
        <v>1</v>
      </c>
      <c r="C10" s="9" t="n"/>
      <c r="D10" s="9" t="inlineStr">
        <is>
          <t>v1-T02-afci_reset</t>
        </is>
      </c>
      <c r="E10" s="9" t="inlineStr">
        <is>
          <t>T02</t>
        </is>
      </c>
      <c r="F10" s="9" t="inlineStr">
        <is>
          <t>Opus 7</t>
        </is>
      </c>
      <c r="G10" s="9" t="inlineStr">
        <is>
          <t>C_AFCI</t>
        </is>
      </c>
      <c r="H10" s="9" t="inlineStr">
        <is>
          <t>RESET</t>
        </is>
      </c>
      <c r="I10" s="10" t="n">
        <v>1</v>
      </c>
      <c r="J10" s="9" t="inlineStr">
        <is>
          <t>V1_ORIGINAL_STUDY</t>
        </is>
      </c>
      <c r="K10" s="9" t="n"/>
      <c r="L10" s="9" t="n"/>
      <c r="M10" s="9" t="n"/>
      <c r="N10" s="9" t="n"/>
      <c r="O10" s="9" t="n"/>
      <c r="P10" s="9" t="n"/>
      <c r="Q10" s="9" t="n"/>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10" t="n">
        <v>337</v>
      </c>
      <c r="AM10" s="10" t="n">
        <v>89</v>
      </c>
      <c r="AN10" s="10" t="n">
        <v>248</v>
      </c>
      <c r="AO10" s="9" t="n"/>
      <c r="AP10" s="9" t="n"/>
      <c r="AQ10" s="9" t="inlineStr">
        <is>
          <t>COMPLETE</t>
        </is>
      </c>
      <c r="AR10" s="9" t="inlineStr">
        <is>
          <t>false</t>
        </is>
      </c>
      <c r="AS10" s="11" t="inlineStr">
        <is>
          <t>v1 is historical/exploratory evidence: harness did not invoke the model, runs accumulate monotonically (non-independent), AFCI-Guard non-functional, layer_jaccard degenerate, no hidden acceptance oracle. Not confirmatory v2 evidence.</t>
        </is>
      </c>
      <c r="AT10" s="11" t="inlineStr">
        <is>
          <t>git:rerun-v1-opus7-artifacts:experiments/runs_v1/T02/afci_reset/</t>
        </is>
      </c>
      <c r="AU10" s="9" t="n"/>
      <c r="AV10" s="11" t="inlineStr">
        <is>
          <t>v1_condition_label=afci_reset; ci_pass=True; delta_loc_code=161; delta_loc_test=87; delta_tests=6; code_churn=337; test_churn=89; files_changed=8; layer_jaccard=1.0 (DEGENERATE, constant 1.0, L5); AFCI-Guard reported 0 violations but is NON-FUNCTIONAL (L3) — architecture columns left blank, NOT zero</t>
        </is>
      </c>
    </row>
    <row r="11">
      <c r="A11" s="6" t="inlineStr">
        <is>
          <t>V1_ORIGINAL</t>
        </is>
      </c>
      <c r="B11" s="7" t="n">
        <v>1</v>
      </c>
      <c r="C11" s="6" t="n"/>
      <c r="D11" s="6" t="inlineStr">
        <is>
          <t>v1-T02-baseline</t>
        </is>
      </c>
      <c r="E11" s="6" t="inlineStr">
        <is>
          <t>T02</t>
        </is>
      </c>
      <c r="F11" s="6" t="inlineStr">
        <is>
          <t>Opus 7</t>
        </is>
      </c>
      <c r="G11" s="6" t="inlineStr">
        <is>
          <t>C_BASELINE</t>
        </is>
      </c>
      <c r="H11" s="6" t="inlineStr">
        <is>
          <t>NON_RESET</t>
        </is>
      </c>
      <c r="I11" s="7" t="n">
        <v>1</v>
      </c>
      <c r="J11" s="6" t="inlineStr">
        <is>
          <t>V1_ORIGINAL_STUDY</t>
        </is>
      </c>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7" t="n">
        <v>463</v>
      </c>
      <c r="AM11" s="7" t="n">
        <v>79</v>
      </c>
      <c r="AN11" s="7" t="n">
        <v>384</v>
      </c>
      <c r="AO11" s="6" t="n"/>
      <c r="AP11" s="6" t="n"/>
      <c r="AQ11" s="6" t="inlineStr">
        <is>
          <t>COMPLETE</t>
        </is>
      </c>
      <c r="AR11" s="6" t="inlineStr">
        <is>
          <t>false</t>
        </is>
      </c>
      <c r="AS11" s="8" t="inlineStr">
        <is>
          <t>v1 is historical/exploratory evidence: harness did not invoke the model, runs accumulate monotonically (non-independent), AFCI-Guard non-functional, layer_jaccard degenerate, no hidden acceptance oracle. Not confirmatory v2 evidence.</t>
        </is>
      </c>
      <c r="AT11" s="8" t="inlineStr">
        <is>
          <t>git:rerun-v1-opus7-artifacts:experiments/runs_v1/T02/baseline/</t>
        </is>
      </c>
      <c r="AU11" s="6" t="n"/>
      <c r="AV11" s="8" t="inlineStr">
        <is>
          <t>v1_condition_label=baseline; ci_pass=True; delta_loc_code=279; delta_loc_test=105; delta_tests=8; code_churn=437; test_churn=105; files_changed=9; layer_jaccard=1.0 (DEGENERATE, constant 1.0, L5); AFCI-Guard reported 0 violations but is NON-FUNCTIONAL (L3) — architecture columns left blank, NOT zero</t>
        </is>
      </c>
    </row>
    <row r="12">
      <c r="A12" s="9" t="inlineStr">
        <is>
          <t>V1_ORIGINAL</t>
        </is>
      </c>
      <c r="B12" s="10" t="n">
        <v>1</v>
      </c>
      <c r="C12" s="9" t="n"/>
      <c r="D12" s="9" t="inlineStr">
        <is>
          <t>v1-T02-baseline_reset</t>
        </is>
      </c>
      <c r="E12" s="9" t="inlineStr">
        <is>
          <t>T02</t>
        </is>
      </c>
      <c r="F12" s="9" t="inlineStr">
        <is>
          <t>Opus 7</t>
        </is>
      </c>
      <c r="G12" s="9" t="inlineStr">
        <is>
          <t>C_BASELINE</t>
        </is>
      </c>
      <c r="H12" s="9" t="inlineStr">
        <is>
          <t>RESET</t>
        </is>
      </c>
      <c r="I12" s="10" t="n">
        <v>1</v>
      </c>
      <c r="J12" s="9" t="inlineStr">
        <is>
          <t>V1_ORIGINAL_STUDY</t>
        </is>
      </c>
      <c r="K12" s="9" t="n"/>
      <c r="L12" s="9" t="n"/>
      <c r="M12" s="9" t="n"/>
      <c r="N12" s="9" t="n"/>
      <c r="O12" s="9" t="n"/>
      <c r="P12" s="9" t="n"/>
      <c r="Q12" s="9" t="n"/>
      <c r="R12" s="9" t="n"/>
      <c r="S12" s="9" t="n"/>
      <c r="T12" s="9" t="n"/>
      <c r="U12" s="9" t="n"/>
      <c r="V12" s="9" t="n"/>
      <c r="W12" s="9" t="n"/>
      <c r="X12" s="9" t="n"/>
      <c r="Y12" s="9" t="n"/>
      <c r="Z12" s="9" t="n"/>
      <c r="AA12" s="9" t="n"/>
      <c r="AB12" s="9" t="n"/>
      <c r="AC12" s="9" t="n"/>
      <c r="AD12" s="9" t="n"/>
      <c r="AE12" s="9" t="n"/>
      <c r="AF12" s="9" t="n"/>
      <c r="AG12" s="9" t="n"/>
      <c r="AH12" s="9" t="n"/>
      <c r="AI12" s="9" t="n"/>
      <c r="AJ12" s="9" t="n"/>
      <c r="AK12" s="9" t="n"/>
      <c r="AL12" s="10" t="n">
        <v>330</v>
      </c>
      <c r="AM12" s="10" t="n">
        <v>90</v>
      </c>
      <c r="AN12" s="10" t="n">
        <v>240</v>
      </c>
      <c r="AO12" s="9" t="n"/>
      <c r="AP12" s="9" t="n"/>
      <c r="AQ12" s="9" t="inlineStr">
        <is>
          <t>COMPLETE</t>
        </is>
      </c>
      <c r="AR12" s="9" t="inlineStr">
        <is>
          <t>false</t>
        </is>
      </c>
      <c r="AS12" s="11" t="inlineStr">
        <is>
          <t>v1 is historical/exploratory evidence: harness did not invoke the model, runs accumulate monotonically (non-independent), AFCI-Guard non-functional, layer_jaccard degenerate, no hidden acceptance oracle. Not confirmatory v2 evidence.</t>
        </is>
      </c>
      <c r="AT12" s="11" t="inlineStr">
        <is>
          <t>git:rerun-v1-opus7-artifacts:experiments/runs_v1/T02/baseline_reset/</t>
        </is>
      </c>
      <c r="AU12" s="9" t="n"/>
      <c r="AV12" s="11" t="inlineStr">
        <is>
          <t>v1_condition_label=baseline_reset; ci_pass=True; delta_loc_code=155; delta_loc_test=85; delta_tests=6; code_churn=333; test_churn=87; files_changed=8; layer_jaccard=1.0 (DEGENERATE, constant 1.0, L5); AFCI-Guard reported 0 violations but is NON-FUNCTIONAL (L3) — architecture columns left blank, NOT zero</t>
        </is>
      </c>
    </row>
    <row r="13">
      <c r="A13" s="6" t="inlineStr">
        <is>
          <t>V1_ORIGINAL</t>
        </is>
      </c>
      <c r="B13" s="7" t="n">
        <v>1</v>
      </c>
      <c r="C13" s="6" t="n"/>
      <c r="D13" s="6" t="inlineStr">
        <is>
          <t>v1-T03-afci</t>
        </is>
      </c>
      <c r="E13" s="6" t="inlineStr">
        <is>
          <t>T03</t>
        </is>
      </c>
      <c r="F13" s="6" t="inlineStr">
        <is>
          <t>Opus 7</t>
        </is>
      </c>
      <c r="G13" s="6" t="inlineStr">
        <is>
          <t>C_AFCI</t>
        </is>
      </c>
      <c r="H13" s="6" t="inlineStr">
        <is>
          <t>NON_RESET</t>
        </is>
      </c>
      <c r="I13" s="7" t="n">
        <v>1</v>
      </c>
      <c r="J13" s="6" t="inlineStr">
        <is>
          <t>V1_ORIGINAL_STUDY</t>
        </is>
      </c>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7" t="n">
        <v>562</v>
      </c>
      <c r="AM13" s="7" t="n">
        <v>145</v>
      </c>
      <c r="AN13" s="7" t="n">
        <v>417</v>
      </c>
      <c r="AO13" s="6" t="n"/>
      <c r="AP13" s="6" t="n"/>
      <c r="AQ13" s="6" t="inlineStr">
        <is>
          <t>COMPLETE</t>
        </is>
      </c>
      <c r="AR13" s="6" t="inlineStr">
        <is>
          <t>false</t>
        </is>
      </c>
      <c r="AS13" s="8" t="inlineStr">
        <is>
          <t>v1 is historical/exploratory evidence: harness did not invoke the model, runs accumulate monotonically (non-independent), AFCI-Guard non-functional, layer_jaccard degenerate, no hidden acceptance oracle. Not confirmatory v2 evidence.</t>
        </is>
      </c>
      <c r="AT13" s="6" t="inlineStr">
        <is>
          <t>git:rerun-v1-opus7-artifacts:experiments/runs_v1/T03/afci/</t>
        </is>
      </c>
      <c r="AU13" s="6" t="n"/>
      <c r="AV13" s="8" t="inlineStr">
        <is>
          <t>v1_condition_label=afci; ci_pass=True; delta_loc_code=279; delta_loc_test=138; delta_tests=9; code_churn=569; test_churn=138; files_changed=8; layer_jaccard=1.0 (DEGENERATE, constant 1.0, L5); AFCI-Guard reported 0 violations but is NON-FUNCTIONAL (L3) — architecture columns left blank, NOT zero</t>
        </is>
      </c>
    </row>
    <row r="14">
      <c r="A14" s="9" t="inlineStr">
        <is>
          <t>V1_ORIGINAL</t>
        </is>
      </c>
      <c r="B14" s="10" t="n">
        <v>1</v>
      </c>
      <c r="C14" s="9" t="n"/>
      <c r="D14" s="9" t="inlineStr">
        <is>
          <t>v1-T03-afci_reset</t>
        </is>
      </c>
      <c r="E14" s="9" t="inlineStr">
        <is>
          <t>T03</t>
        </is>
      </c>
      <c r="F14" s="9" t="inlineStr">
        <is>
          <t>Opus 7</t>
        </is>
      </c>
      <c r="G14" s="9" t="inlineStr">
        <is>
          <t>C_AFCI</t>
        </is>
      </c>
      <c r="H14" s="9" t="inlineStr">
        <is>
          <t>RESET</t>
        </is>
      </c>
      <c r="I14" s="10" t="n">
        <v>1</v>
      </c>
      <c r="J14" s="9" t="inlineStr">
        <is>
          <t>V1_ORIGINAL_STUDY</t>
        </is>
      </c>
      <c r="K14" s="9" t="n"/>
      <c r="L14" s="9" t="n"/>
      <c r="M14" s="9" t="n"/>
      <c r="N14" s="9" t="n"/>
      <c r="O14" s="9" t="n"/>
      <c r="P14" s="9" t="n"/>
      <c r="Q14" s="9" t="n"/>
      <c r="R14" s="9" t="n"/>
      <c r="S14" s="9" t="n"/>
      <c r="T14" s="9" t="n"/>
      <c r="U14" s="9" t="n"/>
      <c r="V14" s="9" t="n"/>
      <c r="W14" s="9" t="n"/>
      <c r="X14" s="9" t="n"/>
      <c r="Y14" s="9" t="n"/>
      <c r="Z14" s="9" t="n"/>
      <c r="AA14" s="9" t="n"/>
      <c r="AB14" s="9" t="n"/>
      <c r="AC14" s="9" t="n"/>
      <c r="AD14" s="9" t="n"/>
      <c r="AE14" s="9" t="n"/>
      <c r="AF14" s="9" t="n"/>
      <c r="AG14" s="9" t="n"/>
      <c r="AH14" s="9" t="n"/>
      <c r="AI14" s="9" t="n"/>
      <c r="AJ14" s="9" t="n"/>
      <c r="AK14" s="9" t="n"/>
      <c r="AL14" s="10" t="n">
        <v>107</v>
      </c>
      <c r="AM14" s="10" t="n">
        <v>175</v>
      </c>
      <c r="AN14" s="10" t="n">
        <v>-68</v>
      </c>
      <c r="AO14" s="9" t="n"/>
      <c r="AP14" s="9" t="n"/>
      <c r="AQ14" s="9" t="inlineStr">
        <is>
          <t>COMPLETE</t>
        </is>
      </c>
      <c r="AR14" s="9" t="inlineStr">
        <is>
          <t>false</t>
        </is>
      </c>
      <c r="AS14" s="11" t="inlineStr">
        <is>
          <t>v1 is historical/exploratory evidence: harness did not invoke the model, runs accumulate monotonically (non-independent), AFCI-Guard non-functional, layer_jaccard degenerate, no hidden acceptance oracle. Not confirmatory v2 evidence.</t>
        </is>
      </c>
      <c r="AT14" s="11" t="inlineStr">
        <is>
          <t>git:rerun-v1-opus7-artifacts:experiments/runs_v1/T03/afci_reset/</t>
        </is>
      </c>
      <c r="AU14" s="9" t="n"/>
      <c r="AV14" s="11" t="inlineStr">
        <is>
          <t>v1_condition_label=afci_reset; ci_pass=True; delta_loc_code=-67; delta_loc_test=-1; delta_tests=0; code_churn=279; test_churn=3; files_changed=6; layer_jaccard=1.0 (DEGENERATE, constant 1.0, L5); AFCI-Guard reported 0 violations but is NON-FUNCTIONAL (L3) — architecture columns left blank, NOT zero</t>
        </is>
      </c>
    </row>
    <row r="15">
      <c r="A15" s="6" t="inlineStr">
        <is>
          <t>V1_ORIGINAL</t>
        </is>
      </c>
      <c r="B15" s="7" t="n">
        <v>1</v>
      </c>
      <c r="C15" s="6" t="n"/>
      <c r="D15" s="6" t="inlineStr">
        <is>
          <t>v1-T03-baseline</t>
        </is>
      </c>
      <c r="E15" s="6" t="inlineStr">
        <is>
          <t>T03</t>
        </is>
      </c>
      <c r="F15" s="6" t="inlineStr">
        <is>
          <t>Opus 7</t>
        </is>
      </c>
      <c r="G15" s="6" t="inlineStr">
        <is>
          <t>C_BASELINE</t>
        </is>
      </c>
      <c r="H15" s="6" t="inlineStr">
        <is>
          <t>NON_RESET</t>
        </is>
      </c>
      <c r="I15" s="7" t="n">
        <v>1</v>
      </c>
      <c r="J15" s="6" t="inlineStr">
        <is>
          <t>V1_ORIGINAL_STUDY</t>
        </is>
      </c>
      <c r="K15" s="6" t="n"/>
      <c r="L15" s="6" t="n"/>
      <c r="M15" s="6" t="n"/>
      <c r="N15" s="6" t="n"/>
      <c r="O15" s="6" t="n"/>
      <c r="P15" s="6" t="n"/>
      <c r="Q15" s="6" t="n"/>
      <c r="R15" s="6" t="n"/>
      <c r="S15" s="6" t="n"/>
      <c r="T15" s="6" t="n"/>
      <c r="U15" s="6" t="n"/>
      <c r="V15" s="6" t="n"/>
      <c r="W15" s="6" t="n"/>
      <c r="X15" s="6" t="n"/>
      <c r="Y15" s="6" t="n"/>
      <c r="Z15" s="6" t="n"/>
      <c r="AA15" s="6" t="n"/>
      <c r="AB15" s="6" t="n"/>
      <c r="AC15" s="6" t="n"/>
      <c r="AD15" s="6" t="n"/>
      <c r="AE15" s="6" t="n"/>
      <c r="AF15" s="6" t="n"/>
      <c r="AG15" s="6" t="n"/>
      <c r="AH15" s="6" t="n"/>
      <c r="AI15" s="6" t="n"/>
      <c r="AJ15" s="6" t="n"/>
      <c r="AK15" s="6" t="n"/>
      <c r="AL15" s="7" t="n">
        <v>489</v>
      </c>
      <c r="AM15" s="7" t="n">
        <v>113</v>
      </c>
      <c r="AN15" s="7" t="n">
        <v>376</v>
      </c>
      <c r="AO15" s="6" t="n"/>
      <c r="AP15" s="6" t="n"/>
      <c r="AQ15" s="6" t="inlineStr">
        <is>
          <t>COMPLETE</t>
        </is>
      </c>
      <c r="AR15" s="6" t="inlineStr">
        <is>
          <t>false</t>
        </is>
      </c>
      <c r="AS15" s="8" t="inlineStr">
        <is>
          <t>v1 is historical/exploratory evidence: harness did not invoke the model, runs accumulate monotonically (non-independent), AFCI-Guard non-functional, layer_jaccard degenerate, no hidden acceptance oracle. Not confirmatory v2 evidence.</t>
        </is>
      </c>
      <c r="AT15" s="8" t="inlineStr">
        <is>
          <t>git:rerun-v1-opus7-artifacts:experiments/runs_v1/T03/baseline/</t>
        </is>
      </c>
      <c r="AU15" s="6" t="n"/>
      <c r="AV15" s="8" t="inlineStr">
        <is>
          <t>v1_condition_label=baseline; ci_pass=True; delta_loc_code=271; delta_loc_test=105; delta_tests=8; code_churn=497; test_churn=105; files_changed=9; layer_jaccard=1.0 (DEGENERATE, constant 1.0, L5); AFCI-Guard reported 0 violations but is NON-FUNCTIONAL (L3) — architecture columns left blank, NOT zero</t>
        </is>
      </c>
    </row>
    <row r="16">
      <c r="A16" s="9" t="inlineStr">
        <is>
          <t>V1_ORIGINAL</t>
        </is>
      </c>
      <c r="B16" s="10" t="n">
        <v>1</v>
      </c>
      <c r="C16" s="9" t="n"/>
      <c r="D16" s="9" t="inlineStr">
        <is>
          <t>v1-T03-baseline_reset</t>
        </is>
      </c>
      <c r="E16" s="9" t="inlineStr">
        <is>
          <t>T03</t>
        </is>
      </c>
      <c r="F16" s="9" t="inlineStr">
        <is>
          <t>Opus 7</t>
        </is>
      </c>
      <c r="G16" s="9" t="inlineStr">
        <is>
          <t>C_BASELINE</t>
        </is>
      </c>
      <c r="H16" s="9" t="inlineStr">
        <is>
          <t>RESET</t>
        </is>
      </c>
      <c r="I16" s="10" t="n">
        <v>1</v>
      </c>
      <c r="J16" s="9" t="inlineStr">
        <is>
          <t>V1_ORIGINAL_STUDY</t>
        </is>
      </c>
      <c r="K16" s="9" t="n"/>
      <c r="L16" s="9" t="n"/>
      <c r="M16" s="9" t="n"/>
      <c r="N16" s="9" t="n"/>
      <c r="O16" s="9" t="n"/>
      <c r="P16" s="9" t="n"/>
      <c r="Q16" s="9" t="n"/>
      <c r="R16" s="9" t="n"/>
      <c r="S16" s="9" t="n"/>
      <c r="T16" s="9" t="n"/>
      <c r="U16" s="9" t="n"/>
      <c r="V16" s="9" t="n"/>
      <c r="W16" s="9" t="n"/>
      <c r="X16" s="9" t="n"/>
      <c r="Y16" s="9" t="n"/>
      <c r="Z16" s="9" t="n"/>
      <c r="AA16" s="9" t="n"/>
      <c r="AB16" s="9" t="n"/>
      <c r="AC16" s="9" t="n"/>
      <c r="AD16" s="9" t="n"/>
      <c r="AE16" s="9" t="n"/>
      <c r="AF16" s="9" t="n"/>
      <c r="AG16" s="9" t="n"/>
      <c r="AH16" s="9" t="n"/>
      <c r="AI16" s="9" t="n"/>
      <c r="AJ16" s="9" t="n"/>
      <c r="AK16" s="9" t="n"/>
      <c r="AL16" s="10" t="n">
        <v>111</v>
      </c>
      <c r="AM16" s="10" t="n">
        <v>182</v>
      </c>
      <c r="AN16" s="10" t="n">
        <v>-71</v>
      </c>
      <c r="AO16" s="9" t="n"/>
      <c r="AP16" s="9" t="n"/>
      <c r="AQ16" s="9" t="inlineStr">
        <is>
          <t>COMPLETE</t>
        </is>
      </c>
      <c r="AR16" s="9" t="inlineStr">
        <is>
          <t>false</t>
        </is>
      </c>
      <c r="AS16" s="11" t="inlineStr">
        <is>
          <t>v1 is historical/exploratory evidence: harness did not invoke the model, runs accumulate monotonically (non-independent), AFCI-Guard non-functional, layer_jaccard degenerate, no hidden acceptance oracle. Not confirmatory v2 evidence.</t>
        </is>
      </c>
      <c r="AT16" s="11" t="inlineStr">
        <is>
          <t>git:rerun-v1-opus7-artifacts:experiments/runs_v1/T03/baseline_reset/</t>
        </is>
      </c>
      <c r="AU16" s="9" t="n"/>
      <c r="AV16" s="11" t="inlineStr">
        <is>
          <t>v1_condition_label=baseline_reset; ci_pass=True; delta_loc_code=-70; delta_loc_test=-1; delta_tests=0; code_churn=290; test_churn=3; files_changed=7; layer_jaccard=1.0 (DEGENERATE, constant 1.0, L5); AFCI-Guard reported 0 violations but is NON-FUNCTIONAL (L3) — architecture columns left blank, NOT zero</t>
        </is>
      </c>
    </row>
    <row r="17">
      <c r="A17" s="6" t="inlineStr">
        <is>
          <t>V1_ORIGINAL</t>
        </is>
      </c>
      <c r="B17" s="7" t="n">
        <v>1</v>
      </c>
      <c r="C17" s="6" t="n"/>
      <c r="D17" s="6" t="inlineStr">
        <is>
          <t>v1-T04-afci</t>
        </is>
      </c>
      <c r="E17" s="6" t="inlineStr">
        <is>
          <t>T04</t>
        </is>
      </c>
      <c r="F17" s="6" t="inlineStr">
        <is>
          <t>Opus 7</t>
        </is>
      </c>
      <c r="G17" s="6" t="inlineStr">
        <is>
          <t>C_AFCI</t>
        </is>
      </c>
      <c r="H17" s="6" t="inlineStr">
        <is>
          <t>NON_RESET</t>
        </is>
      </c>
      <c r="I17" s="7" t="n">
        <v>1</v>
      </c>
      <c r="J17" s="6" t="inlineStr">
        <is>
          <t>V1_ORIGINAL_STUDY</t>
        </is>
      </c>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6" t="n"/>
      <c r="AJ17" s="6" t="n"/>
      <c r="AK17" s="6" t="n"/>
      <c r="AL17" s="7" t="n">
        <v>739</v>
      </c>
      <c r="AM17" s="7" t="n">
        <v>146</v>
      </c>
      <c r="AN17" s="7" t="n">
        <v>593</v>
      </c>
      <c r="AO17" s="6" t="n"/>
      <c r="AP17" s="6" t="n"/>
      <c r="AQ17" s="6" t="inlineStr">
        <is>
          <t>COMPLETE</t>
        </is>
      </c>
      <c r="AR17" s="6" t="inlineStr">
        <is>
          <t>false</t>
        </is>
      </c>
      <c r="AS17" s="8" t="inlineStr">
        <is>
          <t>v1 is historical/exploratory evidence: harness did not invoke the model, runs accumulate monotonically (non-independent), AFCI-Guard non-functional, layer_jaccard degenerate, no hidden acceptance oracle. Not confirmatory v2 evidence.</t>
        </is>
      </c>
      <c r="AT17" s="6" t="inlineStr">
        <is>
          <t>git:rerun-v1-opus7-artifacts:experiments/runs_v1/T04/afci/</t>
        </is>
      </c>
      <c r="AU17" s="6" t="n"/>
      <c r="AV17" s="8" t="inlineStr">
        <is>
          <t>v1_condition_label=afci; ci_pass=True; delta_loc_code=451; delta_loc_test=142; delta_tests=9; code_churn=743; test_churn=142; files_changed=11; layer_jaccard=1.0 (DEGENERATE, constant 1.0, L5); AFCI-Guard reported 0 violations but is NON-FUNCTIONAL (L3) — architecture columns left blank, NOT zero</t>
        </is>
      </c>
    </row>
    <row r="18">
      <c r="A18" s="9" t="inlineStr">
        <is>
          <t>V1_ORIGINAL</t>
        </is>
      </c>
      <c r="B18" s="10" t="n">
        <v>1</v>
      </c>
      <c r="C18" s="9" t="n"/>
      <c r="D18" s="9" t="inlineStr">
        <is>
          <t>v1-T04-afci_reset</t>
        </is>
      </c>
      <c r="E18" s="9" t="inlineStr">
        <is>
          <t>T04</t>
        </is>
      </c>
      <c r="F18" s="9" t="inlineStr">
        <is>
          <t>Opus 7</t>
        </is>
      </c>
      <c r="G18" s="9" t="inlineStr">
        <is>
          <t>C_AFCI</t>
        </is>
      </c>
      <c r="H18" s="9" t="inlineStr">
        <is>
          <t>RESET</t>
        </is>
      </c>
      <c r="I18" s="10" t="n">
        <v>1</v>
      </c>
      <c r="J18" s="9" t="inlineStr">
        <is>
          <t>V1_ORIGINAL_STUDY</t>
        </is>
      </c>
      <c r="K18" s="9" t="n"/>
      <c r="L18" s="9" t="n"/>
      <c r="M18" s="9" t="n"/>
      <c r="N18" s="9" t="n"/>
      <c r="O18" s="9" t="n"/>
      <c r="P18" s="9" t="n"/>
      <c r="Q18" s="9" t="n"/>
      <c r="R18" s="9" t="n"/>
      <c r="S18" s="9" t="n"/>
      <c r="T18" s="9" t="n"/>
      <c r="U18" s="9" t="n"/>
      <c r="V18" s="9" t="n"/>
      <c r="W18" s="9" t="n"/>
      <c r="X18" s="9" t="n"/>
      <c r="Y18" s="9" t="n"/>
      <c r="Z18" s="9" t="n"/>
      <c r="AA18" s="9" t="n"/>
      <c r="AB18" s="9" t="n"/>
      <c r="AC18" s="9" t="n"/>
      <c r="AD18" s="9" t="n"/>
      <c r="AE18" s="9" t="n"/>
      <c r="AF18" s="9" t="n"/>
      <c r="AG18" s="9" t="n"/>
      <c r="AH18" s="9" t="n"/>
      <c r="AI18" s="9" t="n"/>
      <c r="AJ18" s="9" t="n"/>
      <c r="AK18" s="9" t="n"/>
      <c r="AL18" s="10" t="n">
        <v>77</v>
      </c>
      <c r="AM18" s="10" t="n">
        <v>72</v>
      </c>
      <c r="AN18" s="10" t="n">
        <v>5</v>
      </c>
      <c r="AO18" s="9" t="n"/>
      <c r="AP18" s="9" t="n"/>
      <c r="AQ18" s="9" t="inlineStr">
        <is>
          <t>COMPLETE</t>
        </is>
      </c>
      <c r="AR18" s="9" t="inlineStr">
        <is>
          <t>false</t>
        </is>
      </c>
      <c r="AS18" s="11" t="inlineStr">
        <is>
          <t>v1 is historical/exploratory evidence: harness did not invoke the model, runs accumulate monotonically (non-independent), AFCI-Guard non-functional, layer_jaccard degenerate, no hidden acceptance oracle. Not confirmatory v2 evidence.</t>
        </is>
      </c>
      <c r="AT18" s="11" t="inlineStr">
        <is>
          <t>git:rerun-v1-opus7-artifacts:experiments/runs_v1/T04/afci_reset/</t>
        </is>
      </c>
      <c r="AU18" s="9" t="n"/>
      <c r="AV18" s="11" t="inlineStr">
        <is>
          <t>v1_condition_label=afci_reset; ci_pass=True; delta_loc_code=3; delta_loc_test=2; delta_tests=0; code_churn=147; test_churn=2; files_changed=7; layer_jaccard=1.0 (DEGENERATE, constant 1.0, L5); AFCI-Guard reported 0 violations but is NON-FUNCTIONAL (L3) — architecture columns left blank, NOT zero</t>
        </is>
      </c>
    </row>
    <row r="19">
      <c r="A19" s="6" t="inlineStr">
        <is>
          <t>V1_ORIGINAL</t>
        </is>
      </c>
      <c r="B19" s="7" t="n">
        <v>1</v>
      </c>
      <c r="C19" s="6" t="n"/>
      <c r="D19" s="6" t="inlineStr">
        <is>
          <t>v1-T04-baseline</t>
        </is>
      </c>
      <c r="E19" s="6" t="inlineStr">
        <is>
          <t>T04</t>
        </is>
      </c>
      <c r="F19" s="6" t="inlineStr">
        <is>
          <t>Opus 7</t>
        </is>
      </c>
      <c r="G19" s="6" t="inlineStr">
        <is>
          <t>C_BASELINE</t>
        </is>
      </c>
      <c r="H19" s="6" t="inlineStr">
        <is>
          <t>NON_RESET</t>
        </is>
      </c>
      <c r="I19" s="7" t="n">
        <v>1</v>
      </c>
      <c r="J19" s="6" t="inlineStr">
        <is>
          <t>V1_ORIGINAL_STUDY</t>
        </is>
      </c>
      <c r="K19" s="6" t="n"/>
      <c r="L19" s="6" t="n"/>
      <c r="M19" s="6" t="n"/>
      <c r="N19" s="6" t="n"/>
      <c r="O19" s="6" t="n"/>
      <c r="P19" s="6" t="n"/>
      <c r="Q19" s="6" t="n"/>
      <c r="R19" s="6" t="n"/>
      <c r="S19" s="6" t="n"/>
      <c r="T19" s="6" t="n"/>
      <c r="U19" s="6" t="n"/>
      <c r="V19" s="6" t="n"/>
      <c r="W19" s="6" t="n"/>
      <c r="X19" s="6" t="n"/>
      <c r="Y19" s="6" t="n"/>
      <c r="Z19" s="6" t="n"/>
      <c r="AA19" s="6" t="n"/>
      <c r="AB19" s="6" t="n"/>
      <c r="AC19" s="6" t="n"/>
      <c r="AD19" s="6" t="n"/>
      <c r="AE19" s="6" t="n"/>
      <c r="AF19" s="6" t="n"/>
      <c r="AG19" s="6" t="n"/>
      <c r="AH19" s="6" t="n"/>
      <c r="AI19" s="6" t="n"/>
      <c r="AJ19" s="6" t="n"/>
      <c r="AK19" s="6" t="n"/>
      <c r="AL19" s="7" t="n">
        <v>505</v>
      </c>
      <c r="AM19" s="7" t="n">
        <v>114</v>
      </c>
      <c r="AN19" s="7" t="n">
        <v>391</v>
      </c>
      <c r="AO19" s="6" t="n"/>
      <c r="AP19" s="6" t="n"/>
      <c r="AQ19" s="6" t="inlineStr">
        <is>
          <t>COMPLETE</t>
        </is>
      </c>
      <c r="AR19" s="6" t="inlineStr">
        <is>
          <t>false</t>
        </is>
      </c>
      <c r="AS19" s="8" t="inlineStr">
        <is>
          <t>v1 is historical/exploratory evidence: harness did not invoke the model, runs accumulate monotonically (non-independent), AFCI-Guard non-functional, layer_jaccard degenerate, no hidden acceptance oracle. Not confirmatory v2 evidence.</t>
        </is>
      </c>
      <c r="AT19" s="8" t="inlineStr">
        <is>
          <t>git:rerun-v1-opus7-artifacts:experiments/runs_v1/T04/baseline/</t>
        </is>
      </c>
      <c r="AU19" s="6" t="n"/>
      <c r="AV19" s="8" t="inlineStr">
        <is>
          <t>v1_condition_label=baseline; ci_pass=True; delta_loc_code=284; delta_loc_test=107; delta_tests=8; code_churn=512; test_churn=107; files_changed=9; layer_jaccard=1.0 (DEGENERATE, constant 1.0, L5); AFCI-Guard reported 0 violations but is NON-FUNCTIONAL (L3) — architecture columns left blank, NOT zero</t>
        </is>
      </c>
    </row>
    <row r="20">
      <c r="A20" s="9" t="inlineStr">
        <is>
          <t>V1_ORIGINAL</t>
        </is>
      </c>
      <c r="B20" s="10" t="n">
        <v>1</v>
      </c>
      <c r="C20" s="9" t="n"/>
      <c r="D20" s="9" t="inlineStr">
        <is>
          <t>v1-T04-baseline_reset</t>
        </is>
      </c>
      <c r="E20" s="9" t="inlineStr">
        <is>
          <t>T04</t>
        </is>
      </c>
      <c r="F20" s="9" t="inlineStr">
        <is>
          <t>Opus 7</t>
        </is>
      </c>
      <c r="G20" s="9" t="inlineStr">
        <is>
          <t>C_BASELINE</t>
        </is>
      </c>
      <c r="H20" s="9" t="inlineStr">
        <is>
          <t>RESET</t>
        </is>
      </c>
      <c r="I20" s="10" t="n">
        <v>1</v>
      </c>
      <c r="J20" s="9" t="inlineStr">
        <is>
          <t>V1_ORIGINAL_STUDY</t>
        </is>
      </c>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10" t="n">
        <v>80</v>
      </c>
      <c r="AM20" s="10" t="n">
        <v>73</v>
      </c>
      <c r="AN20" s="10" t="n">
        <v>7</v>
      </c>
      <c r="AO20" s="9" t="n"/>
      <c r="AP20" s="9" t="n"/>
      <c r="AQ20" s="9" t="inlineStr">
        <is>
          <t>COMPLETE</t>
        </is>
      </c>
      <c r="AR20" s="9" t="inlineStr">
        <is>
          <t>false</t>
        </is>
      </c>
      <c r="AS20" s="11" t="inlineStr">
        <is>
          <t>v1 is historical/exploratory evidence: harness did not invoke the model, runs accumulate monotonically (non-independent), AFCI-Guard non-functional, layer_jaccard degenerate, no hidden acceptance oracle. Not confirmatory v2 evidence.</t>
        </is>
      </c>
      <c r="AT20" s="11" t="inlineStr">
        <is>
          <t>git:rerun-v1-opus7-artifacts:experiments/runs_v1/T04/baseline_reset/</t>
        </is>
      </c>
      <c r="AU20" s="9" t="n"/>
      <c r="AV20" s="11" t="inlineStr">
        <is>
          <t>v1_condition_label=baseline_reset; ci_pass=True; delta_loc_code=4; delta_loc_test=3; delta_tests=0; code_churn=150; test_churn=3; files_changed=8; layer_jaccard=1.0 (DEGENERATE, constant 1.0, L5); AFCI-Guard reported 0 violations but is NON-FUNCTIONAL (L3) — architecture columns left blank, NOT zero</t>
        </is>
      </c>
    </row>
    <row r="21">
      <c r="A21" s="6" t="inlineStr">
        <is>
          <t>V1_ORIGINAL</t>
        </is>
      </c>
      <c r="B21" s="7" t="n">
        <v>1</v>
      </c>
      <c r="C21" s="6" t="n"/>
      <c r="D21" s="6" t="inlineStr">
        <is>
          <t>v1-T05-afci</t>
        </is>
      </c>
      <c r="E21" s="6" t="inlineStr">
        <is>
          <t>T05</t>
        </is>
      </c>
      <c r="F21" s="6" t="inlineStr">
        <is>
          <t>Opus 7</t>
        </is>
      </c>
      <c r="G21" s="6" t="inlineStr">
        <is>
          <t>C_AFCI</t>
        </is>
      </c>
      <c r="H21" s="6" t="inlineStr">
        <is>
          <t>NON_RESET</t>
        </is>
      </c>
      <c r="I21" s="7" t="n">
        <v>1</v>
      </c>
      <c r="J21" s="6" t="inlineStr">
        <is>
          <t>V1_ORIGINAL_STUDY</t>
        </is>
      </c>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c r="AJ21" s="6" t="n"/>
      <c r="AK21" s="6" t="n"/>
      <c r="AL21" s="7" t="n">
        <v>839</v>
      </c>
      <c r="AM21" s="7" t="n">
        <v>150</v>
      </c>
      <c r="AN21" s="7" t="n">
        <v>689</v>
      </c>
      <c r="AO21" s="6" t="n"/>
      <c r="AP21" s="6" t="n"/>
      <c r="AQ21" s="6" t="inlineStr">
        <is>
          <t>COMPLETE</t>
        </is>
      </c>
      <c r="AR21" s="6" t="inlineStr">
        <is>
          <t>false</t>
        </is>
      </c>
      <c r="AS21" s="8" t="inlineStr">
        <is>
          <t>v1 is historical/exploratory evidence: harness did not invoke the model, runs accumulate monotonically (non-independent), AFCI-Guard non-functional, layer_jaccard degenerate, no hidden acceptance oracle. Not confirmatory v2 evidence.</t>
        </is>
      </c>
      <c r="AT21" s="6" t="inlineStr">
        <is>
          <t>git:rerun-v1-opus7-artifacts:experiments/runs_v1/T05/afci/</t>
        </is>
      </c>
      <c r="AU21" s="6" t="n"/>
      <c r="AV21" s="8" t="inlineStr">
        <is>
          <t>v1_condition_label=afci; ci_pass=True; delta_loc_code=507; delta_loc_test=182; delta_tests=13; code_churn=805; test_churn=184; files_changed=13; layer_jaccard=1.0 (DEGENERATE, constant 1.0, L5); AFCI-Guard reported 0 violations but is NON-FUNCTIONAL (L3) — architecture columns left blank, NOT zero</t>
        </is>
      </c>
    </row>
    <row r="22">
      <c r="A22" s="9" t="inlineStr">
        <is>
          <t>V1_ORIGINAL</t>
        </is>
      </c>
      <c r="B22" s="10" t="n">
        <v>1</v>
      </c>
      <c r="C22" s="9" t="n"/>
      <c r="D22" s="9" t="inlineStr">
        <is>
          <t>v1-T05-afci_reset</t>
        </is>
      </c>
      <c r="E22" s="9" t="inlineStr">
        <is>
          <t>T05</t>
        </is>
      </c>
      <c r="F22" s="9" t="inlineStr">
        <is>
          <t>Opus 7</t>
        </is>
      </c>
      <c r="G22" s="9" t="inlineStr">
        <is>
          <t>C_AFCI</t>
        </is>
      </c>
      <c r="H22" s="9" t="inlineStr">
        <is>
          <t>RESET</t>
        </is>
      </c>
      <c r="I22" s="10" t="n">
        <v>1</v>
      </c>
      <c r="J22" s="9" t="inlineStr">
        <is>
          <t>V1_ORIGINAL_STUDY</t>
        </is>
      </c>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10" t="n">
        <v>89</v>
      </c>
      <c r="AM22" s="10" t="n">
        <v>73</v>
      </c>
      <c r="AN22" s="10" t="n">
        <v>16</v>
      </c>
      <c r="AO22" s="9" t="n"/>
      <c r="AP22" s="9" t="n"/>
      <c r="AQ22" s="9" t="inlineStr">
        <is>
          <t>COMPLETE</t>
        </is>
      </c>
      <c r="AR22" s="9" t="inlineStr">
        <is>
          <t>false</t>
        </is>
      </c>
      <c r="AS22" s="11" t="inlineStr">
        <is>
          <t>v1 is historical/exploratory evidence: harness did not invoke the model, runs accumulate monotonically (non-independent), AFCI-Guard non-functional, layer_jaccard degenerate, no hidden acceptance oracle. Not confirmatory v2 evidence.</t>
        </is>
      </c>
      <c r="AT22" s="11" t="inlineStr">
        <is>
          <t>git:rerun-v1-opus7-artifacts:experiments/runs_v1/T05/afci_reset/</t>
        </is>
      </c>
      <c r="AU22" s="9" t="n"/>
      <c r="AV22" s="11" t="inlineStr">
        <is>
          <t>v1_condition_label=afci_reset; ci_pass=True; delta_loc_code=-3; delta_loc_test=19; delta_tests=3; code_churn=143; test_churn=19; files_changed=3; layer_jaccard=1.0 (DEGENERATE, constant 1.0, L5); AFCI-Guard reported 0 violations but is NON-FUNCTIONAL (L3) — architecture columns left blank, NOT zero</t>
        </is>
      </c>
    </row>
    <row r="23">
      <c r="A23" s="6" t="inlineStr">
        <is>
          <t>V1_ORIGINAL</t>
        </is>
      </c>
      <c r="B23" s="7" t="n">
        <v>1</v>
      </c>
      <c r="C23" s="6" t="n"/>
      <c r="D23" s="6" t="inlineStr">
        <is>
          <t>v1-T05-baseline</t>
        </is>
      </c>
      <c r="E23" s="6" t="inlineStr">
        <is>
          <t>T05</t>
        </is>
      </c>
      <c r="F23" s="6" t="inlineStr">
        <is>
          <t>Opus 7</t>
        </is>
      </c>
      <c r="G23" s="6" t="inlineStr">
        <is>
          <t>C_BASELINE</t>
        </is>
      </c>
      <c r="H23" s="6" t="inlineStr">
        <is>
          <t>NON_RESET</t>
        </is>
      </c>
      <c r="I23" s="7" t="n">
        <v>1</v>
      </c>
      <c r="J23" s="6" t="inlineStr">
        <is>
          <t>V1_ORIGINAL_STUDY</t>
        </is>
      </c>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c r="AL23" s="7" t="n">
        <v>530</v>
      </c>
      <c r="AM23" s="7" t="n">
        <v>116</v>
      </c>
      <c r="AN23" s="7" t="n">
        <v>414</v>
      </c>
      <c r="AO23" s="6" t="n"/>
      <c r="AP23" s="6" t="n"/>
      <c r="AQ23" s="6" t="inlineStr">
        <is>
          <t>COMPLETE</t>
        </is>
      </c>
      <c r="AR23" s="6" t="inlineStr">
        <is>
          <t>false</t>
        </is>
      </c>
      <c r="AS23" s="8" t="inlineStr">
        <is>
          <t>v1 is historical/exploratory evidence: harness did not invoke the model, runs accumulate monotonically (non-independent), AFCI-Guard non-functional, layer_jaccard degenerate, no hidden acceptance oracle. Not confirmatory v2 evidence.</t>
        </is>
      </c>
      <c r="AT23" s="8" t="inlineStr">
        <is>
          <t>git:rerun-v1-opus7-artifacts:experiments/runs_v1/T05/baseline/</t>
        </is>
      </c>
      <c r="AU23" s="6" t="n"/>
      <c r="AV23" s="8" t="inlineStr">
        <is>
          <t>v1_condition_label=baseline; ci_pass=True; delta_loc_code=286; delta_loc_test=128; delta_tests=11; code_churn=518; test_churn=128; files_changed=10; layer_jaccard=1.0 (DEGENERATE, constant 1.0, L5); AFCI-Guard reported 0 violations but is NON-FUNCTIONAL (L3) — architecture columns left blank, NOT zero</t>
        </is>
      </c>
    </row>
    <row r="24">
      <c r="A24" s="9" t="inlineStr">
        <is>
          <t>V1_ORIGINAL</t>
        </is>
      </c>
      <c r="B24" s="10" t="n">
        <v>1</v>
      </c>
      <c r="C24" s="9" t="n"/>
      <c r="D24" s="9" t="inlineStr">
        <is>
          <t>v1-T05-baseline_reset</t>
        </is>
      </c>
      <c r="E24" s="9" t="inlineStr">
        <is>
          <t>T05</t>
        </is>
      </c>
      <c r="F24" s="9" t="inlineStr">
        <is>
          <t>Opus 7</t>
        </is>
      </c>
      <c r="G24" s="9" t="inlineStr">
        <is>
          <t>C_BASELINE</t>
        </is>
      </c>
      <c r="H24" s="9" t="inlineStr">
        <is>
          <t>RESET</t>
        </is>
      </c>
      <c r="I24" s="10" t="n">
        <v>1</v>
      </c>
      <c r="J24" s="9" t="inlineStr">
        <is>
          <t>V1_ORIGINAL_STUDY</t>
        </is>
      </c>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10" t="n">
        <v>107</v>
      </c>
      <c r="AM24" s="10" t="n">
        <v>75</v>
      </c>
      <c r="AN24" s="10" t="n">
        <v>32</v>
      </c>
      <c r="AO24" s="9" t="n"/>
      <c r="AP24" s="9" t="n"/>
      <c r="AQ24" s="9" t="inlineStr">
        <is>
          <t>COMPLETE</t>
        </is>
      </c>
      <c r="AR24" s="9" t="inlineStr">
        <is>
          <t>false</t>
        </is>
      </c>
      <c r="AS24" s="11" t="inlineStr">
        <is>
          <t>v1 is historical/exploratory evidence: harness did not invoke the model, runs accumulate monotonically (non-independent), AFCI-Guard non-functional, layer_jaccard degenerate, no hidden acceptance oracle. Not confirmatory v2 evidence.</t>
        </is>
      </c>
      <c r="AT24" s="11" t="inlineStr">
        <is>
          <t>git:rerun-v1-opus7-artifacts:experiments/runs_v1/T05/baseline_reset/</t>
        </is>
      </c>
      <c r="AU24" s="9" t="n"/>
      <c r="AV24" s="11" t="inlineStr">
        <is>
          <t>v1_condition_label=baseline_reset; ci_pass=True; delta_loc_code=-3; delta_loc_test=35; delta_tests=5; code_churn=147; test_churn=35; files_changed=3; layer_jaccard=1.0 (DEGENERATE, constant 1.0, L5); AFCI-Guard reported 0 violations but is NON-FUNCTIONAL (L3) — architecture columns left blank, NOT zero</t>
        </is>
      </c>
    </row>
    <row r="25">
      <c r="A25" s="6" t="inlineStr">
        <is>
          <t>V1_ORIGINAL</t>
        </is>
      </c>
      <c r="B25" s="7" t="n">
        <v>1</v>
      </c>
      <c r="C25" s="6" t="n"/>
      <c r="D25" s="6" t="inlineStr">
        <is>
          <t>v1-T06-afci</t>
        </is>
      </c>
      <c r="E25" s="6" t="inlineStr">
        <is>
          <t>T06</t>
        </is>
      </c>
      <c r="F25" s="6" t="inlineStr">
        <is>
          <t>Opus 7</t>
        </is>
      </c>
      <c r="G25" s="6" t="inlineStr">
        <is>
          <t>C_AFCI</t>
        </is>
      </c>
      <c r="H25" s="6" t="inlineStr">
        <is>
          <t>NON_RESET</t>
        </is>
      </c>
      <c r="I25" s="7" t="n">
        <v>1</v>
      </c>
      <c r="J25" s="6" t="inlineStr">
        <is>
          <t>V1_ORIGINAL_STUDY</t>
        </is>
      </c>
      <c r="K25" s="6" t="n"/>
      <c r="L25" s="6" t="n"/>
      <c r="M25" s="6" t="n"/>
      <c r="N25" s="6" t="n"/>
      <c r="O25" s="6" t="n"/>
      <c r="P25" s="6" t="n"/>
      <c r="Q25" s="6" t="n"/>
      <c r="R25" s="6" t="n"/>
      <c r="S25" s="6" t="n"/>
      <c r="T25" s="6" t="n"/>
      <c r="U25" s="6" t="n"/>
      <c r="V25" s="6" t="n"/>
      <c r="W25" s="6" t="n"/>
      <c r="X25" s="6" t="n"/>
      <c r="Y25" s="6" t="n"/>
      <c r="Z25" s="6" t="n"/>
      <c r="AA25" s="6" t="n"/>
      <c r="AB25" s="6" t="n"/>
      <c r="AC25" s="6" t="n"/>
      <c r="AD25" s="6" t="n"/>
      <c r="AE25" s="6" t="n"/>
      <c r="AF25" s="6" t="n"/>
      <c r="AG25" s="6" t="n"/>
      <c r="AH25" s="6" t="n"/>
      <c r="AI25" s="6" t="n"/>
      <c r="AJ25" s="6" t="n"/>
      <c r="AK25" s="6" t="n"/>
      <c r="AL25" s="7" t="n">
        <v>941</v>
      </c>
      <c r="AM25" s="7" t="n">
        <v>151</v>
      </c>
      <c r="AN25" s="7" t="n">
        <v>790</v>
      </c>
      <c r="AO25" s="6" t="n"/>
      <c r="AP25" s="6" t="n"/>
      <c r="AQ25" s="6" t="inlineStr">
        <is>
          <t>COMPLETE</t>
        </is>
      </c>
      <c r="AR25" s="6" t="inlineStr">
        <is>
          <t>false</t>
        </is>
      </c>
      <c r="AS25" s="8" t="inlineStr">
        <is>
          <t>v1 is historical/exploratory evidence: harness did not invoke the model, runs accumulate monotonically (non-independent), AFCI-Guard non-functional, layer_jaccard degenerate, no hidden acceptance oracle. Not confirmatory v2 evidence.</t>
        </is>
      </c>
      <c r="AT25" s="6" t="inlineStr">
        <is>
          <t>git:rerun-v1-opus7-artifacts:experiments/runs_v1/T06/afci/</t>
        </is>
      </c>
      <c r="AU25" s="6" t="n"/>
      <c r="AV25" s="8" t="inlineStr">
        <is>
          <t>v1_condition_label=afci; ci_pass=True; delta_loc_code=575; delta_loc_test=215; delta_tests=15; code_churn=875; test_churn=217; files_changed=14; layer_jaccard=1.0 (DEGENERATE, constant 1.0, L5); AFCI-Guard reported 0 violations but is NON-FUNCTIONAL (L3) — architecture columns left blank, NOT zero</t>
        </is>
      </c>
    </row>
    <row r="26">
      <c r="A26" s="9" t="inlineStr">
        <is>
          <t>V1_ORIGINAL</t>
        </is>
      </c>
      <c r="B26" s="10" t="n">
        <v>1</v>
      </c>
      <c r="C26" s="9" t="n"/>
      <c r="D26" s="9" t="inlineStr">
        <is>
          <t>v1-T06-afci_reset</t>
        </is>
      </c>
      <c r="E26" s="9" t="inlineStr">
        <is>
          <t>T06</t>
        </is>
      </c>
      <c r="F26" s="9" t="inlineStr">
        <is>
          <t>Opus 7</t>
        </is>
      </c>
      <c r="G26" s="9" t="inlineStr">
        <is>
          <t>C_AFCI</t>
        </is>
      </c>
      <c r="H26" s="9" t="inlineStr">
        <is>
          <t>RESET</t>
        </is>
      </c>
      <c r="I26" s="10" t="n">
        <v>1</v>
      </c>
      <c r="J26" s="9" t="inlineStr">
        <is>
          <t>V1_ORIGINAL_STUDY</t>
        </is>
      </c>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10" t="n">
        <v>150</v>
      </c>
      <c r="AM26" s="10" t="n">
        <v>73</v>
      </c>
      <c r="AN26" s="10" t="n">
        <v>77</v>
      </c>
      <c r="AO26" s="9" t="n"/>
      <c r="AP26" s="9" t="n"/>
      <c r="AQ26" s="9" t="inlineStr">
        <is>
          <t>COMPLETE</t>
        </is>
      </c>
      <c r="AR26" s="9" t="inlineStr">
        <is>
          <t>false</t>
        </is>
      </c>
      <c r="AS26" s="11" t="inlineStr">
        <is>
          <t>v1 is historical/exploratory evidence: harness did not invoke the model, runs accumulate monotonically (non-independent), AFCI-Guard non-functional, layer_jaccard degenerate, no hidden acceptance oracle. Not confirmatory v2 evidence.</t>
        </is>
      </c>
      <c r="AT26" s="11" t="inlineStr">
        <is>
          <t>git:rerun-v1-opus7-artifacts:experiments/runs_v1/T06/afci_reset/</t>
        </is>
      </c>
      <c r="AU26" s="9" t="n"/>
      <c r="AV26" s="11" t="inlineStr">
        <is>
          <t>v1_condition_label=afci_reset; ci_pass=True; delta_loc_code=23; delta_loc_test=54; delta_tests=2; code_churn=169; test_churn=54; files_changed=3; layer_jaccard=1.0 (DEGENERATE, constant 1.0, L5); AFCI-Guard reported 0 violations but is NON-FUNCTIONAL (L3) — architecture columns left blank, NOT zero</t>
        </is>
      </c>
    </row>
    <row r="27">
      <c r="A27" s="6" t="inlineStr">
        <is>
          <t>V1_ORIGINAL</t>
        </is>
      </c>
      <c r="B27" s="7" t="n">
        <v>1</v>
      </c>
      <c r="C27" s="6" t="n"/>
      <c r="D27" s="6" t="inlineStr">
        <is>
          <t>v1-T06-baseline</t>
        </is>
      </c>
      <c r="E27" s="6" t="inlineStr">
        <is>
          <t>T06</t>
        </is>
      </c>
      <c r="F27" s="6" t="inlineStr">
        <is>
          <t>Opus 7</t>
        </is>
      </c>
      <c r="G27" s="6" t="inlineStr">
        <is>
          <t>C_BASELINE</t>
        </is>
      </c>
      <c r="H27" s="6" t="inlineStr">
        <is>
          <t>NON_RESET</t>
        </is>
      </c>
      <c r="I27" s="7" t="n">
        <v>1</v>
      </c>
      <c r="J27" s="6" t="inlineStr">
        <is>
          <t>V1_ORIGINAL_STUDY</t>
        </is>
      </c>
      <c r="K27" s="6" t="n"/>
      <c r="L27" s="6" t="n"/>
      <c r="M27" s="6" t="n"/>
      <c r="N27" s="6" t="n"/>
      <c r="O27" s="6" t="n"/>
      <c r="P27" s="6" t="n"/>
      <c r="Q27" s="6" t="n"/>
      <c r="R27" s="6" t="n"/>
      <c r="S27" s="6" t="n"/>
      <c r="T27" s="6" t="n"/>
      <c r="U27" s="6" t="n"/>
      <c r="V27" s="6" t="n"/>
      <c r="W27" s="6" t="n"/>
      <c r="X27" s="6" t="n"/>
      <c r="Y27" s="6" t="n"/>
      <c r="Z27" s="6" t="n"/>
      <c r="AA27" s="6" t="n"/>
      <c r="AB27" s="6" t="n"/>
      <c r="AC27" s="6" t="n"/>
      <c r="AD27" s="6" t="n"/>
      <c r="AE27" s="6" t="n"/>
      <c r="AF27" s="6" t="n"/>
      <c r="AG27" s="6" t="n"/>
      <c r="AH27" s="6" t="n"/>
      <c r="AI27" s="6" t="n"/>
      <c r="AJ27" s="6" t="n"/>
      <c r="AK27" s="6" t="n"/>
      <c r="AL27" s="7" t="n">
        <v>563</v>
      </c>
      <c r="AM27" s="7" t="n">
        <v>116</v>
      </c>
      <c r="AN27" s="7" t="n">
        <v>447</v>
      </c>
      <c r="AO27" s="6" t="n"/>
      <c r="AP27" s="6" t="n"/>
      <c r="AQ27" s="6" t="inlineStr">
        <is>
          <t>COMPLETE</t>
        </is>
      </c>
      <c r="AR27" s="6" t="inlineStr">
        <is>
          <t>false</t>
        </is>
      </c>
      <c r="AS27" s="8" t="inlineStr">
        <is>
          <t>v1 is historical/exploratory evidence: harness did not invoke the model, runs accumulate monotonically (non-independent), AFCI-Guard non-functional, layer_jaccard degenerate, no hidden acceptance oracle. Not confirmatory v2 evidence.</t>
        </is>
      </c>
      <c r="AT27" s="8" t="inlineStr">
        <is>
          <t>git:rerun-v1-opus7-artifacts:experiments/runs_v1/T06/baseline/</t>
        </is>
      </c>
      <c r="AU27" s="6" t="n"/>
      <c r="AV27" s="8" t="inlineStr">
        <is>
          <t>v1_condition_label=baseline; ci_pass=True; delta_loc_code=302; delta_loc_test=145; delta_tests=12; code_churn=534; test_churn=145; files_changed=10; layer_jaccard=1.0 (DEGENERATE, constant 1.0, L5); AFCI-Guard reported 0 violations but is NON-FUNCTIONAL (L3) — architecture columns left blank, NOT zero</t>
        </is>
      </c>
    </row>
    <row r="28">
      <c r="A28" s="9" t="inlineStr">
        <is>
          <t>V1_ORIGINAL</t>
        </is>
      </c>
      <c r="B28" s="10" t="n">
        <v>1</v>
      </c>
      <c r="C28" s="9" t="n"/>
      <c r="D28" s="9" t="inlineStr">
        <is>
          <t>v1-T06-baseline_reset</t>
        </is>
      </c>
      <c r="E28" s="9" t="inlineStr">
        <is>
          <t>T06</t>
        </is>
      </c>
      <c r="F28" s="9" t="inlineStr">
        <is>
          <t>Opus 7</t>
        </is>
      </c>
      <c r="G28" s="9" t="inlineStr">
        <is>
          <t>C_BASELINE</t>
        </is>
      </c>
      <c r="H28" s="9" t="inlineStr">
        <is>
          <t>RESET</t>
        </is>
      </c>
      <c r="I28" s="10" t="n">
        <v>1</v>
      </c>
      <c r="J28" s="9" t="inlineStr">
        <is>
          <t>V1_ORIGINAL_STUDY</t>
        </is>
      </c>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10" t="n">
        <v>123</v>
      </c>
      <c r="AM28" s="10" t="n">
        <v>73</v>
      </c>
      <c r="AN28" s="10" t="n">
        <v>50</v>
      </c>
      <c r="AO28" s="9" t="n"/>
      <c r="AP28" s="9" t="n"/>
      <c r="AQ28" s="9" t="inlineStr">
        <is>
          <t>COMPLETE</t>
        </is>
      </c>
      <c r="AR28" s="9" t="inlineStr">
        <is>
          <t>false</t>
        </is>
      </c>
      <c r="AS28" s="11" t="inlineStr">
        <is>
          <t>v1 is historical/exploratory evidence: harness did not invoke the model, runs accumulate monotonically (non-independent), AFCI-Guard non-functional, layer_jaccard degenerate, no hidden acceptance oracle. Not confirmatory v2 evidence.</t>
        </is>
      </c>
      <c r="AT28" s="11" t="inlineStr">
        <is>
          <t>git:rerun-v1-opus7-artifacts:experiments/runs_v1/T06/baseline_reset/</t>
        </is>
      </c>
      <c r="AU28" s="9" t="n"/>
      <c r="AV28" s="11" t="inlineStr">
        <is>
          <t>v1_condition_label=baseline_reset; ci_pass=True; delta_loc_code=8; delta_loc_test=42; delta_tests=2; code_churn=154; test_churn=42; files_changed=3; layer_jaccard=1.0 (DEGENERATE, constant 1.0, L5); AFCI-Guard reported 0 violations but is NON-FUNCTIONAL (L3) — architecture columns left blank, NOT zero</t>
        </is>
      </c>
    </row>
    <row r="29">
      <c r="A29" s="6" t="inlineStr">
        <is>
          <t>V1_ORIGINAL</t>
        </is>
      </c>
      <c r="B29" s="7" t="n">
        <v>1</v>
      </c>
      <c r="C29" s="6" t="n"/>
      <c r="D29" s="6" t="inlineStr">
        <is>
          <t>v1-T07-afci</t>
        </is>
      </c>
      <c r="E29" s="6" t="inlineStr">
        <is>
          <t>T07</t>
        </is>
      </c>
      <c r="F29" s="6" t="inlineStr">
        <is>
          <t>Opus 7</t>
        </is>
      </c>
      <c r="G29" s="6" t="inlineStr">
        <is>
          <t>C_AFCI</t>
        </is>
      </c>
      <c r="H29" s="6" t="inlineStr">
        <is>
          <t>NON_RESET</t>
        </is>
      </c>
      <c r="I29" s="7" t="n">
        <v>1</v>
      </c>
      <c r="J29" s="6" t="inlineStr">
        <is>
          <t>V1_ORIGINAL_STUDY</t>
        </is>
      </c>
      <c r="K29" s="6" t="n"/>
      <c r="L29" s="6" t="n"/>
      <c r="M29" s="6" t="n"/>
      <c r="N29" s="6" t="n"/>
      <c r="O29" s="6" t="n"/>
      <c r="P29" s="6" t="n"/>
      <c r="Q29" s="6" t="n"/>
      <c r="R29" s="6" t="n"/>
      <c r="S29" s="6" t="n"/>
      <c r="T29" s="6" t="n"/>
      <c r="U29" s="6" t="n"/>
      <c r="V29" s="6" t="n"/>
      <c r="W29" s="6" t="n"/>
      <c r="X29" s="6" t="n"/>
      <c r="Y29" s="6" t="n"/>
      <c r="Z29" s="6" t="n"/>
      <c r="AA29" s="6" t="n"/>
      <c r="AB29" s="6" t="n"/>
      <c r="AC29" s="6" t="n"/>
      <c r="AD29" s="6" t="n"/>
      <c r="AE29" s="6" t="n"/>
      <c r="AF29" s="6" t="n"/>
      <c r="AG29" s="6" t="n"/>
      <c r="AH29" s="6" t="n"/>
      <c r="AI29" s="6" t="n"/>
      <c r="AJ29" s="6" t="n"/>
      <c r="AK29" s="6" t="n"/>
      <c r="AL29" s="7" t="n">
        <v>1039</v>
      </c>
      <c r="AM29" s="7" t="n">
        <v>167</v>
      </c>
      <c r="AN29" s="7" t="n">
        <v>872</v>
      </c>
      <c r="AO29" s="6" t="n"/>
      <c r="AP29" s="6" t="n"/>
      <c r="AQ29" s="6" t="inlineStr">
        <is>
          <t>COMPLETE</t>
        </is>
      </c>
      <c r="AR29" s="6" t="inlineStr">
        <is>
          <t>false</t>
        </is>
      </c>
      <c r="AS29" s="8" t="inlineStr">
        <is>
          <t>v1 is historical/exploratory evidence: harness did not invoke the model, runs accumulate monotonically (non-independent), AFCI-Guard non-functional, layer_jaccard degenerate, no hidden acceptance oracle. Not confirmatory v2 evidence.</t>
        </is>
      </c>
      <c r="AT29" s="6" t="inlineStr">
        <is>
          <t>git:rerun-v1-opus7-artifacts:experiments/runs_v1/T07/afci/</t>
        </is>
      </c>
      <c r="AU29" s="6" t="n"/>
      <c r="AV29" s="8" t="inlineStr">
        <is>
          <t>v1_condition_label=afci; ci_pass=True; delta_loc_code=606; delta_loc_test=266; delta_tests=19; code_churn=938; test_churn=268; files_changed=15; layer_jaccard=1.0 (DEGENERATE, constant 1.0, L5); AFCI-Guard reported 0 violations but is NON-FUNCTIONAL (L3) — architecture columns left blank, NOT zero</t>
        </is>
      </c>
    </row>
    <row r="30">
      <c r="A30" s="9" t="inlineStr">
        <is>
          <t>V1_ORIGINAL</t>
        </is>
      </c>
      <c r="B30" s="10" t="n">
        <v>1</v>
      </c>
      <c r="C30" s="9" t="n"/>
      <c r="D30" s="9" t="inlineStr">
        <is>
          <t>v1-T07-afci_reset</t>
        </is>
      </c>
      <c r="E30" s="9" t="inlineStr">
        <is>
          <t>T07</t>
        </is>
      </c>
      <c r="F30" s="9" t="inlineStr">
        <is>
          <t>Opus 7</t>
        </is>
      </c>
      <c r="G30" s="9" t="inlineStr">
        <is>
          <t>C_AFCI</t>
        </is>
      </c>
      <c r="H30" s="9" t="inlineStr">
        <is>
          <t>RESET</t>
        </is>
      </c>
      <c r="I30" s="10" t="n">
        <v>1</v>
      </c>
      <c r="J30" s="9" t="inlineStr">
        <is>
          <t>V1_ORIGINAL_STUDY</t>
        </is>
      </c>
      <c r="K30" s="9" t="n"/>
      <c r="L30" s="9" t="n"/>
      <c r="M30" s="9" t="n"/>
      <c r="N30" s="9" t="n"/>
      <c r="O30" s="9" t="n"/>
      <c r="P30" s="9" t="n"/>
      <c r="Q30" s="9" t="n"/>
      <c r="R30" s="9" t="n"/>
      <c r="S30" s="9" t="n"/>
      <c r="T30" s="9" t="n"/>
      <c r="U30" s="9" t="n"/>
      <c r="V30" s="9" t="n"/>
      <c r="W30" s="9" t="n"/>
      <c r="X30" s="9" t="n"/>
      <c r="Y30" s="9" t="n"/>
      <c r="Z30" s="9" t="n"/>
      <c r="AA30" s="9" t="n"/>
      <c r="AB30" s="9" t="n"/>
      <c r="AC30" s="9" t="n"/>
      <c r="AD30" s="9" t="n"/>
      <c r="AE30" s="9" t="n"/>
      <c r="AF30" s="9" t="n"/>
      <c r="AG30" s="9" t="n"/>
      <c r="AH30" s="9" t="n"/>
      <c r="AI30" s="9" t="n"/>
      <c r="AJ30" s="9" t="n"/>
      <c r="AK30" s="9" t="n"/>
      <c r="AL30" s="10" t="n">
        <v>111</v>
      </c>
      <c r="AM30" s="10" t="n">
        <v>77</v>
      </c>
      <c r="AN30" s="10" t="n">
        <v>34</v>
      </c>
      <c r="AO30" s="9" t="n"/>
      <c r="AP30" s="9" t="n"/>
      <c r="AQ30" s="9" t="inlineStr">
        <is>
          <t>COMPLETE</t>
        </is>
      </c>
      <c r="AR30" s="9" t="inlineStr">
        <is>
          <t>false</t>
        </is>
      </c>
      <c r="AS30" s="11" t="inlineStr">
        <is>
          <t>v1 is historical/exploratory evidence: harness did not invoke the model, runs accumulate monotonically (non-independent), AFCI-Guard non-functional, layer_jaccard degenerate, no hidden acceptance oracle. Not confirmatory v2 evidence.</t>
        </is>
      </c>
      <c r="AT30" s="11" t="inlineStr">
        <is>
          <t>git:rerun-v1-opus7-artifacts:experiments/runs_v1/T07/afci_reset/</t>
        </is>
      </c>
      <c r="AU30" s="9" t="n"/>
      <c r="AV30" s="11" t="inlineStr">
        <is>
          <t>v1_condition_label=afci_reset; ci_pass=True; delta_loc_code=7; delta_loc_test=27; delta_tests=7; code_churn=161; test_churn=27; files_changed=5; layer_jaccard=1.0 (DEGENERATE, constant 1.0, L5); AFCI-Guard reported 0 violations but is NON-FUNCTIONAL (L3) — architecture columns left blank, NOT zero</t>
        </is>
      </c>
    </row>
    <row r="31">
      <c r="A31" s="6" t="inlineStr">
        <is>
          <t>V1_ORIGINAL</t>
        </is>
      </c>
      <c r="B31" s="7" t="n">
        <v>1</v>
      </c>
      <c r="C31" s="6" t="n"/>
      <c r="D31" s="6" t="inlineStr">
        <is>
          <t>v1-T07-baseline</t>
        </is>
      </c>
      <c r="E31" s="6" t="inlineStr">
        <is>
          <t>T07</t>
        </is>
      </c>
      <c r="F31" s="6" t="inlineStr">
        <is>
          <t>Opus 7</t>
        </is>
      </c>
      <c r="G31" s="6" t="inlineStr">
        <is>
          <t>C_BASELINE</t>
        </is>
      </c>
      <c r="H31" s="6" t="inlineStr">
        <is>
          <t>NON_RESET</t>
        </is>
      </c>
      <c r="I31" s="7" t="n">
        <v>1</v>
      </c>
      <c r="J31" s="6" t="inlineStr">
        <is>
          <t>V1_ORIGINAL_STUDY</t>
        </is>
      </c>
      <c r="K31" s="6" t="n"/>
      <c r="L31" s="6" t="n"/>
      <c r="M31" s="6" t="n"/>
      <c r="N31" s="6" t="n"/>
      <c r="O31" s="6" t="n"/>
      <c r="P31" s="6" t="n"/>
      <c r="Q31" s="6" t="n"/>
      <c r="R31" s="6" t="n"/>
      <c r="S31" s="6" t="n"/>
      <c r="T31" s="6" t="n"/>
      <c r="U31" s="6" t="n"/>
      <c r="V31" s="6" t="n"/>
      <c r="W31" s="6" t="n"/>
      <c r="X31" s="6" t="n"/>
      <c r="Y31" s="6" t="n"/>
      <c r="Z31" s="6" t="n"/>
      <c r="AA31" s="6" t="n"/>
      <c r="AB31" s="6" t="n"/>
      <c r="AC31" s="6" t="n"/>
      <c r="AD31" s="6" t="n"/>
      <c r="AE31" s="6" t="n"/>
      <c r="AF31" s="6" t="n"/>
      <c r="AG31" s="6" t="n"/>
      <c r="AH31" s="6" t="n"/>
      <c r="AI31" s="6" t="n"/>
      <c r="AJ31" s="6" t="n"/>
      <c r="AK31" s="6" t="n"/>
      <c r="AL31" s="7" t="n">
        <v>583</v>
      </c>
      <c r="AM31" s="7" t="n">
        <v>132</v>
      </c>
      <c r="AN31" s="7" t="n">
        <v>451</v>
      </c>
      <c r="AO31" s="6" t="n"/>
      <c r="AP31" s="6" t="n"/>
      <c r="AQ31" s="6" t="inlineStr">
        <is>
          <t>COMPLETE</t>
        </is>
      </c>
      <c r="AR31" s="6" t="inlineStr">
        <is>
          <t>false</t>
        </is>
      </c>
      <c r="AS31" s="8" t="inlineStr">
        <is>
          <t>v1 is historical/exploratory evidence: harness did not invoke the model, runs accumulate monotonically (non-independent), AFCI-Guard non-functional, layer_jaccard degenerate, no hidden acceptance oracle. Not confirmatory v2 evidence.</t>
        </is>
      </c>
      <c r="AT31" s="8" t="inlineStr">
        <is>
          <t>git:rerun-v1-opus7-artifacts:experiments/runs_v1/T07/baseline/</t>
        </is>
      </c>
      <c r="AU31" s="6" t="n"/>
      <c r="AV31" s="8" t="inlineStr">
        <is>
          <t>v1_condition_label=baseline; ci_pass=True; delta_loc_code=278; delta_loc_test=173; delta_tests=14; code_churn=542; test_churn=173; files_changed=10; layer_jaccard=1.0 (DEGENERATE, constant 1.0, L5); AFCI-Guard reported 0 violations but is NON-FUNCTIONAL (L3) — architecture columns left blank, NOT zero</t>
        </is>
      </c>
    </row>
    <row r="32">
      <c r="A32" s="9" t="inlineStr">
        <is>
          <t>V1_ORIGINAL</t>
        </is>
      </c>
      <c r="B32" s="10" t="n">
        <v>1</v>
      </c>
      <c r="C32" s="9" t="n"/>
      <c r="D32" s="9" t="inlineStr">
        <is>
          <t>v1-T07-baseline_reset</t>
        </is>
      </c>
      <c r="E32" s="9" t="inlineStr">
        <is>
          <t>T07</t>
        </is>
      </c>
      <c r="F32" s="9" t="inlineStr">
        <is>
          <t>Opus 7</t>
        </is>
      </c>
      <c r="G32" s="9" t="inlineStr">
        <is>
          <t>C_BASELINE</t>
        </is>
      </c>
      <c r="H32" s="9" t="inlineStr">
        <is>
          <t>RESET</t>
        </is>
      </c>
      <c r="I32" s="10" t="n">
        <v>1</v>
      </c>
      <c r="J32" s="9" t="inlineStr">
        <is>
          <t>V1_ORIGINAL_STUDY</t>
        </is>
      </c>
      <c r="K32" s="9" t="n"/>
      <c r="L32" s="9" t="n"/>
      <c r="M32" s="9" t="n"/>
      <c r="N32" s="9" t="n"/>
      <c r="O32" s="9" t="n"/>
      <c r="P32" s="9" t="n"/>
      <c r="Q32" s="9" t="n"/>
      <c r="R32" s="9" t="n"/>
      <c r="S32" s="9" t="n"/>
      <c r="T32" s="9" t="n"/>
      <c r="U32" s="9" t="n"/>
      <c r="V32" s="9" t="n"/>
      <c r="W32" s="9" t="n"/>
      <c r="X32" s="9" t="n"/>
      <c r="Y32" s="9" t="n"/>
      <c r="Z32" s="9" t="n"/>
      <c r="AA32" s="9" t="n"/>
      <c r="AB32" s="9" t="n"/>
      <c r="AC32" s="9" t="n"/>
      <c r="AD32" s="9" t="n"/>
      <c r="AE32" s="9" t="n"/>
      <c r="AF32" s="9" t="n"/>
      <c r="AG32" s="9" t="n"/>
      <c r="AH32" s="9" t="n"/>
      <c r="AI32" s="9" t="n"/>
      <c r="AJ32" s="9" t="n"/>
      <c r="AK32" s="9" t="n"/>
      <c r="AL32" s="10" t="n">
        <v>110</v>
      </c>
      <c r="AM32" s="10" t="n">
        <v>77</v>
      </c>
      <c r="AN32" s="10" t="n">
        <v>33</v>
      </c>
      <c r="AO32" s="9" t="n"/>
      <c r="AP32" s="9" t="n"/>
      <c r="AQ32" s="9" t="inlineStr">
        <is>
          <t>COMPLETE</t>
        </is>
      </c>
      <c r="AR32" s="9" t="inlineStr">
        <is>
          <t>false</t>
        </is>
      </c>
      <c r="AS32" s="11" t="inlineStr">
        <is>
          <t>v1 is historical/exploratory evidence: harness did not invoke the model, runs accumulate monotonically (non-independent), AFCI-Guard non-functional, layer_jaccard degenerate, no hidden acceptance oracle. Not confirmatory v2 evidence.</t>
        </is>
      </c>
      <c r="AT32" s="11" t="inlineStr">
        <is>
          <t>git:rerun-v1-opus7-artifacts:experiments/runs_v1/T07/baseline_reset/</t>
        </is>
      </c>
      <c r="AU32" s="9" t="n"/>
      <c r="AV32" s="11" t="inlineStr">
        <is>
          <t>v1_condition_label=baseline_reset; ci_pass=True; delta_loc_code=11; delta_loc_test=22; delta_tests=4; code_churn=165; test_churn=22; files_changed=5; layer_jaccard=1.0 (DEGENERATE, constant 1.0, L5); AFCI-Guard reported 0 violations but is NON-FUNCTIONAL (L3) — architecture columns left blank, NOT zero</t>
        </is>
      </c>
    </row>
    <row r="33">
      <c r="A33" s="6" t="inlineStr">
        <is>
          <t>V1_ORIGINAL</t>
        </is>
      </c>
      <c r="B33" s="7" t="n">
        <v>1</v>
      </c>
      <c r="C33" s="6" t="n"/>
      <c r="D33" s="6" t="inlineStr">
        <is>
          <t>v1-T08-afci</t>
        </is>
      </c>
      <c r="E33" s="6" t="inlineStr">
        <is>
          <t>T08</t>
        </is>
      </c>
      <c r="F33" s="6" t="inlineStr">
        <is>
          <t>Opus 7</t>
        </is>
      </c>
      <c r="G33" s="6" t="inlineStr">
        <is>
          <t>C_AFCI</t>
        </is>
      </c>
      <c r="H33" s="6" t="inlineStr">
        <is>
          <t>NON_RESET</t>
        </is>
      </c>
      <c r="I33" s="7" t="n">
        <v>1</v>
      </c>
      <c r="J33" s="6" t="inlineStr">
        <is>
          <t>V1_ORIGINAL_STUDY</t>
        </is>
      </c>
      <c r="K33" s="6" t="n"/>
      <c r="L33" s="6" t="n"/>
      <c r="M33" s="6" t="n"/>
      <c r="N33" s="6" t="n"/>
      <c r="O33" s="6" t="n"/>
      <c r="P33" s="6" t="n"/>
      <c r="Q33" s="6" t="n"/>
      <c r="R33" s="6" t="n"/>
      <c r="S33" s="6" t="n"/>
      <c r="T33" s="6" t="n"/>
      <c r="U33" s="6" t="n"/>
      <c r="V33" s="6" t="n"/>
      <c r="W33" s="6" t="n"/>
      <c r="X33" s="6" t="n"/>
      <c r="Y33" s="6" t="n"/>
      <c r="Z33" s="6" t="n"/>
      <c r="AA33" s="6" t="n"/>
      <c r="AB33" s="6" t="n"/>
      <c r="AC33" s="6" t="n"/>
      <c r="AD33" s="6" t="n"/>
      <c r="AE33" s="6" t="n"/>
      <c r="AF33" s="6" t="n"/>
      <c r="AG33" s="6" t="n"/>
      <c r="AH33" s="6" t="n"/>
      <c r="AI33" s="6" t="n"/>
      <c r="AJ33" s="6" t="n"/>
      <c r="AK33" s="6" t="n"/>
      <c r="AL33" s="7" t="n">
        <v>1092</v>
      </c>
      <c r="AM33" s="7" t="n">
        <v>170</v>
      </c>
      <c r="AN33" s="7" t="n">
        <v>922</v>
      </c>
      <c r="AO33" s="6" t="n"/>
      <c r="AP33" s="6" t="n"/>
      <c r="AQ33" s="6" t="inlineStr">
        <is>
          <t>COMPLETE</t>
        </is>
      </c>
      <c r="AR33" s="6" t="inlineStr">
        <is>
          <t>false</t>
        </is>
      </c>
      <c r="AS33" s="8" t="inlineStr">
        <is>
          <t>v1 is historical/exploratory evidence: harness did not invoke the model, runs accumulate monotonically (non-independent), AFCI-Guard non-functional, layer_jaccard degenerate, no hidden acceptance oracle. Not confirmatory v2 evidence.</t>
        </is>
      </c>
      <c r="AT33" s="6" t="inlineStr">
        <is>
          <t>git:rerun-v1-opus7-artifacts:experiments/runs_v1/T08/afci/</t>
        </is>
      </c>
      <c r="AU33" s="6" t="n"/>
      <c r="AV33" s="8" t="inlineStr">
        <is>
          <t>v1_condition_label=afci; ci_pass=True; delta_loc_code=656; delta_loc_test=266; delta_tests=19; code_churn=994; test_churn=268; files_changed=16; layer_jaccard=1.0 (DEGENERATE, constant 1.0, L5); AFCI-Guard reported 0 violations but is NON-FUNCTIONAL (L3) — architecture columns left blank, NOT zero</t>
        </is>
      </c>
    </row>
    <row r="34">
      <c r="A34" s="9" t="inlineStr">
        <is>
          <t>V1_ORIGINAL</t>
        </is>
      </c>
      <c r="B34" s="10" t="n">
        <v>1</v>
      </c>
      <c r="C34" s="9" t="n"/>
      <c r="D34" s="9" t="inlineStr">
        <is>
          <t>v1-T08-afci_reset</t>
        </is>
      </c>
      <c r="E34" s="9" t="inlineStr">
        <is>
          <t>T08</t>
        </is>
      </c>
      <c r="F34" s="9" t="inlineStr">
        <is>
          <t>Opus 7</t>
        </is>
      </c>
      <c r="G34" s="9" t="inlineStr">
        <is>
          <t>C_AFCI</t>
        </is>
      </c>
      <c r="H34" s="9" t="inlineStr">
        <is>
          <t>RESET</t>
        </is>
      </c>
      <c r="I34" s="10" t="n">
        <v>1</v>
      </c>
      <c r="J34" s="9" t="inlineStr">
        <is>
          <t>V1_ORIGINAL_STUDY</t>
        </is>
      </c>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10" t="n">
        <v>68</v>
      </c>
      <c r="AM34" s="10" t="n">
        <v>79</v>
      </c>
      <c r="AN34" s="10" t="n">
        <v>-11</v>
      </c>
      <c r="AO34" s="9" t="n"/>
      <c r="AP34" s="9" t="n"/>
      <c r="AQ34" s="9" t="inlineStr">
        <is>
          <t>COMPLETE</t>
        </is>
      </c>
      <c r="AR34" s="9" t="inlineStr">
        <is>
          <t>false</t>
        </is>
      </c>
      <c r="AS34" s="11" t="inlineStr">
        <is>
          <t>v1 is historical/exploratory evidence: harness did not invoke the model, runs accumulate monotonically (non-independent), AFCI-Guard non-functional, layer_jaccard degenerate, no hidden acceptance oracle. Not confirmatory v2 evidence.</t>
        </is>
      </c>
      <c r="AT34" s="11" t="inlineStr">
        <is>
          <t>git:rerun-v1-opus7-artifacts:experiments/runs_v1/T08/afci_reset/</t>
        </is>
      </c>
      <c r="AU34" s="9" t="n"/>
      <c r="AV34" s="11" t="inlineStr">
        <is>
          <t>v1_condition_label=afci_reset; ci_pass=True; delta_loc_code=-11; delta_loc_test=0; delta_tests=0; code_churn=147; test_churn=0; files_changed=2; layer_jaccard=1.0 (DEGENERATE, constant 1.0, L5); AFCI-Guard reported 0 violations but is NON-FUNCTIONAL (L3) — architecture columns left blank, NOT zero</t>
        </is>
      </c>
    </row>
    <row r="35">
      <c r="A35" s="6" t="inlineStr">
        <is>
          <t>V1_ORIGINAL</t>
        </is>
      </c>
      <c r="B35" s="7" t="n">
        <v>1</v>
      </c>
      <c r="C35" s="6" t="n"/>
      <c r="D35" s="6" t="inlineStr">
        <is>
          <t>v1-T08-baseline</t>
        </is>
      </c>
      <c r="E35" s="6" t="inlineStr">
        <is>
          <t>T08</t>
        </is>
      </c>
      <c r="F35" s="6" t="inlineStr">
        <is>
          <t>Opus 7</t>
        </is>
      </c>
      <c r="G35" s="6" t="inlineStr">
        <is>
          <t>C_BASELINE</t>
        </is>
      </c>
      <c r="H35" s="6" t="inlineStr">
        <is>
          <t>NON_RESET</t>
        </is>
      </c>
      <c r="I35" s="7" t="n">
        <v>1</v>
      </c>
      <c r="J35" s="6" t="inlineStr">
        <is>
          <t>V1_ORIGINAL_STUDY</t>
        </is>
      </c>
      <c r="K35" s="6" t="n"/>
      <c r="L35" s="6" t="n"/>
      <c r="M35" s="6" t="n"/>
      <c r="N35" s="6" t="n"/>
      <c r="O35" s="6" t="n"/>
      <c r="P35" s="6" t="n"/>
      <c r="Q35" s="6" t="n"/>
      <c r="R35" s="6" t="n"/>
      <c r="S35" s="6" t="n"/>
      <c r="T35" s="6" t="n"/>
      <c r="U35" s="6" t="n"/>
      <c r="V35" s="6" t="n"/>
      <c r="W35" s="6" t="n"/>
      <c r="X35" s="6" t="n"/>
      <c r="Y35" s="6" t="n"/>
      <c r="Z35" s="6" t="n"/>
      <c r="AA35" s="6" t="n"/>
      <c r="AB35" s="6" t="n"/>
      <c r="AC35" s="6" t="n"/>
      <c r="AD35" s="6" t="n"/>
      <c r="AE35" s="6" t="n"/>
      <c r="AF35" s="6" t="n"/>
      <c r="AG35" s="6" t="n"/>
      <c r="AH35" s="6" t="n"/>
      <c r="AI35" s="6" t="n"/>
      <c r="AJ35" s="6" t="n"/>
      <c r="AK35" s="6" t="n"/>
      <c r="AL35" s="7" t="n">
        <v>583</v>
      </c>
      <c r="AM35" s="7" t="n">
        <v>139</v>
      </c>
      <c r="AN35" s="7" t="n">
        <v>444</v>
      </c>
      <c r="AO35" s="6" t="n"/>
      <c r="AP35" s="6" t="n"/>
      <c r="AQ35" s="6" t="inlineStr">
        <is>
          <t>COMPLETE</t>
        </is>
      </c>
      <c r="AR35" s="6" t="inlineStr">
        <is>
          <t>false</t>
        </is>
      </c>
      <c r="AS35" s="8" t="inlineStr">
        <is>
          <t>v1 is historical/exploratory evidence: harness did not invoke the model, runs accumulate monotonically (non-independent), AFCI-Guard non-functional, layer_jaccard degenerate, no hidden acceptance oracle. Not confirmatory v2 evidence.</t>
        </is>
      </c>
      <c r="AT35" s="8" t="inlineStr">
        <is>
          <t>git:rerun-v1-opus7-artifacts:experiments/runs_v1/T08/baseline/</t>
        </is>
      </c>
      <c r="AU35" s="6" t="n"/>
      <c r="AV35" s="8" t="inlineStr">
        <is>
          <t>v1_condition_label=baseline; ci_pass=True; delta_loc_code=271; delta_loc_test=173; delta_tests=14; code_churn=549; test_churn=173; files_changed=10; layer_jaccard=1.0 (DEGENERATE, constant 1.0, L5); AFCI-Guard reported 0 violations but is NON-FUNCTIONAL (L3) — architecture columns left blank, NOT zero</t>
        </is>
      </c>
    </row>
    <row r="36">
      <c r="A36" s="9" t="inlineStr">
        <is>
          <t>V1_ORIGINAL</t>
        </is>
      </c>
      <c r="B36" s="10" t="n">
        <v>1</v>
      </c>
      <c r="C36" s="9" t="n"/>
      <c r="D36" s="9" t="inlineStr">
        <is>
          <t>v1-T08-baseline_reset</t>
        </is>
      </c>
      <c r="E36" s="9" t="inlineStr">
        <is>
          <t>T08</t>
        </is>
      </c>
      <c r="F36" s="9" t="inlineStr">
        <is>
          <t>Opus 7</t>
        </is>
      </c>
      <c r="G36" s="9" t="inlineStr">
        <is>
          <t>C_BASELINE</t>
        </is>
      </c>
      <c r="H36" s="9" t="inlineStr">
        <is>
          <t>RESET</t>
        </is>
      </c>
      <c r="I36" s="10" t="n">
        <v>1</v>
      </c>
      <c r="J36" s="9" t="inlineStr">
        <is>
          <t>V1_ORIGINAL_STUDY</t>
        </is>
      </c>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10" t="n">
        <v>68</v>
      </c>
      <c r="AM36" s="10" t="n">
        <v>79</v>
      </c>
      <c r="AN36" s="10" t="n">
        <v>-11</v>
      </c>
      <c r="AO36" s="9" t="n"/>
      <c r="AP36" s="9" t="n"/>
      <c r="AQ36" s="9" t="inlineStr">
        <is>
          <t>COMPLETE</t>
        </is>
      </c>
      <c r="AR36" s="9" t="inlineStr">
        <is>
          <t>false</t>
        </is>
      </c>
      <c r="AS36" s="11" t="inlineStr">
        <is>
          <t>v1 is historical/exploratory evidence: harness did not invoke the model, runs accumulate monotonically (non-independent), AFCI-Guard non-functional, layer_jaccard degenerate, no hidden acceptance oracle. Not confirmatory v2 evidence.</t>
        </is>
      </c>
      <c r="AT36" s="11" t="inlineStr">
        <is>
          <t>git:rerun-v1-opus7-artifacts:experiments/runs_v1/T08/baseline_reset/</t>
        </is>
      </c>
      <c r="AU36" s="9" t="n"/>
      <c r="AV36" s="11" t="inlineStr">
        <is>
          <t>v1_condition_label=baseline_reset; ci_pass=True; delta_loc_code=-11; delta_loc_test=0; delta_tests=0; code_churn=147; test_churn=0; files_changed=2; layer_jaccard=1.0 (DEGENERATE, constant 1.0, L5); AFCI-Guard reported 0 violations but is NON-FUNCTIONAL (L3) — architecture columns left blank, NOT zero</t>
        </is>
      </c>
    </row>
    <row r="37">
      <c r="A37" s="6" t="inlineStr">
        <is>
          <t>V1_ORIGINAL</t>
        </is>
      </c>
      <c r="B37" s="7" t="n">
        <v>1</v>
      </c>
      <c r="C37" s="6" t="n"/>
      <c r="D37" s="6" t="inlineStr">
        <is>
          <t>v1-T09-afci</t>
        </is>
      </c>
      <c r="E37" s="6" t="inlineStr">
        <is>
          <t>T09</t>
        </is>
      </c>
      <c r="F37" s="6" t="inlineStr">
        <is>
          <t>Opus 7</t>
        </is>
      </c>
      <c r="G37" s="6" t="inlineStr">
        <is>
          <t>C_AFCI</t>
        </is>
      </c>
      <c r="H37" s="6" t="inlineStr">
        <is>
          <t>NON_RESET</t>
        </is>
      </c>
      <c r="I37" s="7" t="n">
        <v>1</v>
      </c>
      <c r="J37" s="6" t="inlineStr">
        <is>
          <t>V1_ORIGINAL_STUDY</t>
        </is>
      </c>
      <c r="K37" s="6" t="n"/>
      <c r="L37" s="6" t="n"/>
      <c r="M37" s="6" t="n"/>
      <c r="N37" s="6" t="n"/>
      <c r="O37" s="6" t="n"/>
      <c r="P37" s="6" t="n"/>
      <c r="Q37" s="6" t="n"/>
      <c r="R37" s="6" t="n"/>
      <c r="S37" s="6" t="n"/>
      <c r="T37" s="6" t="n"/>
      <c r="U37" s="6" t="n"/>
      <c r="V37" s="6" t="n"/>
      <c r="W37" s="6" t="n"/>
      <c r="X37" s="6" t="n"/>
      <c r="Y37" s="6" t="n"/>
      <c r="Z37" s="6" t="n"/>
      <c r="AA37" s="6" t="n"/>
      <c r="AB37" s="6" t="n"/>
      <c r="AC37" s="6" t="n"/>
      <c r="AD37" s="6" t="n"/>
      <c r="AE37" s="6" t="n"/>
      <c r="AF37" s="6" t="n"/>
      <c r="AG37" s="6" t="n"/>
      <c r="AH37" s="6" t="n"/>
      <c r="AI37" s="6" t="n"/>
      <c r="AJ37" s="6" t="n"/>
      <c r="AK37" s="6" t="n"/>
      <c r="AL37" s="7" t="n">
        <v>1403</v>
      </c>
      <c r="AM37" s="7" t="n">
        <v>170</v>
      </c>
      <c r="AN37" s="7" t="n">
        <v>1233</v>
      </c>
      <c r="AO37" s="6" t="n"/>
      <c r="AP37" s="6" t="n"/>
      <c r="AQ37" s="6" t="inlineStr">
        <is>
          <t>COMPLETE</t>
        </is>
      </c>
      <c r="AR37" s="6" t="inlineStr">
        <is>
          <t>false</t>
        </is>
      </c>
      <c r="AS37" s="8" t="inlineStr">
        <is>
          <t>v1 is historical/exploratory evidence: harness did not invoke the model, runs accumulate monotonically (non-independent), AFCI-Guard non-functional, layer_jaccard degenerate, no hidden acceptance oracle. Not confirmatory v2 evidence.</t>
        </is>
      </c>
      <c r="AT37" s="6" t="inlineStr">
        <is>
          <t>git:rerun-v1-opus7-artifacts:experiments/runs_v1/T09/afci/</t>
        </is>
      </c>
      <c r="AU37" s="6" t="n"/>
      <c r="AV37" s="8" t="inlineStr">
        <is>
          <t>v1_condition_label=afci; ci_pass=True; delta_loc_code=897; delta_loc_test=336; delta_tests=23; code_churn=1235; test_churn=338; files_changed=17; layer_jaccard=1.0 (DEGENERATE, constant 1.0, L5); AFCI-Guard reported 0 violations but is NON-FUNCTIONAL (L3) — architecture columns left blank, NOT zero</t>
        </is>
      </c>
    </row>
    <row r="38">
      <c r="A38" s="9" t="inlineStr">
        <is>
          <t>V1_ORIGINAL</t>
        </is>
      </c>
      <c r="B38" s="10" t="n">
        <v>1</v>
      </c>
      <c r="C38" s="9" t="n"/>
      <c r="D38" s="9" t="inlineStr">
        <is>
          <t>v1-T09-afci_reset</t>
        </is>
      </c>
      <c r="E38" s="9" t="inlineStr">
        <is>
          <t>T09</t>
        </is>
      </c>
      <c r="F38" s="9" t="inlineStr">
        <is>
          <t>Opus 7</t>
        </is>
      </c>
      <c r="G38" s="9" t="inlineStr">
        <is>
          <t>C_AFCI</t>
        </is>
      </c>
      <c r="H38" s="9" t="inlineStr">
        <is>
          <t>RESET</t>
        </is>
      </c>
      <c r="I38" s="10" t="n">
        <v>1</v>
      </c>
      <c r="J38" s="9" t="inlineStr">
        <is>
          <t>V1_ORIGINAL_STUDY</t>
        </is>
      </c>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10" t="n">
        <v>477</v>
      </c>
      <c r="AM38" s="10" t="n">
        <v>99</v>
      </c>
      <c r="AN38" s="10" t="n">
        <v>378</v>
      </c>
      <c r="AO38" s="9" t="n"/>
      <c r="AP38" s="9" t="n"/>
      <c r="AQ38" s="9" t="inlineStr">
        <is>
          <t>COMPLETE</t>
        </is>
      </c>
      <c r="AR38" s="9" t="inlineStr">
        <is>
          <t>false</t>
        </is>
      </c>
      <c r="AS38" s="11" t="inlineStr">
        <is>
          <t>v1 is historical/exploratory evidence: harness did not invoke the model, runs accumulate monotonically (non-independent), AFCI-Guard non-functional, layer_jaccard degenerate, no hidden acceptance oracle. Not confirmatory v2 evidence.</t>
        </is>
      </c>
      <c r="AT38" s="11" t="inlineStr">
        <is>
          <t>git:rerun-v1-opus7-artifacts:experiments/runs_v1/T09/afci_reset/</t>
        </is>
      </c>
      <c r="AU38" s="9" t="n"/>
      <c r="AV38" s="11" t="inlineStr">
        <is>
          <t>v1_condition_label=afci_reset; ci_pass=True; delta_loc_code=232; delta_loc_test=146; delta_tests=8; code_churn=428; test_churn=148; files_changed=8; layer_jaccard=1.0 (DEGENERATE, constant 1.0, L5); AFCI-Guard reported 0 violations but is NON-FUNCTIONAL (L3) — architecture columns left blank, NOT zero</t>
        </is>
      </c>
    </row>
    <row r="39">
      <c r="A39" s="6" t="inlineStr">
        <is>
          <t>V1_ORIGINAL</t>
        </is>
      </c>
      <c r="B39" s="7" t="n">
        <v>1</v>
      </c>
      <c r="C39" s="6" t="n"/>
      <c r="D39" s="6" t="inlineStr">
        <is>
          <t>v1-T09-baseline</t>
        </is>
      </c>
      <c r="E39" s="6" t="inlineStr">
        <is>
          <t>T09</t>
        </is>
      </c>
      <c r="F39" s="6" t="inlineStr">
        <is>
          <t>Opus 7</t>
        </is>
      </c>
      <c r="G39" s="6" t="inlineStr">
        <is>
          <t>C_BASELINE</t>
        </is>
      </c>
      <c r="H39" s="6" t="inlineStr">
        <is>
          <t>NON_RESET</t>
        </is>
      </c>
      <c r="I39" s="7" t="n">
        <v>1</v>
      </c>
      <c r="J39" s="6" t="inlineStr">
        <is>
          <t>V1_ORIGINAL_STUDY</t>
        </is>
      </c>
      <c r="K39" s="6" t="n"/>
      <c r="L39" s="6" t="n"/>
      <c r="M39" s="6" t="n"/>
      <c r="N39" s="6" t="n"/>
      <c r="O39" s="6" t="n"/>
      <c r="P39" s="6" t="n"/>
      <c r="Q39" s="6" t="n"/>
      <c r="R39" s="6" t="n"/>
      <c r="S39" s="6" t="n"/>
      <c r="T39" s="6" t="n"/>
      <c r="U39" s="6" t="n"/>
      <c r="V39" s="6" t="n"/>
      <c r="W39" s="6" t="n"/>
      <c r="X39" s="6" t="n"/>
      <c r="Y39" s="6" t="n"/>
      <c r="Z39" s="6" t="n"/>
      <c r="AA39" s="6" t="n"/>
      <c r="AB39" s="6" t="n"/>
      <c r="AC39" s="6" t="n"/>
      <c r="AD39" s="6" t="n"/>
      <c r="AE39" s="6" t="n"/>
      <c r="AF39" s="6" t="n"/>
      <c r="AG39" s="6" t="n"/>
      <c r="AH39" s="6" t="n"/>
      <c r="AI39" s="6" t="n"/>
      <c r="AJ39" s="6" t="n"/>
      <c r="AK39" s="6" t="n"/>
      <c r="AL39" s="7" t="n">
        <v>761</v>
      </c>
      <c r="AM39" s="7" t="n">
        <v>139</v>
      </c>
      <c r="AN39" s="7" t="n">
        <v>622</v>
      </c>
      <c r="AO39" s="6" t="n"/>
      <c r="AP39" s="6" t="n"/>
      <c r="AQ39" s="6" t="inlineStr">
        <is>
          <t>COMPLETE</t>
        </is>
      </c>
      <c r="AR39" s="6" t="inlineStr">
        <is>
          <t>false</t>
        </is>
      </c>
      <c r="AS39" s="8" t="inlineStr">
        <is>
          <t>v1 is historical/exploratory evidence: harness did not invoke the model, runs accumulate monotonically (non-independent), AFCI-Guard non-functional, layer_jaccard degenerate, no hidden acceptance oracle. Not confirmatory v2 evidence.</t>
        </is>
      </c>
      <c r="AT39" s="8" t="inlineStr">
        <is>
          <t>git:rerun-v1-opus7-artifacts:experiments/runs_v1/T09/baseline/</t>
        </is>
      </c>
      <c r="AU39" s="6" t="n"/>
      <c r="AV39" s="8" t="inlineStr">
        <is>
          <t>v1_condition_label=baseline; ci_pass=True; delta_loc_code=400; delta_loc_test=222; delta_tests=18; code_churn=678; test_churn=222; files_changed=10; layer_jaccard=1.0 (DEGENERATE, constant 1.0, L5); AFCI-Guard reported 0 violations but is NON-FUNCTIONAL (L3) — architecture columns left blank, NOT zero</t>
        </is>
      </c>
    </row>
    <row r="40">
      <c r="A40" s="9" t="inlineStr">
        <is>
          <t>V1_ORIGINAL</t>
        </is>
      </c>
      <c r="B40" s="10" t="n">
        <v>1</v>
      </c>
      <c r="C40" s="9" t="n"/>
      <c r="D40" s="9" t="inlineStr">
        <is>
          <t>v1-T09-baseline_reset</t>
        </is>
      </c>
      <c r="E40" s="9" t="inlineStr">
        <is>
          <t>T09</t>
        </is>
      </c>
      <c r="F40" s="9" t="inlineStr">
        <is>
          <t>Opus 7</t>
        </is>
      </c>
      <c r="G40" s="9" t="inlineStr">
        <is>
          <t>C_BASELINE</t>
        </is>
      </c>
      <c r="H40" s="9" t="inlineStr">
        <is>
          <t>RESET</t>
        </is>
      </c>
      <c r="I40" s="10" t="n">
        <v>1</v>
      </c>
      <c r="J40" s="9" t="inlineStr">
        <is>
          <t>V1_ORIGINAL_STUDY</t>
        </is>
      </c>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10" t="n">
        <v>539</v>
      </c>
      <c r="AM40" s="10" t="n">
        <v>88</v>
      </c>
      <c r="AN40" s="10" t="n">
        <v>451</v>
      </c>
      <c r="AO40" s="9" t="n"/>
      <c r="AP40" s="9" t="n"/>
      <c r="AQ40" s="9" t="inlineStr">
        <is>
          <t>COMPLETE</t>
        </is>
      </c>
      <c r="AR40" s="9" t="inlineStr">
        <is>
          <t>false</t>
        </is>
      </c>
      <c r="AS40" s="11" t="inlineStr">
        <is>
          <t>v1 is historical/exploratory evidence: harness did not invoke the model, runs accumulate monotonically (non-independent), AFCI-Guard non-functional, layer_jaccard degenerate, no hidden acceptance oracle. Not confirmatory v2 evidence.</t>
        </is>
      </c>
      <c r="AT40" s="11" t="inlineStr">
        <is>
          <t>git:rerun-v1-opus7-artifacts:experiments/runs_v1/T09/baseline_reset/</t>
        </is>
      </c>
      <c r="AU40" s="9" t="n"/>
      <c r="AV40" s="11" t="inlineStr">
        <is>
          <t>v1_condition_label=baseline_reset; ci_pass=True; delta_loc_code=212; delta_loc_test=239; delta_tests=12; code_churn=386; test_churn=241; files_changed=6; layer_jaccard=1.0 (DEGENERATE, constant 1.0, L5); AFCI-Guard reported 0 violations but is NON-FUNCTIONAL (L3) — architecture columns left blank, NOT zero</t>
        </is>
      </c>
    </row>
    <row r="41">
      <c r="A41" s="6" t="inlineStr">
        <is>
          <t>V1_ORIGINAL</t>
        </is>
      </c>
      <c r="B41" s="7" t="n">
        <v>1</v>
      </c>
      <c r="C41" s="6" t="n"/>
      <c r="D41" s="6" t="inlineStr">
        <is>
          <t>v1-T10-afci</t>
        </is>
      </c>
      <c r="E41" s="6" t="inlineStr">
        <is>
          <t>T10</t>
        </is>
      </c>
      <c r="F41" s="6" t="inlineStr">
        <is>
          <t>Opus 7</t>
        </is>
      </c>
      <c r="G41" s="6" t="inlineStr">
        <is>
          <t>C_AFCI</t>
        </is>
      </c>
      <c r="H41" s="6" t="inlineStr">
        <is>
          <t>NON_RESET</t>
        </is>
      </c>
      <c r="I41" s="7" t="n">
        <v>1</v>
      </c>
      <c r="J41" s="6" t="inlineStr">
        <is>
          <t>V1_ORIGINAL_STUDY</t>
        </is>
      </c>
      <c r="K41" s="6" t="n"/>
      <c r="L41" s="6" t="n"/>
      <c r="M41" s="6" t="n"/>
      <c r="N41" s="6" t="n"/>
      <c r="O41" s="6" t="n"/>
      <c r="P41" s="6" t="n"/>
      <c r="Q41" s="6" t="n"/>
      <c r="R41" s="6" t="n"/>
      <c r="S41" s="6" t="n"/>
      <c r="T41" s="6" t="n"/>
      <c r="U41" s="6" t="n"/>
      <c r="V41" s="6" t="n"/>
      <c r="W41" s="6" t="n"/>
      <c r="X41" s="6" t="n"/>
      <c r="Y41" s="6" t="n"/>
      <c r="Z41" s="6" t="n"/>
      <c r="AA41" s="6" t="n"/>
      <c r="AB41" s="6" t="n"/>
      <c r="AC41" s="6" t="n"/>
      <c r="AD41" s="6" t="n"/>
      <c r="AE41" s="6" t="n"/>
      <c r="AF41" s="6" t="n"/>
      <c r="AG41" s="6" t="n"/>
      <c r="AH41" s="6" t="n"/>
      <c r="AI41" s="6" t="n"/>
      <c r="AJ41" s="6" t="n"/>
      <c r="AK41" s="6" t="n"/>
      <c r="AL41" s="7" t="n">
        <v>1505</v>
      </c>
      <c r="AM41" s="7" t="n">
        <v>172</v>
      </c>
      <c r="AN41" s="7" t="n">
        <v>1333</v>
      </c>
      <c r="AO41" s="6" t="n"/>
      <c r="AP41" s="6" t="n"/>
      <c r="AQ41" s="6" t="inlineStr">
        <is>
          <t>COMPLETE</t>
        </is>
      </c>
      <c r="AR41" s="6" t="inlineStr">
        <is>
          <t>false</t>
        </is>
      </c>
      <c r="AS41" s="8" t="inlineStr">
        <is>
          <t>v1 is historical/exploratory evidence: harness did not invoke the model, runs accumulate monotonically (non-independent), AFCI-Guard non-functional, layer_jaccard degenerate, no hidden acceptance oracle. Not confirmatory v2 evidence.</t>
        </is>
      </c>
      <c r="AT41" s="6" t="inlineStr">
        <is>
          <t>git:rerun-v1-opus7-artifacts:experiments/runs_v1/T10/afci/</t>
        </is>
      </c>
      <c r="AU41" s="6" t="n"/>
      <c r="AV41" s="8" t="inlineStr">
        <is>
          <t>v1_condition_label=afci; ci_pass=True; delta_loc_code=985; delta_loc_test=348; delta_tests=24; code_churn=1327; test_churn=350; files_changed=18; layer_jaccard=1.0 (DEGENERATE, constant 1.0, L5); AFCI-Guard reported 0 violations but is NON-FUNCTIONAL (L3) — architecture columns left blank, NOT zero</t>
        </is>
      </c>
    </row>
    <row r="42">
      <c r="A42" s="9" t="inlineStr">
        <is>
          <t>V1_ORIGINAL</t>
        </is>
      </c>
      <c r="B42" s="10" t="n">
        <v>1</v>
      </c>
      <c r="C42" s="9" t="n"/>
      <c r="D42" s="9" t="inlineStr">
        <is>
          <t>v1-T10-afci_reset</t>
        </is>
      </c>
      <c r="E42" s="9" t="inlineStr">
        <is>
          <t>T10</t>
        </is>
      </c>
      <c r="F42" s="9" t="inlineStr">
        <is>
          <t>Opus 7</t>
        </is>
      </c>
      <c r="G42" s="9" t="inlineStr">
        <is>
          <t>C_AFCI</t>
        </is>
      </c>
      <c r="H42" s="9" t="inlineStr">
        <is>
          <t>RESET</t>
        </is>
      </c>
      <c r="I42" s="10" t="n">
        <v>1</v>
      </c>
      <c r="J42" s="9" t="inlineStr">
        <is>
          <t>V1_ORIGINAL_STUDY</t>
        </is>
      </c>
      <c r="K42" s="9" t="n"/>
      <c r="L42" s="9" t="n"/>
      <c r="M42" s="9" t="n"/>
      <c r="N42" s="9" t="n"/>
      <c r="O42" s="9" t="n"/>
      <c r="P42" s="9" t="n"/>
      <c r="Q42" s="9" t="n"/>
      <c r="R42" s="9" t="n"/>
      <c r="S42" s="9" t="n"/>
      <c r="T42" s="9" t="n"/>
      <c r="U42" s="9" t="n"/>
      <c r="V42" s="9" t="n"/>
      <c r="W42" s="9" t="n"/>
      <c r="X42" s="9" t="n"/>
      <c r="Y42" s="9" t="n"/>
      <c r="Z42" s="9" t="n"/>
      <c r="AA42" s="9" t="n"/>
      <c r="AB42" s="9" t="n"/>
      <c r="AC42" s="9" t="n"/>
      <c r="AD42" s="9" t="n"/>
      <c r="AE42" s="9" t="n"/>
      <c r="AF42" s="9" t="n"/>
      <c r="AG42" s="9" t="n"/>
      <c r="AH42" s="9" t="n"/>
      <c r="AI42" s="9" t="n"/>
      <c r="AJ42" s="9" t="n"/>
      <c r="AK42" s="9" t="n"/>
      <c r="AL42" s="10" t="n">
        <v>224</v>
      </c>
      <c r="AM42" s="10" t="n">
        <v>219</v>
      </c>
      <c r="AN42" s="10" t="n">
        <v>5</v>
      </c>
      <c r="AO42" s="9" t="n"/>
      <c r="AP42" s="9" t="n"/>
      <c r="AQ42" s="9" t="inlineStr">
        <is>
          <t>COMPLETE</t>
        </is>
      </c>
      <c r="AR42" s="9" t="inlineStr">
        <is>
          <t>false</t>
        </is>
      </c>
      <c r="AS42" s="11" t="inlineStr">
        <is>
          <t>v1 is historical/exploratory evidence: harness did not invoke the model, runs accumulate monotonically (non-independent), AFCI-Guard non-functional, layer_jaccard degenerate, no hidden acceptance oracle. Not confirmatory v2 evidence.</t>
        </is>
      </c>
      <c r="AT42" s="11" t="inlineStr">
        <is>
          <t>git:rerun-v1-opus7-artifacts:experiments/runs_v1/T10/afci_reset/</t>
        </is>
      </c>
      <c r="AU42" s="9" t="n"/>
      <c r="AV42" s="11" t="inlineStr">
        <is>
          <t>v1_condition_label=afci_reset; ci_pass=True; delta_loc_code=-19; delta_loc_test=24; delta_tests=2; code_churn=341; test_churn=102; files_changed=8; layer_jaccard=1.0 (DEGENERATE, constant 1.0, L5); AFCI-Guard reported 0 violations but is NON-FUNCTIONAL (L3) — architecture columns left blank, NOT zero</t>
        </is>
      </c>
    </row>
    <row r="43">
      <c r="A43" s="6" t="inlineStr">
        <is>
          <t>V1_ORIGINAL</t>
        </is>
      </c>
      <c r="B43" s="7" t="n">
        <v>1</v>
      </c>
      <c r="C43" s="6" t="n"/>
      <c r="D43" s="6" t="inlineStr">
        <is>
          <t>v1-T10-baseline</t>
        </is>
      </c>
      <c r="E43" s="6" t="inlineStr">
        <is>
          <t>T10</t>
        </is>
      </c>
      <c r="F43" s="6" t="inlineStr">
        <is>
          <t>Opus 7</t>
        </is>
      </c>
      <c r="G43" s="6" t="inlineStr">
        <is>
          <t>C_BASELINE</t>
        </is>
      </c>
      <c r="H43" s="6" t="inlineStr">
        <is>
          <t>NON_RESET</t>
        </is>
      </c>
      <c r="I43" s="7" t="n">
        <v>1</v>
      </c>
      <c r="J43" s="6" t="inlineStr">
        <is>
          <t>V1_ORIGINAL_STUDY</t>
        </is>
      </c>
      <c r="K43" s="6" t="n"/>
      <c r="L43" s="6" t="n"/>
      <c r="M43" s="6" t="n"/>
      <c r="N43" s="6" t="n"/>
      <c r="O43" s="6" t="n"/>
      <c r="P43" s="6" t="n"/>
      <c r="Q43" s="6" t="n"/>
      <c r="R43" s="6" t="n"/>
      <c r="S43" s="6" t="n"/>
      <c r="T43" s="6" t="n"/>
      <c r="U43" s="6" t="n"/>
      <c r="V43" s="6" t="n"/>
      <c r="W43" s="6" t="n"/>
      <c r="X43" s="6" t="n"/>
      <c r="Y43" s="6" t="n"/>
      <c r="Z43" s="6" t="n"/>
      <c r="AA43" s="6" t="n"/>
      <c r="AB43" s="6" t="n"/>
      <c r="AC43" s="6" t="n"/>
      <c r="AD43" s="6" t="n"/>
      <c r="AE43" s="6" t="n"/>
      <c r="AF43" s="6" t="n"/>
      <c r="AG43" s="6" t="n"/>
      <c r="AH43" s="6" t="n"/>
      <c r="AI43" s="6" t="n"/>
      <c r="AJ43" s="6" t="n"/>
      <c r="AK43" s="6" t="n"/>
      <c r="AL43" s="7" t="n">
        <v>829</v>
      </c>
      <c r="AM43" s="7" t="n">
        <v>141</v>
      </c>
      <c r="AN43" s="7" t="n">
        <v>688</v>
      </c>
      <c r="AO43" s="6" t="n"/>
      <c r="AP43" s="6" t="n"/>
      <c r="AQ43" s="6" t="inlineStr">
        <is>
          <t>COMPLETE</t>
        </is>
      </c>
      <c r="AR43" s="6" t="inlineStr">
        <is>
          <t>false</t>
        </is>
      </c>
      <c r="AS43" s="8" t="inlineStr">
        <is>
          <t>v1 is historical/exploratory evidence: harness did not invoke the model, runs accumulate monotonically (non-independent), AFCI-Guard non-functional, layer_jaccard degenerate, no hidden acceptance oracle. Not confirmatory v2 evidence.</t>
        </is>
      </c>
      <c r="AT43" s="8" t="inlineStr">
        <is>
          <t>git:rerun-v1-opus7-artifacts:experiments/runs_v1/T10/baseline/</t>
        </is>
      </c>
      <c r="AU43" s="6" t="n"/>
      <c r="AV43" s="8" t="inlineStr">
        <is>
          <t>v1_condition_label=baseline; ci_pass=True; delta_loc_code=433; delta_loc_test=255; delta_tests=22; code_churn=713; test_churn=257; files_changed=10; layer_jaccard=1.0 (DEGENERATE, constant 1.0, L5); AFCI-Guard reported 0 violations but is NON-FUNCTIONAL (L3) — architecture columns left blank, NOT zero</t>
        </is>
      </c>
    </row>
    <row r="44">
      <c r="A44" s="9" t="inlineStr">
        <is>
          <t>V1_ORIGINAL</t>
        </is>
      </c>
      <c r="B44" s="10" t="n">
        <v>1</v>
      </c>
      <c r="C44" s="9" t="n"/>
      <c r="D44" s="9" t="inlineStr">
        <is>
          <t>v1-T10-baseline_reset</t>
        </is>
      </c>
      <c r="E44" s="9" t="inlineStr">
        <is>
          <t>T10</t>
        </is>
      </c>
      <c r="F44" s="9" t="inlineStr">
        <is>
          <t>Opus 7</t>
        </is>
      </c>
      <c r="G44" s="9" t="inlineStr">
        <is>
          <t>C_BASELINE</t>
        </is>
      </c>
      <c r="H44" s="9" t="inlineStr">
        <is>
          <t>RESET</t>
        </is>
      </c>
      <c r="I44" s="10" t="n">
        <v>1</v>
      </c>
      <c r="J44" s="9" t="inlineStr">
        <is>
          <t>V1_ORIGINAL_STUDY</t>
        </is>
      </c>
      <c r="K44" s="9" t="n"/>
      <c r="L44" s="9" t="n"/>
      <c r="M44" s="9" t="n"/>
      <c r="N44" s="9" t="n"/>
      <c r="O44" s="9" t="n"/>
      <c r="P44" s="9" t="n"/>
      <c r="Q44" s="9" t="n"/>
      <c r="R44" s="9" t="n"/>
      <c r="S44" s="9" t="n"/>
      <c r="T44" s="9" t="n"/>
      <c r="U44" s="9" t="n"/>
      <c r="V44" s="9" t="n"/>
      <c r="W44" s="9" t="n"/>
      <c r="X44" s="9" t="n"/>
      <c r="Y44" s="9" t="n"/>
      <c r="Z44" s="9" t="n"/>
      <c r="AA44" s="9" t="n"/>
      <c r="AB44" s="9" t="n"/>
      <c r="AC44" s="9" t="n"/>
      <c r="AD44" s="9" t="n"/>
      <c r="AE44" s="9" t="n"/>
      <c r="AF44" s="9" t="n"/>
      <c r="AG44" s="9" t="n"/>
      <c r="AH44" s="9" t="n"/>
      <c r="AI44" s="9" t="n"/>
      <c r="AJ44" s="9" t="n"/>
      <c r="AK44" s="9" t="n"/>
      <c r="AL44" s="10" t="n">
        <v>172</v>
      </c>
      <c r="AM44" s="10" t="n">
        <v>109</v>
      </c>
      <c r="AN44" s="10" t="n">
        <v>63</v>
      </c>
      <c r="AO44" s="9" t="n"/>
      <c r="AP44" s="9" t="n"/>
      <c r="AQ44" s="9" t="inlineStr">
        <is>
          <t>COMPLETE</t>
        </is>
      </c>
      <c r="AR44" s="9" t="inlineStr">
        <is>
          <t>false</t>
        </is>
      </c>
      <c r="AS44" s="11" t="inlineStr">
        <is>
          <t>v1 is historical/exploratory evidence: harness did not invoke the model, runs accumulate monotonically (non-independent), AFCI-Guard non-functional, layer_jaccard degenerate, no hidden acceptance oracle. Not confirmatory v2 evidence.</t>
        </is>
      </c>
      <c r="AT44" s="11" t="inlineStr">
        <is>
          <t>git:rerun-v1-opus7-artifacts:experiments/runs_v1/T10/baseline_reset/</t>
        </is>
      </c>
      <c r="AU44" s="9" t="n"/>
      <c r="AV44" s="11" t="inlineStr">
        <is>
          <t>v1_condition_label=baseline_reset; ci_pass=True; delta_loc_code=50; delta_loc_test=13; delta_tests=1; code_churn=224; test_churn=57; files_changed=8; layer_jaccard=1.0 (DEGENERATE, constant 1.0, L5); AFCI-Guard reported 0 violations but is NON-FUNCTIONAL (L3) — architecture columns left blank, NOT zero</t>
        </is>
      </c>
    </row>
    <row r="45">
      <c r="A45" s="6" t="inlineStr">
        <is>
          <t>V1_ORIGINAL</t>
        </is>
      </c>
      <c r="B45" s="7" t="n">
        <v>1</v>
      </c>
      <c r="C45" s="6" t="n"/>
      <c r="D45" s="6" t="inlineStr">
        <is>
          <t>v1-T11-afci</t>
        </is>
      </c>
      <c r="E45" s="6" t="inlineStr">
        <is>
          <t>T11</t>
        </is>
      </c>
      <c r="F45" s="6" t="inlineStr">
        <is>
          <t>Opus 7</t>
        </is>
      </c>
      <c r="G45" s="6" t="inlineStr">
        <is>
          <t>C_AFCI</t>
        </is>
      </c>
      <c r="H45" s="6" t="inlineStr">
        <is>
          <t>NON_RESET</t>
        </is>
      </c>
      <c r="I45" s="7" t="n">
        <v>1</v>
      </c>
      <c r="J45" s="6" t="inlineStr">
        <is>
          <t>V1_ORIGINAL_STUDY</t>
        </is>
      </c>
      <c r="K45" s="6" t="n"/>
      <c r="L45" s="6" t="n"/>
      <c r="M45" s="6" t="n"/>
      <c r="N45" s="6" t="n"/>
      <c r="O45" s="6" t="n"/>
      <c r="P45" s="6" t="n"/>
      <c r="Q45" s="6" t="n"/>
      <c r="R45" s="6" t="n"/>
      <c r="S45" s="6" t="n"/>
      <c r="T45" s="6" t="n"/>
      <c r="U45" s="6" t="n"/>
      <c r="V45" s="6" t="n"/>
      <c r="W45" s="6" t="n"/>
      <c r="X45" s="6" t="n"/>
      <c r="Y45" s="6" t="n"/>
      <c r="Z45" s="6" t="n"/>
      <c r="AA45" s="6" t="n"/>
      <c r="AB45" s="6" t="n"/>
      <c r="AC45" s="6" t="n"/>
      <c r="AD45" s="6" t="n"/>
      <c r="AE45" s="6" t="n"/>
      <c r="AF45" s="6" t="n"/>
      <c r="AG45" s="6" t="n"/>
      <c r="AH45" s="6" t="n"/>
      <c r="AI45" s="6" t="n"/>
      <c r="AJ45" s="6" t="n"/>
      <c r="AK45" s="6" t="n"/>
      <c r="AL45" s="7" t="n">
        <v>1737</v>
      </c>
      <c r="AM45" s="7" t="n">
        <v>172</v>
      </c>
      <c r="AN45" s="7" t="n">
        <v>1565</v>
      </c>
      <c r="AO45" s="6" t="n"/>
      <c r="AP45" s="6" t="n"/>
      <c r="AQ45" s="6" t="inlineStr">
        <is>
          <t>COMPLETE</t>
        </is>
      </c>
      <c r="AR45" s="6" t="inlineStr">
        <is>
          <t>false</t>
        </is>
      </c>
      <c r="AS45" s="8" t="inlineStr">
        <is>
          <t>v1 is historical/exploratory evidence: harness did not invoke the model, runs accumulate monotonically (non-independent), AFCI-Guard non-functional, layer_jaccard degenerate, no hidden acceptance oracle. Not confirmatory v2 evidence.</t>
        </is>
      </c>
      <c r="AT45" s="6" t="inlineStr">
        <is>
          <t>git:rerun-v1-opus7-artifacts:experiments/runs_v1/T11/afci/</t>
        </is>
      </c>
      <c r="AU45" s="6" t="n"/>
      <c r="AV45" s="8" t="inlineStr">
        <is>
          <t>v1_condition_label=afci; ci_pass=True; delta_loc_code=1181; delta_loc_test=384; delta_tests=27; code_churn=1523; test_churn=386; files_changed=19; layer_jaccard=1.0 (DEGENERATE, constant 1.0, L5); AFCI-Guard reported 0 violations but is NON-FUNCTIONAL (L3) — architecture columns left blank, NOT zero</t>
        </is>
      </c>
    </row>
    <row r="46">
      <c r="A46" s="9" t="inlineStr">
        <is>
          <t>V1_ORIGINAL</t>
        </is>
      </c>
      <c r="B46" s="10" t="n">
        <v>1</v>
      </c>
      <c r="C46" s="9" t="n"/>
      <c r="D46" s="9" t="inlineStr">
        <is>
          <t>v1-T11-afci_reset</t>
        </is>
      </c>
      <c r="E46" s="9" t="inlineStr">
        <is>
          <t>T11</t>
        </is>
      </c>
      <c r="F46" s="9" t="inlineStr">
        <is>
          <t>Opus 7</t>
        </is>
      </c>
      <c r="G46" s="9" t="inlineStr">
        <is>
          <t>C_AFCI</t>
        </is>
      </c>
      <c r="H46" s="9" t="inlineStr">
        <is>
          <t>RESET</t>
        </is>
      </c>
      <c r="I46" s="10" t="n">
        <v>1</v>
      </c>
      <c r="J46" s="9" t="inlineStr">
        <is>
          <t>V1_ORIGINAL_STUDY</t>
        </is>
      </c>
      <c r="K46" s="9" t="n"/>
      <c r="L46" s="9" t="n"/>
      <c r="M46" s="9" t="n"/>
      <c r="N46" s="9" t="n"/>
      <c r="O46" s="9" t="n"/>
      <c r="P46" s="9" t="n"/>
      <c r="Q46" s="9" t="n"/>
      <c r="R46" s="9" t="n"/>
      <c r="S46" s="9" t="n"/>
      <c r="T46" s="9" t="n"/>
      <c r="U46" s="9" t="n"/>
      <c r="V46" s="9" t="n"/>
      <c r="W46" s="9" t="n"/>
      <c r="X46" s="9" t="n"/>
      <c r="Y46" s="9" t="n"/>
      <c r="Z46" s="9" t="n"/>
      <c r="AA46" s="9" t="n"/>
      <c r="AB46" s="9" t="n"/>
      <c r="AC46" s="9" t="n"/>
      <c r="AD46" s="9" t="n"/>
      <c r="AE46" s="9" t="n"/>
      <c r="AF46" s="9" t="n"/>
      <c r="AG46" s="9" t="n"/>
      <c r="AH46" s="9" t="n"/>
      <c r="AI46" s="9" t="n"/>
      <c r="AJ46" s="9" t="n"/>
      <c r="AK46" s="9" t="n"/>
      <c r="AL46" s="10" t="n">
        <v>469</v>
      </c>
      <c r="AM46" s="10" t="n">
        <v>98</v>
      </c>
      <c r="AN46" s="10" t="n">
        <v>371</v>
      </c>
      <c r="AO46" s="9" t="n"/>
      <c r="AP46" s="9" t="n"/>
      <c r="AQ46" s="9" t="inlineStr">
        <is>
          <t>COMPLETE</t>
        </is>
      </c>
      <c r="AR46" s="9" t="inlineStr">
        <is>
          <t>false</t>
        </is>
      </c>
      <c r="AS46" s="11" t="inlineStr">
        <is>
          <t>v1 is historical/exploratory evidence: harness did not invoke the model, runs accumulate monotonically (non-independent), AFCI-Guard non-functional, layer_jaccard degenerate, no hidden acceptance oracle. Not confirmatory v2 evidence.</t>
        </is>
      </c>
      <c r="AT46" s="11" t="inlineStr">
        <is>
          <t>git:rerun-v1-opus7-artifacts:experiments/runs_v1/T11/afci_reset/</t>
        </is>
      </c>
      <c r="AU46" s="9" t="n"/>
      <c r="AV46" s="11" t="inlineStr">
        <is>
          <t>v1_condition_label=afci_reset; ci_pass=True; delta_loc_code=217; delta_loc_test=154; delta_tests=11; code_churn=411; test_churn=156; files_changed=8; layer_jaccard=1.0 (DEGENERATE, constant 1.0, L5); AFCI-Guard reported 0 violations but is NON-FUNCTIONAL (L3) — architecture columns left blank, NOT zero</t>
        </is>
      </c>
    </row>
    <row r="47">
      <c r="A47" s="6" t="inlineStr">
        <is>
          <t>V1_ORIGINAL</t>
        </is>
      </c>
      <c r="B47" s="7" t="n">
        <v>1</v>
      </c>
      <c r="C47" s="6" t="n"/>
      <c r="D47" s="6" t="inlineStr">
        <is>
          <t>v1-T11-baseline</t>
        </is>
      </c>
      <c r="E47" s="6" t="inlineStr">
        <is>
          <t>T11</t>
        </is>
      </c>
      <c r="F47" s="6" t="inlineStr">
        <is>
          <t>Opus 7</t>
        </is>
      </c>
      <c r="G47" s="6" t="inlineStr">
        <is>
          <t>C_BASELINE</t>
        </is>
      </c>
      <c r="H47" s="6" t="inlineStr">
        <is>
          <t>NON_RESET</t>
        </is>
      </c>
      <c r="I47" s="7" t="n">
        <v>1</v>
      </c>
      <c r="J47" s="6" t="inlineStr">
        <is>
          <t>V1_ORIGINAL_STUDY</t>
        </is>
      </c>
      <c r="K47" s="6" t="n"/>
      <c r="L47" s="6" t="n"/>
      <c r="M47" s="6" t="n"/>
      <c r="N47" s="6" t="n"/>
      <c r="O47" s="6" t="n"/>
      <c r="P47" s="6" t="n"/>
      <c r="Q47" s="6" t="n"/>
      <c r="R47" s="6" t="n"/>
      <c r="S47" s="6" t="n"/>
      <c r="T47" s="6" t="n"/>
      <c r="U47" s="6" t="n"/>
      <c r="V47" s="6" t="n"/>
      <c r="W47" s="6" t="n"/>
      <c r="X47" s="6" t="n"/>
      <c r="Y47" s="6" t="n"/>
      <c r="Z47" s="6" t="n"/>
      <c r="AA47" s="6" t="n"/>
      <c r="AB47" s="6" t="n"/>
      <c r="AC47" s="6" t="n"/>
      <c r="AD47" s="6" t="n"/>
      <c r="AE47" s="6" t="n"/>
      <c r="AF47" s="6" t="n"/>
      <c r="AG47" s="6" t="n"/>
      <c r="AH47" s="6" t="n"/>
      <c r="AI47" s="6" t="n"/>
      <c r="AJ47" s="6" t="n"/>
      <c r="AK47" s="6" t="n"/>
      <c r="AL47" s="7" t="n">
        <v>948</v>
      </c>
      <c r="AM47" s="7" t="n">
        <v>141</v>
      </c>
      <c r="AN47" s="7" t="n">
        <v>807</v>
      </c>
      <c r="AO47" s="6" t="n"/>
      <c r="AP47" s="6" t="n"/>
      <c r="AQ47" s="6" t="inlineStr">
        <is>
          <t>COMPLETE</t>
        </is>
      </c>
      <c r="AR47" s="6" t="inlineStr">
        <is>
          <t>false</t>
        </is>
      </c>
      <c r="AS47" s="8" t="inlineStr">
        <is>
          <t>v1 is historical/exploratory evidence: harness did not invoke the model, runs accumulate monotonically (non-independent), AFCI-Guard non-functional, layer_jaccard degenerate, no hidden acceptance oracle. Not confirmatory v2 evidence.</t>
        </is>
      </c>
      <c r="AT47" s="8" t="inlineStr">
        <is>
          <t>git:rerun-v1-opus7-artifacts:experiments/runs_v1/T11/baseline/</t>
        </is>
      </c>
      <c r="AU47" s="6" t="n"/>
      <c r="AV47" s="8" t="inlineStr">
        <is>
          <t>v1_condition_label=baseline; ci_pass=True; delta_loc_code=524; delta_loc_test=283; delta_tests=25; code_churn=804; test_churn=285; files_changed=10; layer_jaccard=1.0 (DEGENERATE, constant 1.0, L5); AFCI-Guard reported 0 violations but is NON-FUNCTIONAL (L3) — architecture columns left blank, NOT zero</t>
        </is>
      </c>
    </row>
    <row r="48">
      <c r="A48" s="9" t="inlineStr">
        <is>
          <t>V1_ORIGINAL</t>
        </is>
      </c>
      <c r="B48" s="10" t="n">
        <v>1</v>
      </c>
      <c r="C48" s="9" t="n"/>
      <c r="D48" s="9" t="inlineStr">
        <is>
          <t>v1-T11-baseline_reset</t>
        </is>
      </c>
      <c r="E48" s="9" t="inlineStr">
        <is>
          <t>T11</t>
        </is>
      </c>
      <c r="F48" s="9" t="inlineStr">
        <is>
          <t>Opus 7</t>
        </is>
      </c>
      <c r="G48" s="9" t="inlineStr">
        <is>
          <t>C_BASELINE</t>
        </is>
      </c>
      <c r="H48" s="9" t="inlineStr">
        <is>
          <t>RESET</t>
        </is>
      </c>
      <c r="I48" s="10" t="n">
        <v>1</v>
      </c>
      <c r="J48" s="9" t="inlineStr">
        <is>
          <t>V1_ORIGINAL_STUDY</t>
        </is>
      </c>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10" t="n">
        <v>605</v>
      </c>
      <c r="AM48" s="10" t="n">
        <v>99</v>
      </c>
      <c r="AN48" s="10" t="n">
        <v>506</v>
      </c>
      <c r="AO48" s="9" t="n"/>
      <c r="AP48" s="9" t="n"/>
      <c r="AQ48" s="9" t="inlineStr">
        <is>
          <t>COMPLETE</t>
        </is>
      </c>
      <c r="AR48" s="9" t="inlineStr">
        <is>
          <t>false</t>
        </is>
      </c>
      <c r="AS48" s="11" t="inlineStr">
        <is>
          <t>v1 is historical/exploratory evidence: harness did not invoke the model, runs accumulate monotonically (non-independent), AFCI-Guard non-functional, layer_jaccard degenerate, no hidden acceptance oracle. Not confirmatory v2 evidence.</t>
        </is>
      </c>
      <c r="AT48" s="11" t="inlineStr">
        <is>
          <t>git:rerun-v1-opus7-artifacts:experiments/runs_v1/T11/baseline_reset/</t>
        </is>
      </c>
      <c r="AU48" s="9" t="n"/>
      <c r="AV48" s="11" t="inlineStr">
        <is>
          <t>v1_condition_label=baseline_reset; ci_pass=True; delta_loc_code=240; delta_loc_test=266; delta_tests=17; code_churn=434; test_churn=270; files_changed=9; layer_jaccard=1.0 (DEGENERATE, constant 1.0, L5); AFCI-Guard reported 0 violations but is NON-FUNCTIONAL (L3) — architecture columns left blank, NOT zero</t>
        </is>
      </c>
    </row>
    <row r="49">
      <c r="A49" s="6" t="inlineStr">
        <is>
          <t>V1_ORIGINAL</t>
        </is>
      </c>
      <c r="B49" s="7" t="n">
        <v>1</v>
      </c>
      <c r="C49" s="6" t="n"/>
      <c r="D49" s="6" t="inlineStr">
        <is>
          <t>v1-T12-afci</t>
        </is>
      </c>
      <c r="E49" s="6" t="inlineStr">
        <is>
          <t>T12</t>
        </is>
      </c>
      <c r="F49" s="6" t="inlineStr">
        <is>
          <t>Opus 7</t>
        </is>
      </c>
      <c r="G49" s="6" t="inlineStr">
        <is>
          <t>C_AFCI</t>
        </is>
      </c>
      <c r="H49" s="6" t="inlineStr">
        <is>
          <t>NON_RESET</t>
        </is>
      </c>
      <c r="I49" s="7" t="n">
        <v>1</v>
      </c>
      <c r="J49" s="6" t="inlineStr">
        <is>
          <t>V1_ORIGINAL_STUDY</t>
        </is>
      </c>
      <c r="K49" s="6" t="n"/>
      <c r="L49" s="6" t="n"/>
      <c r="M49" s="6" t="n"/>
      <c r="N49" s="6" t="n"/>
      <c r="O49" s="6" t="n"/>
      <c r="P49" s="6" t="n"/>
      <c r="Q49" s="6" t="n"/>
      <c r="R49" s="6" t="n"/>
      <c r="S49" s="6" t="n"/>
      <c r="T49" s="6" t="n"/>
      <c r="U49" s="6" t="n"/>
      <c r="V49" s="6" t="n"/>
      <c r="W49" s="6" t="n"/>
      <c r="X49" s="6" t="n"/>
      <c r="Y49" s="6" t="n"/>
      <c r="Z49" s="6" t="n"/>
      <c r="AA49" s="6" t="n"/>
      <c r="AB49" s="6" t="n"/>
      <c r="AC49" s="6" t="n"/>
      <c r="AD49" s="6" t="n"/>
      <c r="AE49" s="6" t="n"/>
      <c r="AF49" s="6" t="n"/>
      <c r="AG49" s="6" t="n"/>
      <c r="AH49" s="6" t="n"/>
      <c r="AI49" s="6" t="n"/>
      <c r="AJ49" s="6" t="n"/>
      <c r="AK49" s="6" t="n"/>
      <c r="AL49" s="7" t="n">
        <v>1838</v>
      </c>
      <c r="AM49" s="7" t="n">
        <v>177</v>
      </c>
      <c r="AN49" s="7" t="n">
        <v>1661</v>
      </c>
      <c r="AO49" s="6" t="n"/>
      <c r="AP49" s="6" t="n"/>
      <c r="AQ49" s="6" t="inlineStr">
        <is>
          <t>COMPLETE</t>
        </is>
      </c>
      <c r="AR49" s="6" t="inlineStr">
        <is>
          <t>false</t>
        </is>
      </c>
      <c r="AS49" s="8" t="inlineStr">
        <is>
          <t>v1 is historical/exploratory evidence: harness did not invoke the model, runs accumulate monotonically (non-independent), AFCI-Guard non-functional, layer_jaccard degenerate, no hidden acceptance oracle. Not confirmatory v2 evidence.</t>
        </is>
      </c>
      <c r="AT49" s="6" t="inlineStr">
        <is>
          <t>git:rerun-v1-opus7-artifacts:experiments/runs_v1/T12/afci/</t>
        </is>
      </c>
      <c r="AU49" s="6" t="n"/>
      <c r="AV49" s="8" t="inlineStr">
        <is>
          <t>v1_condition_label=afci; ci_pass=True; delta_loc_code=1247; delta_loc_test=414; delta_tests=28; code_churn=1593; test_churn=422; files_changed=20; layer_jaccard=1.0 (DEGENERATE, constant 1.0, L5); AFCI-Guard reported 0 violations but is NON-FUNCTIONAL (L3) — architecture columns left blank, NOT zero</t>
        </is>
      </c>
    </row>
    <row r="50">
      <c r="A50" s="9" t="inlineStr">
        <is>
          <t>V1_ORIGINAL</t>
        </is>
      </c>
      <c r="B50" s="10" t="n">
        <v>1</v>
      </c>
      <c r="C50" s="9" t="n"/>
      <c r="D50" s="9" t="inlineStr">
        <is>
          <t>v1-T12-afci_reset</t>
        </is>
      </c>
      <c r="E50" s="9" t="inlineStr">
        <is>
          <t>T12</t>
        </is>
      </c>
      <c r="F50" s="9" t="inlineStr">
        <is>
          <t>Opus 7</t>
        </is>
      </c>
      <c r="G50" s="9" t="inlineStr">
        <is>
          <t>C_AFCI</t>
        </is>
      </c>
      <c r="H50" s="9" t="inlineStr">
        <is>
          <t>RESET</t>
        </is>
      </c>
      <c r="I50" s="10" t="n">
        <v>1</v>
      </c>
      <c r="J50" s="9" t="inlineStr">
        <is>
          <t>V1_ORIGINAL_STUDY</t>
        </is>
      </c>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10" t="n">
        <v>697</v>
      </c>
      <c r="AM50" s="10" t="n">
        <v>97</v>
      </c>
      <c r="AN50" s="10" t="n">
        <v>600</v>
      </c>
      <c r="AO50" s="9" t="n"/>
      <c r="AP50" s="9" t="n"/>
      <c r="AQ50" s="9" t="inlineStr">
        <is>
          <t>COMPLETE</t>
        </is>
      </c>
      <c r="AR50" s="9" t="inlineStr">
        <is>
          <t>false</t>
        </is>
      </c>
      <c r="AS50" s="11" t="inlineStr">
        <is>
          <t>v1 is historical/exploratory evidence: harness did not invoke the model, runs accumulate monotonically (non-independent), AFCI-Guard non-functional, layer_jaccard degenerate, no hidden acceptance oracle. Not confirmatory v2 evidence.</t>
        </is>
      </c>
      <c r="AT50" s="11" t="inlineStr">
        <is>
          <t>git:rerun-v1-opus7-artifacts:experiments/runs_v1/T12/afci_reset/</t>
        </is>
      </c>
      <c r="AU50" s="9" t="n"/>
      <c r="AV50" s="11" t="inlineStr">
        <is>
          <t>v1_condition_label=afci_reset; ci_pass=True; delta_loc_code=336; delta_loc_test=264; delta_tests=15; code_churn=518; test_churn=276; files_changed=6; layer_jaccard=1.0 (DEGENERATE, constant 1.0, L5); AFCI-Guard reported 0 violations but is NON-FUNCTIONAL (L3) — architecture columns left blank, NOT zero</t>
        </is>
      </c>
    </row>
    <row r="51">
      <c r="A51" s="6" t="inlineStr">
        <is>
          <t>V1_ORIGINAL</t>
        </is>
      </c>
      <c r="B51" s="7" t="n">
        <v>1</v>
      </c>
      <c r="C51" s="6" t="n"/>
      <c r="D51" s="6" t="inlineStr">
        <is>
          <t>v1-T12-baseline</t>
        </is>
      </c>
      <c r="E51" s="6" t="inlineStr">
        <is>
          <t>T12</t>
        </is>
      </c>
      <c r="F51" s="6" t="inlineStr">
        <is>
          <t>Opus 7</t>
        </is>
      </c>
      <c r="G51" s="6" t="inlineStr">
        <is>
          <t>C_BASELINE</t>
        </is>
      </c>
      <c r="H51" s="6" t="inlineStr">
        <is>
          <t>NON_RESET</t>
        </is>
      </c>
      <c r="I51" s="7" t="n">
        <v>1</v>
      </c>
      <c r="J51" s="6" t="inlineStr">
        <is>
          <t>V1_ORIGINAL_STUDY</t>
        </is>
      </c>
      <c r="K51" s="6" t="n"/>
      <c r="L51" s="6" t="n"/>
      <c r="M51" s="6" t="n"/>
      <c r="N51" s="6" t="n"/>
      <c r="O51" s="6" t="n"/>
      <c r="P51" s="6" t="n"/>
      <c r="Q51" s="6" t="n"/>
      <c r="R51" s="6" t="n"/>
      <c r="S51" s="6" t="n"/>
      <c r="T51" s="6" t="n"/>
      <c r="U51" s="6" t="n"/>
      <c r="V51" s="6" t="n"/>
      <c r="W51" s="6" t="n"/>
      <c r="X51" s="6" t="n"/>
      <c r="Y51" s="6" t="n"/>
      <c r="Z51" s="6" t="n"/>
      <c r="AA51" s="6" t="n"/>
      <c r="AB51" s="6" t="n"/>
      <c r="AC51" s="6" t="n"/>
      <c r="AD51" s="6" t="n"/>
      <c r="AE51" s="6" t="n"/>
      <c r="AF51" s="6" t="n"/>
      <c r="AG51" s="6" t="n"/>
      <c r="AH51" s="6" t="n"/>
      <c r="AI51" s="6" t="n"/>
      <c r="AJ51" s="6" t="n"/>
      <c r="AK51" s="6" t="n"/>
      <c r="AL51" s="7" t="n">
        <v>991</v>
      </c>
      <c r="AM51" s="7" t="n">
        <v>142</v>
      </c>
      <c r="AN51" s="7" t="n">
        <v>849</v>
      </c>
      <c r="AO51" s="6" t="n"/>
      <c r="AP51" s="6" t="n"/>
      <c r="AQ51" s="6" t="inlineStr">
        <is>
          <t>COMPLETE</t>
        </is>
      </c>
      <c r="AR51" s="6" t="inlineStr">
        <is>
          <t>false</t>
        </is>
      </c>
      <c r="AS51" s="8" t="inlineStr">
        <is>
          <t>v1 is historical/exploratory evidence: harness did not invoke the model, runs accumulate monotonically (non-independent), AFCI-Guard non-functional, layer_jaccard degenerate, no hidden acceptance oracle. Not confirmatory v2 evidence.</t>
        </is>
      </c>
      <c r="AT51" s="8" t="inlineStr">
        <is>
          <t>git:rerun-v1-opus7-artifacts:experiments/runs_v1/T12/baseline/</t>
        </is>
      </c>
      <c r="AU51" s="6" t="n"/>
      <c r="AV51" s="8" t="inlineStr">
        <is>
          <t>v1_condition_label=baseline; ci_pass=True; delta_loc_code=532; delta_loc_test=317; delta_tests=29; code_churn=814; test_churn=319; files_changed=10; layer_jaccard=1.0 (DEGENERATE, constant 1.0, L5); AFCI-Guard reported 0 violations but is NON-FUNCTIONAL (L3) — architecture columns left blank, NOT zero</t>
        </is>
      </c>
    </row>
    <row r="52">
      <c r="A52" s="9" t="inlineStr">
        <is>
          <t>V1_ORIGINAL</t>
        </is>
      </c>
      <c r="B52" s="10" t="n">
        <v>1</v>
      </c>
      <c r="C52" s="9" t="n"/>
      <c r="D52" s="9" t="inlineStr">
        <is>
          <t>v1-T12-baseline_reset</t>
        </is>
      </c>
      <c r="E52" s="9" t="inlineStr">
        <is>
          <t>T12</t>
        </is>
      </c>
      <c r="F52" s="9" t="inlineStr">
        <is>
          <t>Opus 7</t>
        </is>
      </c>
      <c r="G52" s="9" t="inlineStr">
        <is>
          <t>C_BASELINE</t>
        </is>
      </c>
      <c r="H52" s="9" t="inlineStr">
        <is>
          <t>RESET</t>
        </is>
      </c>
      <c r="I52" s="10" t="n">
        <v>1</v>
      </c>
      <c r="J52" s="9" t="inlineStr">
        <is>
          <t>V1_ORIGINAL_STUDY</t>
        </is>
      </c>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10" t="n">
        <v>669</v>
      </c>
      <c r="AM52" s="10" t="n">
        <v>106</v>
      </c>
      <c r="AN52" s="10" t="n">
        <v>563</v>
      </c>
      <c r="AO52" s="9" t="n"/>
      <c r="AP52" s="9" t="n"/>
      <c r="AQ52" s="9" t="inlineStr">
        <is>
          <t>COMPLETE</t>
        </is>
      </c>
      <c r="AR52" s="9" t="inlineStr">
        <is>
          <t>false</t>
        </is>
      </c>
      <c r="AS52" s="11" t="inlineStr">
        <is>
          <t>v1 is historical/exploratory evidence: harness did not invoke the model, runs accumulate monotonically (non-independent), AFCI-Guard non-functional, layer_jaccard degenerate, no hidden acceptance oracle. Not confirmatory v2 evidence.</t>
        </is>
      </c>
      <c r="AT52" s="11" t="inlineStr">
        <is>
          <t>git:rerun-v1-opus7-artifacts:experiments/runs_v1/T12/baseline_reset/</t>
        </is>
      </c>
      <c r="AU52" s="9" t="n"/>
      <c r="AV52" s="11" t="inlineStr">
        <is>
          <t>v1_condition_label=baseline_reset; ci_pass=True; delta_loc_code=293; delta_loc_test=270; delta_tests=15; code_churn=493; test_churn=282; files_changed=6; layer_jaccard=1.0 (DEGENERATE, constant 1.0, L5); AFCI-Guard reported 0 violations but is NON-FUNCTIONAL (L3) — architecture columns left blank, NOT zero</t>
        </is>
      </c>
    </row>
    <row r="53">
      <c r="A53" s="6" t="inlineStr">
        <is>
          <t>V2_PT08_DIAGNOSTIC</t>
        </is>
      </c>
      <c r="B53" s="7" t="n">
        <v>1</v>
      </c>
      <c r="C53" s="7" t="n">
        <v>1</v>
      </c>
      <c r="D53" s="6" t="inlineStr">
        <is>
          <t>pt08-difficulty-diagnostic-pt08-c1-real-97c5ca96498e</t>
        </is>
      </c>
      <c r="E53" s="6" t="inlineStr">
        <is>
          <t>PT08</t>
        </is>
      </c>
      <c r="F53" s="6" t="inlineStr">
        <is>
          <t>claude-sonnet-5</t>
        </is>
      </c>
      <c r="G53" s="6" t="inlineStr">
        <is>
          <t>C1</t>
        </is>
      </c>
      <c r="H53" s="6" t="inlineStr">
        <is>
          <t>NON_RESET</t>
        </is>
      </c>
      <c r="I53" s="7" t="n">
        <v>1</v>
      </c>
      <c r="J53" s="6" t="inlineStr">
        <is>
          <t>PT08_DIFFICULTY_DIAGNOSTIC</t>
        </is>
      </c>
      <c r="K53" s="6" t="inlineStr">
        <is>
          <t>true</t>
        </is>
      </c>
      <c r="L53" s="7" t="n">
        <v>14</v>
      </c>
      <c r="M53" s="7" t="n">
        <v>0</v>
      </c>
      <c r="N53" s="7" t="n">
        <v>1</v>
      </c>
      <c r="O53" s="7" t="n">
        <v>0</v>
      </c>
      <c r="P53" s="6" t="n"/>
      <c r="Q53" s="6" t="n"/>
      <c r="R53" s="6" t="n"/>
      <c r="S53" s="6" t="n"/>
      <c r="T53" s="6" t="n"/>
      <c r="U53" s="6" t="n"/>
      <c r="V53" s="6" t="n"/>
      <c r="W53" s="23" t="n">
        <v>92.7</v>
      </c>
      <c r="X53" s="6" t="n"/>
      <c r="Y53" s="6" t="n"/>
      <c r="Z53" s="6" t="n"/>
      <c r="AA53" s="6" t="n"/>
      <c r="AB53" s="6" t="n"/>
      <c r="AC53" s="6" t="n"/>
      <c r="AD53" s="6" t="n"/>
      <c r="AE53" s="6" t="n"/>
      <c r="AF53" s="6" t="n"/>
      <c r="AG53" s="6" t="n"/>
      <c r="AH53" s="6" t="n"/>
      <c r="AI53" s="6" t="n"/>
      <c r="AJ53" s="6" t="n"/>
      <c r="AK53" s="6" t="n"/>
      <c r="AL53" s="6" t="n"/>
      <c r="AM53" s="6" t="n"/>
      <c r="AN53" s="6" t="n"/>
      <c r="AO53" s="6" t="n"/>
      <c r="AP53" s="6" t="n"/>
      <c r="AQ53" s="6" t="inlineStr">
        <is>
          <t>COMPLETE</t>
        </is>
      </c>
      <c r="AR53" s="6" t="inlineStr">
        <is>
          <t>false</t>
        </is>
      </c>
      <c r="AS53" s="8" t="inlineStr">
        <is>
          <t>DIAGNOSTIC ONLY (SL-PT08-01 / SL-PT08-07). run_purpose firewall sets confirmatory_eligible=false, enters_confirmatory_dataset=false, enters_treatment_effect_analysis=false, enters_power_estimation=false.</t>
        </is>
      </c>
      <c r="AT53" s="8" t="inlineStr">
        <is>
          <t>D:\pt08-diagnostic\runs\R1\pt08-difficulty-diagnostic-pt08-c1-real-97c5ca96498e</t>
        </is>
      </c>
      <c r="AU53" s="8" t="inlineStr">
        <is>
          <t>task_sha256=a31bb515b79cc1e211a662de2a8761c97082dd8bf266ee5b4f660981435badf2</t>
        </is>
      </c>
      <c r="AV53" s="8" t="inlineStr">
        <is>
          <t>session=85e54e73-8c23-4aa9-8f83-5f47b08471e5; acceptance 15/15 passed; violation_proportion=0.0 (architecture FLOOR); context_audit=CLEAN; model_identity=VALIDATED; prepared-worktree(input) hash=da7a679552d50857408d14e980cc5257ed42e33d7116630433f8451450d1bad6; run_id COLLIDES across R1/R2/R3 (pre-SL-RUNID-01 defect); separable only by --artifact-root; total_run_seconds parsed from invocation.detail (process wall clock, not the governed MODEL_WALL_SECONDS endpoint); efficiency metrics NOT CAPTURED for this purpose</t>
        </is>
      </c>
    </row>
    <row r="54">
      <c r="A54" s="9" t="inlineStr">
        <is>
          <t>V2_PT08_DIAGNOSTIC</t>
        </is>
      </c>
      <c r="B54" s="10" t="n">
        <v>1</v>
      </c>
      <c r="C54" s="10" t="n">
        <v>2</v>
      </c>
      <c r="D54" s="9" t="inlineStr">
        <is>
          <t>pt08-difficulty-diagnostic-pt08-c1-real-97c5ca96498e</t>
        </is>
      </c>
      <c r="E54" s="9" t="inlineStr">
        <is>
          <t>PT08</t>
        </is>
      </c>
      <c r="F54" s="9" t="inlineStr">
        <is>
          <t>claude-sonnet-5</t>
        </is>
      </c>
      <c r="G54" s="9" t="inlineStr">
        <is>
          <t>C1</t>
        </is>
      </c>
      <c r="H54" s="9" t="inlineStr">
        <is>
          <t>NON_RESET</t>
        </is>
      </c>
      <c r="I54" s="10" t="n">
        <v>2</v>
      </c>
      <c r="J54" s="9" t="inlineStr">
        <is>
          <t>PT08_DIFFICULTY_DIAGNOSTIC</t>
        </is>
      </c>
      <c r="K54" s="9" t="inlineStr">
        <is>
          <t>true</t>
        </is>
      </c>
      <c r="L54" s="10" t="n">
        <v>14</v>
      </c>
      <c r="M54" s="10" t="n">
        <v>0</v>
      </c>
      <c r="N54" s="10" t="n">
        <v>1</v>
      </c>
      <c r="O54" s="10" t="n">
        <v>0</v>
      </c>
      <c r="P54" s="9" t="n"/>
      <c r="Q54" s="9" t="n"/>
      <c r="R54" s="9" t="n"/>
      <c r="S54" s="9" t="n"/>
      <c r="T54" s="9" t="n"/>
      <c r="U54" s="9" t="n"/>
      <c r="V54" s="9" t="n"/>
      <c r="W54" s="24" t="n">
        <v>88.09999999999999</v>
      </c>
      <c r="X54" s="9" t="n"/>
      <c r="Y54" s="9" t="n"/>
      <c r="Z54" s="9" t="n"/>
      <c r="AA54" s="9" t="n"/>
      <c r="AB54" s="9" t="n"/>
      <c r="AC54" s="9" t="n"/>
      <c r="AD54" s="9" t="n"/>
      <c r="AE54" s="9" t="n"/>
      <c r="AF54" s="9" t="n"/>
      <c r="AG54" s="9" t="n"/>
      <c r="AH54" s="9" t="n"/>
      <c r="AI54" s="9" t="n"/>
      <c r="AJ54" s="9" t="n"/>
      <c r="AK54" s="9" t="n"/>
      <c r="AL54" s="9" t="n"/>
      <c r="AM54" s="9" t="n"/>
      <c r="AN54" s="9" t="n"/>
      <c r="AO54" s="9" t="n"/>
      <c r="AP54" s="9" t="n"/>
      <c r="AQ54" s="9" t="inlineStr">
        <is>
          <t>COMPLETE</t>
        </is>
      </c>
      <c r="AR54" s="9" t="inlineStr">
        <is>
          <t>false</t>
        </is>
      </c>
      <c r="AS54" s="11" t="inlineStr">
        <is>
          <t>DIAGNOSTIC ONLY (SL-PT08-01 / SL-PT08-07). run_purpose firewall sets confirmatory_eligible=false, enters_confirmatory_dataset=false, enters_treatment_effect_analysis=false, enters_power_estimation=false.</t>
        </is>
      </c>
      <c r="AT54" s="11" t="inlineStr">
        <is>
          <t>D:\pt08-diagnostic\runs\R2\pt08-difficulty-diagnostic-pt08-c1-real-97c5ca96498e</t>
        </is>
      </c>
      <c r="AU54" s="11" t="inlineStr">
        <is>
          <t>task_sha256=a31bb515b79cc1e211a662de2a8761c97082dd8bf266ee5b4f660981435badf2</t>
        </is>
      </c>
      <c r="AV54" s="11" t="inlineStr">
        <is>
          <t>session=1f970b85-9d7c-4a15-b35b-cb7dec70a426; acceptance 15/15 passed; violation_proportion=0.0 (architecture FLOOR); context_audit=CLEAN; model_identity=VALIDATED; prepared-worktree(input) hash=da7a679552d50857408d14e980cc5257ed42e33d7116630433f8451450d1bad6; run_id COLLIDES across R1/R2/R3 (pre-SL-RUNID-01 defect); separable only by --artifact-root; total_run_seconds parsed from invocation.detail (process wall clock, not the governed MODEL_WALL_SECONDS endpoint); efficiency metrics NOT CAPTURED for this purpose</t>
        </is>
      </c>
    </row>
    <row r="55">
      <c r="A55" s="6" t="inlineStr">
        <is>
          <t>V2_PT08_DIAGNOSTIC</t>
        </is>
      </c>
      <c r="B55" s="7" t="n">
        <v>1</v>
      </c>
      <c r="C55" s="7" t="n">
        <v>3</v>
      </c>
      <c r="D55" s="6" t="inlineStr">
        <is>
          <t>pt08-difficulty-diagnostic-pt08-c1-real-97c5ca96498e</t>
        </is>
      </c>
      <c r="E55" s="6" t="inlineStr">
        <is>
          <t>PT08</t>
        </is>
      </c>
      <c r="F55" s="6" t="inlineStr">
        <is>
          <t>claude-sonnet-5</t>
        </is>
      </c>
      <c r="G55" s="6" t="inlineStr">
        <is>
          <t>C1</t>
        </is>
      </c>
      <c r="H55" s="6" t="inlineStr">
        <is>
          <t>NON_RESET</t>
        </is>
      </c>
      <c r="I55" s="7" t="n">
        <v>3</v>
      </c>
      <c r="J55" s="6" t="inlineStr">
        <is>
          <t>PT08_DIFFICULTY_DIAGNOSTIC</t>
        </is>
      </c>
      <c r="K55" s="6" t="inlineStr">
        <is>
          <t>true</t>
        </is>
      </c>
      <c r="L55" s="7" t="n">
        <v>14</v>
      </c>
      <c r="M55" s="7" t="n">
        <v>0</v>
      </c>
      <c r="N55" s="7" t="n">
        <v>1</v>
      </c>
      <c r="O55" s="7" t="n">
        <v>0</v>
      </c>
      <c r="P55" s="6" t="n"/>
      <c r="Q55" s="6" t="n"/>
      <c r="R55" s="6" t="n"/>
      <c r="S55" s="6" t="n"/>
      <c r="T55" s="6" t="n"/>
      <c r="U55" s="6" t="n"/>
      <c r="V55" s="6" t="n"/>
      <c r="W55" s="23" t="n">
        <v>55.3</v>
      </c>
      <c r="X55" s="6" t="n"/>
      <c r="Y55" s="6" t="n"/>
      <c r="Z55" s="6" t="n"/>
      <c r="AA55" s="6" t="n"/>
      <c r="AB55" s="6" t="n"/>
      <c r="AC55" s="6" t="n"/>
      <c r="AD55" s="6" t="n"/>
      <c r="AE55" s="6" t="n"/>
      <c r="AF55" s="6" t="n"/>
      <c r="AG55" s="6" t="n"/>
      <c r="AH55" s="6" t="n"/>
      <c r="AI55" s="6" t="n"/>
      <c r="AJ55" s="6" t="n"/>
      <c r="AK55" s="6" t="n"/>
      <c r="AL55" s="6" t="n"/>
      <c r="AM55" s="6" t="n"/>
      <c r="AN55" s="6" t="n"/>
      <c r="AO55" s="6" t="n"/>
      <c r="AP55" s="6" t="n"/>
      <c r="AQ55" s="6" t="inlineStr">
        <is>
          <t>COMPLETE</t>
        </is>
      </c>
      <c r="AR55" s="6" t="inlineStr">
        <is>
          <t>false</t>
        </is>
      </c>
      <c r="AS55" s="8" t="inlineStr">
        <is>
          <t>DIAGNOSTIC ONLY (SL-PT08-01 / SL-PT08-07). run_purpose firewall sets confirmatory_eligible=false, enters_confirmatory_dataset=false, enters_treatment_effect_analysis=false, enters_power_estimation=false.</t>
        </is>
      </c>
      <c r="AT55" s="8" t="inlineStr">
        <is>
          <t>D:\pt08-diagnostic\runs\R3\pt08-difficulty-diagnostic-pt08-c1-real-97c5ca96498e</t>
        </is>
      </c>
      <c r="AU55" s="8" t="inlineStr">
        <is>
          <t>task_sha256=a31bb515b79cc1e211a662de2a8761c97082dd8bf266ee5b4f660981435badf2</t>
        </is>
      </c>
      <c r="AV55" s="8" t="inlineStr">
        <is>
          <t>session=b3643495-f80f-4af3-85a3-e7513c090892; acceptance 15/15 passed; violation_proportion=0.0 (architecture FLOOR); context_audit=CLEAN; model_identity=VALIDATED; prepared-worktree(input) hash=da7a679552d50857408d14e980cc5257ed42e33d7116630433f8451450d1bad6; run_id COLLIDES across R1/R2/R3 (pre-SL-RUNID-01 defect); separable only by --artifact-root; total_run_seconds parsed from invocation.detail (process wall clock, not the governed MODEL_WALL_SECONDS endpoint); efficiency metrics NOT CAPTURED for this purpose</t>
        </is>
      </c>
    </row>
    <row r="56">
      <c r="A56" s="9" t="inlineStr">
        <is>
          <t>V2_PT09_QUALIFICATION</t>
        </is>
      </c>
      <c r="B56" s="10" t="n">
        <v>1</v>
      </c>
      <c r="C56" s="10" t="n">
        <v>1</v>
      </c>
      <c r="D56" s="11" t="inlineStr">
        <is>
          <t>instrument-qualification-diagnostic-pt09-c1-real-r1-d5498c8f4eca</t>
        </is>
      </c>
      <c r="E56" s="9" t="inlineStr">
        <is>
          <t>PT09</t>
        </is>
      </c>
      <c r="F56" s="9" t="inlineStr">
        <is>
          <t>claude-sonnet-5</t>
        </is>
      </c>
      <c r="G56" s="9" t="inlineStr">
        <is>
          <t>C1</t>
        </is>
      </c>
      <c r="H56" s="9" t="inlineStr">
        <is>
          <t>NON_RESET</t>
        </is>
      </c>
      <c r="I56" s="10" t="n">
        <v>1</v>
      </c>
      <c r="J56" s="9" t="inlineStr">
        <is>
          <t>INSTRUMENT_QUALIFICATION_DIAGNOSTIC</t>
        </is>
      </c>
      <c r="K56" s="9" t="inlineStr">
        <is>
          <t>true</t>
        </is>
      </c>
      <c r="L56" s="10" t="n">
        <v>13</v>
      </c>
      <c r="M56" s="10" t="n">
        <v>0</v>
      </c>
      <c r="N56" s="10" t="n">
        <v>1</v>
      </c>
      <c r="O56" s="10" t="n">
        <v>0</v>
      </c>
      <c r="P56" s="10" t="n">
        <v>0</v>
      </c>
      <c r="Q56" s="9" t="n"/>
      <c r="R56" s="9" t="n"/>
      <c r="S56" s="9" t="n"/>
      <c r="T56" s="9" t="n"/>
      <c r="U56" s="9" t="n"/>
      <c r="V56" s="9" t="n"/>
      <c r="W56" s="24" t="n">
        <v>226.9</v>
      </c>
      <c r="X56" s="9" t="n"/>
      <c r="Y56" s="9" t="n"/>
      <c r="Z56" s="9" t="n"/>
      <c r="AA56" s="9" t="n"/>
      <c r="AB56" s="9" t="n"/>
      <c r="AC56" s="9" t="n"/>
      <c r="AD56" s="9" t="n"/>
      <c r="AE56" s="9" t="n"/>
      <c r="AF56" s="9" t="n"/>
      <c r="AG56" s="9" t="n"/>
      <c r="AH56" s="9" t="n"/>
      <c r="AI56" s="9" t="n"/>
      <c r="AJ56" s="9" t="n"/>
      <c r="AK56" s="9" t="n"/>
      <c r="AL56" s="9" t="n"/>
      <c r="AM56" s="9" t="n"/>
      <c r="AN56" s="9" t="n"/>
      <c r="AO56" s="9" t="n"/>
      <c r="AP56" s="9" t="n"/>
      <c r="AQ56" s="9" t="inlineStr">
        <is>
          <t>COMPLETE</t>
        </is>
      </c>
      <c r="AR56" s="9" t="inlineStr">
        <is>
          <t>false</t>
        </is>
      </c>
      <c r="AS56" s="11" t="inlineStr">
        <is>
          <t>QUALIFICATION / INSTRUMENT VALIDATION ONLY (SL-V2-QUAL-01). run_purpose firewall sets is_result=false, scored=false and all five eligibility flags false. Never a treatment-effect result.</t>
        </is>
      </c>
      <c r="AT56" s="11" t="inlineStr">
        <is>
          <t>D:\afci-v2-qual\runs\instrument-qualification-diagnostic-pt09-c1-real-r1-d5498c8f4eca</t>
        </is>
      </c>
      <c r="AU56" s="11" t="inlineStr">
        <is>
          <t>task_sha256=bac32dc0e7163c9ab1816ac6eea6c98738092cca5cf56715e280f1ec1c0ac44c</t>
        </is>
      </c>
      <c r="AV56" s="11" t="inlineStr">
        <is>
          <t>acceptance 14/14 passed; target_opportunity=stored_in_private_evaluator_repo; target_rule=stored_in_private_evaluator_repo; target_status=SATISFIED; architecture_verdict=PENDING; context_audit=CLEAN; model_identity=VALIDATED; total_run_seconds parsed from invocation.detail (process wall clock); efficiency metrics NOT CAPTURED for this purpose</t>
        </is>
      </c>
    </row>
    <row r="57">
      <c r="A57" s="6" t="inlineStr">
        <is>
          <t>V2_PT09_QUALIFICATION</t>
        </is>
      </c>
      <c r="B57" s="7" t="n">
        <v>1</v>
      </c>
      <c r="C57" s="7" t="n">
        <v>2</v>
      </c>
      <c r="D57" s="8" t="inlineStr">
        <is>
          <t>instrument-qualification-diagnostic-pt09-c1-real-r2-0ba9ebeb6c49</t>
        </is>
      </c>
      <c r="E57" s="6" t="inlineStr">
        <is>
          <t>PT09</t>
        </is>
      </c>
      <c r="F57" s="6" t="inlineStr">
        <is>
          <t>claude-sonnet-5</t>
        </is>
      </c>
      <c r="G57" s="6" t="inlineStr">
        <is>
          <t>C1</t>
        </is>
      </c>
      <c r="H57" s="6" t="inlineStr">
        <is>
          <t>NON_RESET</t>
        </is>
      </c>
      <c r="I57" s="7" t="n">
        <v>2</v>
      </c>
      <c r="J57" s="6" t="inlineStr">
        <is>
          <t>INSTRUMENT_QUALIFICATION_DIAGNOSTIC</t>
        </is>
      </c>
      <c r="K57" s="6" t="inlineStr">
        <is>
          <t>true</t>
        </is>
      </c>
      <c r="L57" s="7" t="n">
        <v>13</v>
      </c>
      <c r="M57" s="7" t="n">
        <v>0</v>
      </c>
      <c r="N57" s="7" t="n">
        <v>1</v>
      </c>
      <c r="O57" s="7" t="n">
        <v>0</v>
      </c>
      <c r="P57" s="7" t="n">
        <v>0</v>
      </c>
      <c r="Q57" s="6" t="n"/>
      <c r="R57" s="6" t="n"/>
      <c r="S57" s="6" t="n"/>
      <c r="T57" s="6" t="n"/>
      <c r="U57" s="6" t="n"/>
      <c r="V57" s="6" t="n"/>
      <c r="W57" s="23" t="n">
        <v>200</v>
      </c>
      <c r="X57" s="6" t="n"/>
      <c r="Y57" s="6" t="n"/>
      <c r="Z57" s="6" t="n"/>
      <c r="AA57" s="6" t="n"/>
      <c r="AB57" s="6" t="n"/>
      <c r="AC57" s="6" t="n"/>
      <c r="AD57" s="6" t="n"/>
      <c r="AE57" s="6" t="n"/>
      <c r="AF57" s="6" t="n"/>
      <c r="AG57" s="6" t="n"/>
      <c r="AH57" s="6" t="n"/>
      <c r="AI57" s="6" t="n"/>
      <c r="AJ57" s="6" t="n"/>
      <c r="AK57" s="6" t="n"/>
      <c r="AL57" s="6" t="n"/>
      <c r="AM57" s="6" t="n"/>
      <c r="AN57" s="6" t="n"/>
      <c r="AO57" s="6" t="n"/>
      <c r="AP57" s="6" t="n"/>
      <c r="AQ57" s="6" t="inlineStr">
        <is>
          <t>COMPLETE</t>
        </is>
      </c>
      <c r="AR57" s="6" t="inlineStr">
        <is>
          <t>false</t>
        </is>
      </c>
      <c r="AS57" s="8" t="inlineStr">
        <is>
          <t>QUALIFICATION / INSTRUMENT VALIDATION ONLY (SL-V2-QUAL-01). run_purpose firewall sets is_result=false, scored=false and all five eligibility flags false. Never a treatment-effect result.</t>
        </is>
      </c>
      <c r="AT57" s="8" t="inlineStr">
        <is>
          <t>D:\afci-v2-qual\runs\instrument-qualification-diagnostic-pt09-c1-real-r2-0ba9ebeb6c49</t>
        </is>
      </c>
      <c r="AU57" s="8" t="inlineStr">
        <is>
          <t>task_sha256=bac32dc0e7163c9ab1816ac6eea6c98738092cca5cf56715e280f1ec1c0ac44c</t>
        </is>
      </c>
      <c r="AV57" s="8" t="inlineStr">
        <is>
          <t>acceptance 14/14 passed; target_opportunity=stored_in_private_evaluator_repo; target_rule=stored_in_private_evaluator_repo; target_status=SATISFIED; architecture_verdict=PENDING; context_audit=CLEAN; model_identity=VALIDATED; total_run_seconds parsed from invocation.detail (process wall clock); efficiency metrics NOT CAPTURED for this purpose</t>
        </is>
      </c>
    </row>
    <row r="58">
      <c r="A58" s="9" t="inlineStr">
        <is>
          <t>V2_PT09_QUALIFICATION</t>
        </is>
      </c>
      <c r="B58" s="10" t="n">
        <v>1</v>
      </c>
      <c r="C58" s="10" t="n">
        <v>3</v>
      </c>
      <c r="D58" s="11" t="inlineStr">
        <is>
          <t>instrument-qualification-diagnostic-pt09-c1-real-r3-6378df59d9ec</t>
        </is>
      </c>
      <c r="E58" s="9" t="inlineStr">
        <is>
          <t>PT09</t>
        </is>
      </c>
      <c r="F58" s="9" t="inlineStr">
        <is>
          <t>claude-sonnet-5</t>
        </is>
      </c>
      <c r="G58" s="9" t="inlineStr">
        <is>
          <t>C1</t>
        </is>
      </c>
      <c r="H58" s="9" t="inlineStr">
        <is>
          <t>NON_RESET</t>
        </is>
      </c>
      <c r="I58" s="10" t="n">
        <v>3</v>
      </c>
      <c r="J58" s="9" t="inlineStr">
        <is>
          <t>INSTRUMENT_QUALIFICATION_DIAGNOSTIC</t>
        </is>
      </c>
      <c r="K58" s="9" t="inlineStr">
        <is>
          <t>true</t>
        </is>
      </c>
      <c r="L58" s="10" t="n">
        <v>13</v>
      </c>
      <c r="M58" s="10" t="n">
        <v>0</v>
      </c>
      <c r="N58" s="10" t="n">
        <v>1</v>
      </c>
      <c r="O58" s="10" t="n">
        <v>0</v>
      </c>
      <c r="P58" s="10" t="n">
        <v>0</v>
      </c>
      <c r="Q58" s="9" t="n"/>
      <c r="R58" s="9" t="n"/>
      <c r="S58" s="9" t="n"/>
      <c r="T58" s="9" t="n"/>
      <c r="U58" s="9" t="n"/>
      <c r="V58" s="9" t="n"/>
      <c r="W58" s="24" t="n">
        <v>181.1</v>
      </c>
      <c r="X58" s="9" t="n"/>
      <c r="Y58" s="9" t="n"/>
      <c r="Z58" s="9" t="n"/>
      <c r="AA58" s="9" t="n"/>
      <c r="AB58" s="9" t="n"/>
      <c r="AC58" s="9" t="n"/>
      <c r="AD58" s="9" t="n"/>
      <c r="AE58" s="9" t="n"/>
      <c r="AF58" s="9" t="n"/>
      <c r="AG58" s="9" t="n"/>
      <c r="AH58" s="9" t="n"/>
      <c r="AI58" s="9" t="n"/>
      <c r="AJ58" s="9" t="n"/>
      <c r="AK58" s="9" t="n"/>
      <c r="AL58" s="9" t="n"/>
      <c r="AM58" s="9" t="n"/>
      <c r="AN58" s="9" t="n"/>
      <c r="AO58" s="9" t="n"/>
      <c r="AP58" s="9" t="n"/>
      <c r="AQ58" s="9" t="inlineStr">
        <is>
          <t>COMPLETE</t>
        </is>
      </c>
      <c r="AR58" s="9" t="inlineStr">
        <is>
          <t>false</t>
        </is>
      </c>
      <c r="AS58" s="11" t="inlineStr">
        <is>
          <t>QUALIFICATION / INSTRUMENT VALIDATION ONLY (SL-V2-QUAL-01). run_purpose firewall sets is_result=false, scored=false and all five eligibility flags false. Never a treatment-effect result.</t>
        </is>
      </c>
      <c r="AT58" s="11" t="inlineStr">
        <is>
          <t>D:\afci-v2-qual\runs\instrument-qualification-diagnostic-pt09-c1-real-r3-6378df59d9ec</t>
        </is>
      </c>
      <c r="AU58" s="11" t="inlineStr">
        <is>
          <t>task_sha256=bac32dc0e7163c9ab1816ac6eea6c98738092cca5cf56715e280f1ec1c0ac44c</t>
        </is>
      </c>
      <c r="AV58" s="11" t="inlineStr">
        <is>
          <t>acceptance 14/14 passed; target_opportunity=stored_in_private_evaluator_repo; target_rule=stored_in_private_evaluator_repo; target_status=SATISFIED; architecture_verdict=PENDING; context_audit=CLEAN; model_identity=VALIDATED; total_run_seconds parsed from invocation.detail (process wall clock); efficiency metrics NOT CAPTURED for this purpose</t>
        </is>
      </c>
    </row>
    <row r="59">
      <c r="A59" s="6" t="inlineStr">
        <is>
          <t>V2_PT10_QUALIFICATION</t>
        </is>
      </c>
      <c r="B59" s="7" t="n">
        <v>1</v>
      </c>
      <c r="C59" s="7" t="n">
        <v>1</v>
      </c>
      <c r="D59" s="8" t="inlineStr">
        <is>
          <t>instrument-qualification-diagnostic-pt10-c1-real-r1-f9390db4a505</t>
        </is>
      </c>
      <c r="E59" s="6" t="inlineStr">
        <is>
          <t>PT10</t>
        </is>
      </c>
      <c r="F59" s="6" t="inlineStr">
        <is>
          <t>claude-sonnet-5</t>
        </is>
      </c>
      <c r="G59" s="6" t="inlineStr">
        <is>
          <t>C1</t>
        </is>
      </c>
      <c r="H59" s="6" t="inlineStr">
        <is>
          <t>NON_RESET</t>
        </is>
      </c>
      <c r="I59" s="7" t="n">
        <v>1</v>
      </c>
      <c r="J59" s="6" t="inlineStr">
        <is>
          <t>INSTRUMENT_QUALIFICATION_DIAGNOSTIC</t>
        </is>
      </c>
      <c r="K59" s="6" t="inlineStr">
        <is>
          <t>true</t>
        </is>
      </c>
      <c r="L59" s="7" t="n">
        <v>7</v>
      </c>
      <c r="M59" s="7" t="n">
        <v>0</v>
      </c>
      <c r="N59" s="7" t="n">
        <v>1</v>
      </c>
      <c r="O59" s="7" t="n">
        <v>0</v>
      </c>
      <c r="P59" s="7" t="n">
        <v>0</v>
      </c>
      <c r="Q59" s="6" t="n"/>
      <c r="R59" s="6" t="n"/>
      <c r="S59" s="6" t="n"/>
      <c r="T59" s="6" t="n"/>
      <c r="U59" s="6" t="n"/>
      <c r="V59" s="6" t="n"/>
      <c r="W59" s="23" t="n">
        <v>73.2</v>
      </c>
      <c r="X59" s="6" t="n"/>
      <c r="Y59" s="6" t="n"/>
      <c r="Z59" s="6" t="n"/>
      <c r="AA59" s="6" t="n"/>
      <c r="AB59" s="6" t="n"/>
      <c r="AC59" s="6" t="n"/>
      <c r="AD59" s="6" t="n"/>
      <c r="AE59" s="6" t="n"/>
      <c r="AF59" s="6" t="n"/>
      <c r="AG59" s="6" t="n"/>
      <c r="AH59" s="6" t="n"/>
      <c r="AI59" s="6" t="n"/>
      <c r="AJ59" s="6" t="n"/>
      <c r="AK59" s="6" t="n"/>
      <c r="AL59" s="6" t="n"/>
      <c r="AM59" s="6" t="n"/>
      <c r="AN59" s="6" t="n"/>
      <c r="AO59" s="6" t="n"/>
      <c r="AP59" s="6" t="n"/>
      <c r="AQ59" s="6" t="inlineStr">
        <is>
          <t>COMPLETE</t>
        </is>
      </c>
      <c r="AR59" s="6" t="inlineStr">
        <is>
          <t>false</t>
        </is>
      </c>
      <c r="AS59" s="8" t="inlineStr">
        <is>
          <t>QUALIFICATION / INSTRUMENT VALIDATION ONLY (SL-V2-QUAL-01). run_purpose firewall sets is_result=false, scored=false and all five eligibility flags false. Never a treatment-effect result.</t>
        </is>
      </c>
      <c r="AT59" s="8" t="inlineStr">
        <is>
          <t>D:\afci-v2-qual\runs\instrument-qualification-diagnostic-pt10-c1-real-r1-f9390db4a505</t>
        </is>
      </c>
      <c r="AU59" s="8" t="inlineStr">
        <is>
          <t>task_sha256=1b1fe29881b3c9f309939df042272b03164fb3baae878c64345e75edddf36b86</t>
        </is>
      </c>
      <c r="AV59" s="8" t="inlineStr">
        <is>
          <t>acceptance 8/8 passed; target_opportunity=stored_in_private_evaluator_repo; target_rule=stored_in_private_evaluator_repo; target_status=SATISFIED; architecture_verdict=PENDING; context_audit=CLEAN; model_identity=VALIDATED; total_run_seconds parsed from invocation.detail (process wall clock); efficiency metrics NOT CAPTURED for this purpose</t>
        </is>
      </c>
    </row>
    <row r="60">
      <c r="A60" s="9" t="inlineStr">
        <is>
          <t>V2_PT10_QUALIFICATION</t>
        </is>
      </c>
      <c r="B60" s="10" t="n">
        <v>1</v>
      </c>
      <c r="C60" s="10" t="n">
        <v>2</v>
      </c>
      <c r="D60" s="11" t="inlineStr">
        <is>
          <t>instrument-qualification-diagnostic-pt10-c1-real-r2-30d1570b59b7</t>
        </is>
      </c>
      <c r="E60" s="9" t="inlineStr">
        <is>
          <t>PT10</t>
        </is>
      </c>
      <c r="F60" s="9" t="inlineStr">
        <is>
          <t>claude-sonnet-5</t>
        </is>
      </c>
      <c r="G60" s="9" t="inlineStr">
        <is>
          <t>C1</t>
        </is>
      </c>
      <c r="H60" s="9" t="inlineStr">
        <is>
          <t>NON_RESET</t>
        </is>
      </c>
      <c r="I60" s="10" t="n">
        <v>2</v>
      </c>
      <c r="J60" s="9" t="inlineStr">
        <is>
          <t>INSTRUMENT_QUALIFICATION_DIAGNOSTIC</t>
        </is>
      </c>
      <c r="K60" s="9" t="inlineStr">
        <is>
          <t>true</t>
        </is>
      </c>
      <c r="L60" s="10" t="n">
        <v>7</v>
      </c>
      <c r="M60" s="10" t="n">
        <v>0</v>
      </c>
      <c r="N60" s="10" t="n">
        <v>1</v>
      </c>
      <c r="O60" s="10" t="n">
        <v>0</v>
      </c>
      <c r="P60" s="10" t="n">
        <v>0</v>
      </c>
      <c r="Q60" s="9" t="n"/>
      <c r="R60" s="9" t="n"/>
      <c r="S60" s="9" t="n"/>
      <c r="T60" s="9" t="n"/>
      <c r="U60" s="9" t="n"/>
      <c r="V60" s="9" t="n"/>
      <c r="W60" s="24" t="n">
        <v>65.40000000000001</v>
      </c>
      <c r="X60" s="9" t="n"/>
      <c r="Y60" s="9" t="n"/>
      <c r="Z60" s="9" t="n"/>
      <c r="AA60" s="9" t="n"/>
      <c r="AB60" s="9" t="n"/>
      <c r="AC60" s="9" t="n"/>
      <c r="AD60" s="9" t="n"/>
      <c r="AE60" s="9" t="n"/>
      <c r="AF60" s="9" t="n"/>
      <c r="AG60" s="9" t="n"/>
      <c r="AH60" s="9" t="n"/>
      <c r="AI60" s="9" t="n"/>
      <c r="AJ60" s="9" t="n"/>
      <c r="AK60" s="9" t="n"/>
      <c r="AL60" s="9" t="n"/>
      <c r="AM60" s="9" t="n"/>
      <c r="AN60" s="9" t="n"/>
      <c r="AO60" s="9" t="n"/>
      <c r="AP60" s="9" t="n"/>
      <c r="AQ60" s="9" t="inlineStr">
        <is>
          <t>COMPLETE</t>
        </is>
      </c>
      <c r="AR60" s="9" t="inlineStr">
        <is>
          <t>false</t>
        </is>
      </c>
      <c r="AS60" s="11" t="inlineStr">
        <is>
          <t>QUALIFICATION / INSTRUMENT VALIDATION ONLY (SL-V2-QUAL-01). run_purpose firewall sets is_result=false, scored=false and all five eligibility flags false. Never a treatment-effect result.</t>
        </is>
      </c>
      <c r="AT60" s="11" t="inlineStr">
        <is>
          <t>D:\afci-v2-qual\runs\instrument-qualification-diagnostic-pt10-c1-real-r2-30d1570b59b7</t>
        </is>
      </c>
      <c r="AU60" s="11" t="inlineStr">
        <is>
          <t>task_sha256=1b1fe29881b3c9f309939df042272b03164fb3baae878c64345e75edddf36b86</t>
        </is>
      </c>
      <c r="AV60" s="11" t="inlineStr">
        <is>
          <t>acceptance 8/8 passed; target_opportunity=stored_in_private_evaluator_repo; target_rule=stored_in_private_evaluator_repo; target_status=SATISFIED; architecture_verdict=PENDING; context_audit=CLEAN; model_identity=VALIDATED; total_run_seconds parsed from invocation.detail (process wall clock); efficiency metrics NOT CAPTURED for this purpose</t>
        </is>
      </c>
    </row>
    <row r="61">
      <c r="A61" s="6" t="inlineStr">
        <is>
          <t>V2_PT10_QUALIFICATION</t>
        </is>
      </c>
      <c r="B61" s="7" t="n">
        <v>1</v>
      </c>
      <c r="C61" s="7" t="n">
        <v>3</v>
      </c>
      <c r="D61" s="8" t="inlineStr">
        <is>
          <t>instrument-qualification-diagnostic-pt10-c1-real-r3-8f809ab6ee92</t>
        </is>
      </c>
      <c r="E61" s="6" t="inlineStr">
        <is>
          <t>PT10</t>
        </is>
      </c>
      <c r="F61" s="6" t="inlineStr">
        <is>
          <t>claude-sonnet-5</t>
        </is>
      </c>
      <c r="G61" s="6" t="inlineStr">
        <is>
          <t>C1</t>
        </is>
      </c>
      <c r="H61" s="6" t="inlineStr">
        <is>
          <t>NON_RESET</t>
        </is>
      </c>
      <c r="I61" s="7" t="n">
        <v>3</v>
      </c>
      <c r="J61" s="6" t="inlineStr">
        <is>
          <t>INSTRUMENT_QUALIFICATION_DIAGNOSTIC</t>
        </is>
      </c>
      <c r="K61" s="6" t="inlineStr">
        <is>
          <t>true</t>
        </is>
      </c>
      <c r="L61" s="7" t="n">
        <v>7</v>
      </c>
      <c r="M61" s="7" t="n">
        <v>0</v>
      </c>
      <c r="N61" s="7" t="n">
        <v>1</v>
      </c>
      <c r="O61" s="7" t="n">
        <v>1</v>
      </c>
      <c r="P61" s="7" t="n">
        <v>0</v>
      </c>
      <c r="Q61" s="6" t="n"/>
      <c r="R61" s="6" t="n"/>
      <c r="S61" s="6" t="n"/>
      <c r="T61" s="6" t="n"/>
      <c r="U61" s="6" t="n"/>
      <c r="V61" s="6" t="n"/>
      <c r="W61" s="23" t="n">
        <v>58.9</v>
      </c>
      <c r="X61" s="6" t="n"/>
      <c r="Y61" s="6" t="n"/>
      <c r="Z61" s="6" t="n"/>
      <c r="AA61" s="6" t="n"/>
      <c r="AB61" s="6" t="n"/>
      <c r="AC61" s="6" t="n"/>
      <c r="AD61" s="6" t="n"/>
      <c r="AE61" s="6" t="n"/>
      <c r="AF61" s="6" t="n"/>
      <c r="AG61" s="6" t="n"/>
      <c r="AH61" s="6" t="n"/>
      <c r="AI61" s="6" t="n"/>
      <c r="AJ61" s="6" t="n"/>
      <c r="AK61" s="6" t="n"/>
      <c r="AL61" s="6" t="n"/>
      <c r="AM61" s="6" t="n"/>
      <c r="AN61" s="6" t="n"/>
      <c r="AO61" s="6" t="n"/>
      <c r="AP61" s="6" t="n"/>
      <c r="AQ61" s="6" t="inlineStr">
        <is>
          <t>COMPLETE</t>
        </is>
      </c>
      <c r="AR61" s="6" t="inlineStr">
        <is>
          <t>false</t>
        </is>
      </c>
      <c r="AS61" s="8" t="inlineStr">
        <is>
          <t>QUALIFICATION / INSTRUMENT VALIDATION ONLY (SL-V2-QUAL-01). run_purpose firewall sets is_result=false, scored=false and all five eligibility flags false. Never a treatment-effect result.</t>
        </is>
      </c>
      <c r="AT61" s="8" t="inlineStr">
        <is>
          <t>D:\afci-v2-qual\runs\instrument-qualification-diagnostic-pt10-c1-real-r3-8f809ab6ee92</t>
        </is>
      </c>
      <c r="AU61" s="8" t="inlineStr">
        <is>
          <t>task_sha256=1b1fe29881b3c9f309939df042272b03164fb3baae878c64345e75edddf36b86</t>
        </is>
      </c>
      <c r="AV61" s="8" t="inlineStr">
        <is>
          <t>acceptance 8/8 passed; target_opportunity=stored_in_private_evaluator_repo; target_rule=stored_in_private_evaluator_repo; target_status=VIOLATION; architecture_verdict=VIOLATIONS; context_audit=CLEAN; model_identity=VALIDATED; total_run_seconds parsed from invocation.detail (process wall clock); efficiency metrics NOT CAPTURED for this purpose</t>
        </is>
      </c>
    </row>
    <row r="62">
      <c r="A62" s="9" t="inlineStr">
        <is>
          <t>V2_PT09_QUALIFICATION</t>
        </is>
      </c>
      <c r="B62" s="10" t="n">
        <v>1</v>
      </c>
      <c r="C62" s="10" t="n">
        <v>0</v>
      </c>
      <c r="D62" s="9" t="inlineStr">
        <is>
          <t>pt09-r1-attempt-1-INFRA_RUNNER_CRASH</t>
        </is>
      </c>
      <c r="E62" s="9" t="inlineStr">
        <is>
          <t>PT09</t>
        </is>
      </c>
      <c r="F62" s="9" t="inlineStr">
        <is>
          <t>claude-sonnet-5</t>
        </is>
      </c>
      <c r="G62" s="9" t="inlineStr">
        <is>
          <t>C1</t>
        </is>
      </c>
      <c r="H62" s="9" t="inlineStr">
        <is>
          <t>NON_RESET</t>
        </is>
      </c>
      <c r="I62" s="10" t="n">
        <v>1</v>
      </c>
      <c r="J62" s="9" t="inlineStr">
        <is>
          <t>INSTRUMENT_QUALIFICATION_DIAGNOSTIC</t>
        </is>
      </c>
      <c r="K62" s="9" t="n"/>
      <c r="L62" s="9" t="n"/>
      <c r="M62" s="9" t="n"/>
      <c r="N62" s="9" t="n"/>
      <c r="O62" s="9" t="n"/>
      <c r="P62" s="9" t="n"/>
      <c r="Q62" s="9" t="n"/>
      <c r="R62" s="9" t="n"/>
      <c r="S62" s="9" t="n"/>
      <c r="T62" s="9" t="n"/>
      <c r="U62" s="9" t="n"/>
      <c r="V62" s="9" t="n"/>
      <c r="W62" s="9" t="n"/>
      <c r="X62" s="9" t="n"/>
      <c r="Y62" s="9" t="n"/>
      <c r="Z62" s="9" t="n"/>
      <c r="AA62" s="9" t="n"/>
      <c r="AB62" s="9" t="n"/>
      <c r="AC62" s="9" t="n"/>
      <c r="AD62" s="9" t="n"/>
      <c r="AE62" s="9" t="n"/>
      <c r="AF62" s="9" t="n"/>
      <c r="AG62" s="9" t="n"/>
      <c r="AH62" s="9" t="n"/>
      <c r="AI62" s="9" t="n"/>
      <c r="AJ62" s="9" t="n"/>
      <c r="AK62" s="9" t="n"/>
      <c r="AL62" s="9" t="n"/>
      <c r="AM62" s="9" t="n"/>
      <c r="AN62" s="9" t="n"/>
      <c r="AO62" s="9" t="n"/>
      <c r="AP62" s="9" t="n"/>
      <c r="AQ62" s="9" t="inlineStr">
        <is>
          <t>INFRASTRUCTURE_INVALID_NON_OBSERVATION</t>
        </is>
      </c>
      <c r="AR62" s="9" t="inlineStr">
        <is>
          <t>false</t>
        </is>
      </c>
      <c r="AS62" s="11" t="inlineStr">
        <is>
          <t>INFRA_RUNNER_CRASH: the harness could not encode the task body to the child process stdin (UnicodeEncodeError, cp1252, U+2192) and the model therefore received an empty prompt The model never served the request, so this is a non-observation; it did NOT consume one of the three governed repetitions and was re-run under FAILURE_RERUN_POLICY.md §2.</t>
        </is>
      </c>
      <c r="AT62" s="9" t="inlineStr">
        <is>
          <t>D:\afci-v2-qual\invalid\pt09-r1-attempt-1-INFRA_RUNNER_CRASH</t>
        </is>
      </c>
      <c r="AU62" s="9" t="n"/>
      <c r="AV62" s="11" t="inlineStr">
        <is>
          <t>model_served_the_request=False; system_init_observed=False; is_a_substantive_observation=False; runtime_evidence.jsonl is 0 bytes; original session e73faee5-0fb0-4d99-99b4-4fa5564d134b is never reused</t>
        </is>
      </c>
    </row>
    <row r="63">
      <c r="A63" s="6" t="inlineStr">
        <is>
          <t>V2_EFF_ATTEMPT1</t>
        </is>
      </c>
      <c r="B63" s="7" t="n">
        <v>1</v>
      </c>
      <c r="C63" s="7" t="n">
        <v>1</v>
      </c>
      <c r="D63" s="6" t="inlineStr">
        <is>
          <t>afci-efficiency-pilot-pt07-c1-real-r1-bbf19c70f5d4</t>
        </is>
      </c>
      <c r="E63" s="6" t="inlineStr">
        <is>
          <t>PT07</t>
        </is>
      </c>
      <c r="F63" s="6" t="inlineStr">
        <is>
          <t>claude-sonnet-5</t>
        </is>
      </c>
      <c r="G63" s="6" t="inlineStr">
        <is>
          <t>C1</t>
        </is>
      </c>
      <c r="H63" s="6" t="inlineStr">
        <is>
          <t>NON_RESET</t>
        </is>
      </c>
      <c r="I63" s="7" t="n">
        <v>1</v>
      </c>
      <c r="J63" s="6" t="inlineStr">
        <is>
          <t>AFCI_EFFICIENCY_PILOT</t>
        </is>
      </c>
      <c r="K63" s="6" t="n"/>
      <c r="L63" s="6" t="n"/>
      <c r="M63" s="6" t="n"/>
      <c r="N63" s="6" t="n"/>
      <c r="O63" s="6" t="n"/>
      <c r="P63" s="6" t="n"/>
      <c r="Q63" s="6" t="n"/>
      <c r="R63" s="6" t="n"/>
      <c r="S63" s="6" t="n"/>
      <c r="T63" s="6" t="n"/>
      <c r="U63" s="6" t="n"/>
      <c r="V63" s="6" t="n"/>
      <c r="W63" s="6" t="n"/>
      <c r="X63" s="6" t="n"/>
      <c r="Y63" s="6" t="n"/>
      <c r="Z63" s="6" t="n"/>
      <c r="AA63" s="6" t="n"/>
      <c r="AB63" s="6" t="n"/>
      <c r="AC63" s="6" t="n"/>
      <c r="AD63" s="6" t="n"/>
      <c r="AE63" s="6" t="n"/>
      <c r="AF63" s="6" t="n"/>
      <c r="AG63" s="6" t="n"/>
      <c r="AH63" s="6" t="n"/>
      <c r="AI63" s="6" t="n"/>
      <c r="AJ63" s="6" t="n"/>
      <c r="AK63" s="6" t="n"/>
      <c r="AL63" s="6" t="n"/>
      <c r="AM63" s="6" t="n"/>
      <c r="AN63" s="6" t="n"/>
      <c r="AO63" s="6" t="n"/>
      <c r="AP63" s="6" t="n"/>
      <c r="AQ63" s="6" t="inlineStr">
        <is>
          <t>INTACT_GOVERNED_OBSERVATION</t>
        </is>
      </c>
      <c r="AR63" s="6" t="inlineStr">
        <is>
          <t>false</t>
        </is>
      </c>
      <c r="AS63" s="8" t="inlineStr">
        <is>
          <t>Attempt 1 aborted wholesale due deterministic run-id/artifact corruption (SL-V2-EFF-ABORT-01). No Attempt-1 observation may enter any efficiency analysis, in whole or in part — including the seven intact rows.</t>
        </is>
      </c>
      <c r="AT63" s="8" t="inlineStr">
        <is>
          <t>D:\afci-runs\obs\afci-efficiency-pilot-pt07-c1-real-r1-bbf19c70f5d4</t>
        </is>
      </c>
      <c r="AU63" s="8" t="inlineStr">
        <is>
          <t>governed_record_sha256=54385f7387c07aad83eb0d682a67cb301e199870336decfb1952638e424b2033; captured_worktree_content_hash=7deece73e81d7966ec41234c3a2cd7510a5766796add367f29e48a78839bce60</t>
        </is>
      </c>
      <c r="AV63" s="8" t="inlineStr">
        <is>
          <t>block=PT07|NON_RESET|R1; model_invoked=True; governed_record_intact_for_this_row=True; governed_record_attributed_to_arm=NON_RESET; captured_worktree_attributable_to_this_row=True; artifact_dir_shared_with_attempted_row=False; collision_partner_sequences=[19]; runtime_evidence: runtime_evidence.jsonl=6516a7580c5f42e456051256f4cfdc55b6668430c0f4409fd9a64b82bcdd2def. NO efficiency metric was ever computed for this attempt (no token-ratio analysis, no C1-vs-C4 comparison, no pilot decision)</t>
        </is>
      </c>
    </row>
    <row r="64">
      <c r="A64" s="9" t="inlineStr">
        <is>
          <t>V2_EFF_ATTEMPT1</t>
        </is>
      </c>
      <c r="B64" s="10" t="n">
        <v>1</v>
      </c>
      <c r="C64" s="10" t="n">
        <v>2</v>
      </c>
      <c r="D64" s="9" t="inlineStr">
        <is>
          <t>afci-efficiency-pilot-pt07-c4-real-r1-c996b3ffb249</t>
        </is>
      </c>
      <c r="E64" s="9" t="inlineStr">
        <is>
          <t>PT07</t>
        </is>
      </c>
      <c r="F64" s="9" t="inlineStr">
        <is>
          <t>claude-sonnet-5</t>
        </is>
      </c>
      <c r="G64" s="9" t="inlineStr">
        <is>
          <t>C4</t>
        </is>
      </c>
      <c r="H64" s="9" t="inlineStr">
        <is>
          <t>NON_RESET</t>
        </is>
      </c>
      <c r="I64" s="10" t="n">
        <v>1</v>
      </c>
      <c r="J64" s="9" t="inlineStr">
        <is>
          <t>AFCI_EFFICIENCY_PILOT</t>
        </is>
      </c>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inlineStr">
        <is>
          <t>INTACT_GOVERNED_OBSERVATION</t>
        </is>
      </c>
      <c r="AR64" s="9" t="inlineStr">
        <is>
          <t>false</t>
        </is>
      </c>
      <c r="AS64" s="11" t="inlineStr">
        <is>
          <t>Attempt 1 aborted wholesale due deterministic run-id/artifact corruption (SL-V2-EFF-ABORT-01). No Attempt-1 observation may enter any efficiency analysis, in whole or in part — including the seven intact rows.</t>
        </is>
      </c>
      <c r="AT64" s="11" t="inlineStr">
        <is>
          <t>D:\afci-runs\obs\afci-efficiency-pilot-pt07-c4-real-r1-c996b3ffb249</t>
        </is>
      </c>
      <c r="AU64" s="11" t="inlineStr">
        <is>
          <t>governed_record_sha256=87fe7f512a053441b80c29d6ac128f6a7399b2ab586c041c5eef8922568d5631; captured_worktree_content_hash=ab3b55e41936b15b60f447f2f5a4da7296e4b568da68ac02af5a4f131a1efeea</t>
        </is>
      </c>
      <c r="AV64" s="11" t="inlineStr">
        <is>
          <t>block=PT07|NON_RESET|R1; model_invoked=True; governed_record_intact_for_this_row=True; governed_record_attributed_to_arm=NON_RESET; captured_worktree_attributable_to_this_row=True; artifact_dir_shared_with_attempted_row=False; collision_partner_sequences=[20]; runtime_evidence: runtime_evidence.jsonl=d3760d3e6f6d5d15718e66eb0abbb35b837ae9c5633530e3b9fedce34f5d71b1. NO efficiency metric was ever computed for this attempt (no token-ratio analysis, no C1-vs-C4 comparison, no pilot decision)</t>
        </is>
      </c>
    </row>
    <row r="65">
      <c r="A65" s="6" t="inlineStr">
        <is>
          <t>V2_EFF_ATTEMPT1</t>
        </is>
      </c>
      <c r="B65" s="7" t="n">
        <v>1</v>
      </c>
      <c r="C65" s="7" t="n">
        <v>3</v>
      </c>
      <c r="D65" s="6" t="inlineStr">
        <is>
          <t>afci-efficiency-pilot-pt01-c4-real-r3-1a5e41dba903</t>
        </is>
      </c>
      <c r="E65" s="6" t="inlineStr">
        <is>
          <t>PT01</t>
        </is>
      </c>
      <c r="F65" s="6" t="inlineStr">
        <is>
          <t>claude-sonnet-5</t>
        </is>
      </c>
      <c r="G65" s="6" t="inlineStr">
        <is>
          <t>C4</t>
        </is>
      </c>
      <c r="H65" s="6" t="inlineStr">
        <is>
          <t>RESET</t>
        </is>
      </c>
      <c r="I65" s="7" t="n">
        <v>3</v>
      </c>
      <c r="J65" s="6" t="inlineStr">
        <is>
          <t>AFCI_EFFICIENCY_PILOT</t>
        </is>
      </c>
      <c r="K65" s="6" t="n"/>
      <c r="L65" s="6" t="n"/>
      <c r="M65" s="6" t="n"/>
      <c r="N65" s="6" t="n"/>
      <c r="O65" s="6" t="n"/>
      <c r="P65" s="6" t="n"/>
      <c r="Q65" s="6" t="n"/>
      <c r="R65" s="6" t="n"/>
      <c r="S65" s="6" t="n"/>
      <c r="T65" s="6" t="n"/>
      <c r="U65" s="6" t="n"/>
      <c r="V65" s="6" t="n"/>
      <c r="W65" s="6" t="n"/>
      <c r="X65" s="6" t="n"/>
      <c r="Y65" s="6" t="n"/>
      <c r="Z65" s="6" t="n"/>
      <c r="AA65" s="6" t="n"/>
      <c r="AB65" s="6" t="n"/>
      <c r="AC65" s="6" t="n"/>
      <c r="AD65" s="6" t="n"/>
      <c r="AE65" s="6" t="n"/>
      <c r="AF65" s="6" t="n"/>
      <c r="AG65" s="6" t="n"/>
      <c r="AH65" s="6" t="n"/>
      <c r="AI65" s="6" t="n"/>
      <c r="AJ65" s="6" t="n"/>
      <c r="AK65" s="6" t="n"/>
      <c r="AL65" s="6" t="n"/>
      <c r="AM65" s="6" t="n"/>
      <c r="AN65" s="6" t="n"/>
      <c r="AO65" s="6" t="n"/>
      <c r="AP65" s="6" t="n"/>
      <c r="AQ65" s="6" t="inlineStr">
        <is>
          <t>INTACT_GOVERNED_OBSERVATION</t>
        </is>
      </c>
      <c r="AR65" s="6" t="inlineStr">
        <is>
          <t>false</t>
        </is>
      </c>
      <c r="AS65" s="8" t="inlineStr">
        <is>
          <t>Attempt 1 aborted wholesale due deterministic run-id/artifact corruption (SL-V2-EFF-ABORT-01). No Attempt-1 observation may enter any efficiency analysis, in whole or in part — including the seven intact rows.</t>
        </is>
      </c>
      <c r="AT65" s="8" t="inlineStr">
        <is>
          <t>D:\afci-runs\obs\afci-efficiency-pilot-pt01-c4-real-r3-1a5e41dba903</t>
        </is>
      </c>
      <c r="AU65" s="8" t="inlineStr">
        <is>
          <t>governed_record_sha256=75bce3d77b682fb5ffac2456b6b1712fe0cf4ef2d97b3378972fd63f1d4c03f7; captured_worktree_content_hash=2af05ab61d97de9c3385cffc6d22038248071bbbf7647fb726c70d6a6c4c248a</t>
        </is>
      </c>
      <c r="AV65" s="8" t="inlineStr">
        <is>
          <t>block=PT01|RESET|R3; model_invoked=True; governed_record_intact_for_this_row=True; governed_record_attributed_to_arm=RESET; captured_worktree_attributable_to_this_row=True; artifact_dir_shared_with_attempted_row=False; collision_partner_sequences=[18]; runtime_evidence: phase_a_runtime_evidence.jsonl=7e9068f7b1e45267beb4893fe4a778fe85ba4e03d97e935e4776e70de775cfbc; phase_b_runtime_evidence.jsonl=a977492571838df1377f7710d07dcf66fd47c0234269d510114493bfa91b2f2b. NO efficiency metric was ever computed for this attempt (no token-ratio analysis, no C1-vs-C4 comparison, no pilot decision)</t>
        </is>
      </c>
    </row>
    <row r="66">
      <c r="A66" s="9" t="inlineStr">
        <is>
          <t>V2_EFF_ATTEMPT1</t>
        </is>
      </c>
      <c r="B66" s="10" t="n">
        <v>1</v>
      </c>
      <c r="C66" s="10" t="n">
        <v>4</v>
      </c>
      <c r="D66" s="9" t="inlineStr">
        <is>
          <t>afci-efficiency-pilot-pt01-c1-real-r3-960cd0a8efce</t>
        </is>
      </c>
      <c r="E66" s="9" t="inlineStr">
        <is>
          <t>PT01</t>
        </is>
      </c>
      <c r="F66" s="9" t="inlineStr">
        <is>
          <t>claude-sonnet-5</t>
        </is>
      </c>
      <c r="G66" s="9" t="inlineStr">
        <is>
          <t>C1</t>
        </is>
      </c>
      <c r="H66" s="9" t="inlineStr">
        <is>
          <t>RESET</t>
        </is>
      </c>
      <c r="I66" s="10" t="n">
        <v>3</v>
      </c>
      <c r="J66" s="9" t="inlineStr">
        <is>
          <t>AFCI_EFFICIENCY_PILOT</t>
        </is>
      </c>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inlineStr">
        <is>
          <t>INTACT_GOVERNED_OBSERVATION</t>
        </is>
      </c>
      <c r="AR66" s="9" t="inlineStr">
        <is>
          <t>false</t>
        </is>
      </c>
      <c r="AS66" s="11" t="inlineStr">
        <is>
          <t>Attempt 1 aborted wholesale due deterministic run-id/artifact corruption (SL-V2-EFF-ABORT-01). No Attempt-1 observation may enter any efficiency analysis, in whole or in part — including the seven intact rows.</t>
        </is>
      </c>
      <c r="AT66" s="11" t="inlineStr">
        <is>
          <t>D:\afci-runs\obs\afci-efficiency-pilot-pt01-c1-real-r3-960cd0a8efce</t>
        </is>
      </c>
      <c r="AU66" s="11" t="inlineStr">
        <is>
          <t>governed_record_sha256=52b8fd047c0592c41063664f312d5c96f0e4b2decd7b1e4738b3ece5ba4dfd91; captured_worktree_content_hash=4ba0b1967a35b0c56b464a580f4190c8f87a9380a662987cc8cf8c6a1b28704f</t>
        </is>
      </c>
      <c r="AV66" s="11" t="inlineStr">
        <is>
          <t>block=PT01|RESET|R3; model_invoked=True; governed_record_intact_for_this_row=True; governed_record_attributed_to_arm=RESET; captured_worktree_attributable_to_this_row=True; artifact_dir_shared_with_attempted_row=False; collision_partner_sequences=[17]; runtime_evidence: phase_a_runtime_evidence.jsonl=08e051c3d0269c9f682012098b8276fc1e829591e3532aa431c725d5b349d6a2; phase_b_runtime_evidence.jsonl=2f236619fcb210a4da7d9138e7387a26c3cc618f86ed30d2914a878b685a741f. NO efficiency metric was ever computed for this attempt (no token-ratio analysis, no C1-vs-C4 comparison, no pilot decision)</t>
        </is>
      </c>
    </row>
    <row r="67">
      <c r="A67" s="6" t="inlineStr">
        <is>
          <t>V2_EFF_ATTEMPT1</t>
        </is>
      </c>
      <c r="B67" s="7" t="n">
        <v>1</v>
      </c>
      <c r="C67" s="7" t="n">
        <v>5</v>
      </c>
      <c r="D67" s="6" t="inlineStr">
        <is>
          <t>afci-efficiency-pilot-pt01-c1-real-r2-c2e0afda6c84</t>
        </is>
      </c>
      <c r="E67" s="6" t="inlineStr">
        <is>
          <t>PT01</t>
        </is>
      </c>
      <c r="F67" s="6" t="inlineStr">
        <is>
          <t>claude-sonnet-5</t>
        </is>
      </c>
      <c r="G67" s="6" t="inlineStr">
        <is>
          <t>C1</t>
        </is>
      </c>
      <c r="H67" s="6" t="inlineStr">
        <is>
          <t>RESET</t>
        </is>
      </c>
      <c r="I67" s="7" t="n">
        <v>2</v>
      </c>
      <c r="J67" s="6" t="inlineStr">
        <is>
          <t>AFCI_EFFICIENCY_PILOT</t>
        </is>
      </c>
      <c r="K67" s="6" t="n"/>
      <c r="L67" s="6" t="n"/>
      <c r="M67" s="6" t="n"/>
      <c r="N67" s="6" t="n"/>
      <c r="O67" s="6" t="n"/>
      <c r="P67" s="6" t="n"/>
      <c r="Q67" s="6" t="n"/>
      <c r="R67" s="6" t="n"/>
      <c r="S67" s="6" t="n"/>
      <c r="T67" s="6" t="n"/>
      <c r="U67" s="6" t="n"/>
      <c r="V67" s="6" t="n"/>
      <c r="W67" s="6" t="n"/>
      <c r="X67" s="6" t="n"/>
      <c r="Y67" s="6" t="n"/>
      <c r="Z67" s="6" t="n"/>
      <c r="AA67" s="6" t="n"/>
      <c r="AB67" s="6" t="n"/>
      <c r="AC67" s="6" t="n"/>
      <c r="AD67" s="6" t="n"/>
      <c r="AE67" s="6" t="n"/>
      <c r="AF67" s="6" t="n"/>
      <c r="AG67" s="6" t="n"/>
      <c r="AH67" s="6" t="n"/>
      <c r="AI67" s="6" t="n"/>
      <c r="AJ67" s="6" t="n"/>
      <c r="AK67" s="6" t="n"/>
      <c r="AL67" s="6" t="n"/>
      <c r="AM67" s="6" t="n"/>
      <c r="AN67" s="6" t="n"/>
      <c r="AO67" s="6" t="n"/>
      <c r="AP67" s="6" t="n"/>
      <c r="AQ67" s="6" t="inlineStr">
        <is>
          <t>INTACT_GOVERNED_OBSERVATION</t>
        </is>
      </c>
      <c r="AR67" s="6" t="inlineStr">
        <is>
          <t>false</t>
        </is>
      </c>
      <c r="AS67" s="8" t="inlineStr">
        <is>
          <t>Attempt 1 aborted wholesale due deterministic run-id/artifact corruption (SL-V2-EFF-ABORT-01). No Attempt-1 observation may enter any efficiency analysis, in whole or in part — including the seven intact rows.</t>
        </is>
      </c>
      <c r="AT67" s="8" t="inlineStr">
        <is>
          <t>D:\afci-runs\obs\afci-efficiency-pilot-pt01-c1-real-r2-c2e0afda6c84</t>
        </is>
      </c>
      <c r="AU67" s="8" t="inlineStr">
        <is>
          <t>governed_record_sha256=4eb1a9269b4106eb953a53019cdce7948beb9915def2d13320ca36be9e6da5de; captured_worktree_content_hash=9aaadd7912210e8161ff63caf87a9a92160dbf0e054ce04c1a4c2980f4439d37</t>
        </is>
      </c>
      <c r="AV67" s="8" t="inlineStr">
        <is>
          <t>block=PT01|RESET|R2; model_invoked=True; governed_record_intact_for_this_row=True; governed_record_attributed_to_arm=RESET; captured_worktree_attributable_to_this_row=True; artifact_dir_shared_with_attempted_row=False; collision_partner_sequences=[10]; runtime_evidence: phase_a_runtime_evidence.jsonl=b5c4612acfee8e16f088bf927a5ad6b34d317849dcce4e01a229461df9d8fe8b; phase_b_runtime_evidence.jsonl=701c28a1d78c6adb4d9eedb5b379e2bd3eac01a7ff0232534474ad900ffbdca5. NO efficiency metric was ever computed for this attempt (no token-ratio analysis, no C1-vs-C4 comparison, no pilot decision)</t>
        </is>
      </c>
    </row>
    <row r="68">
      <c r="A68" s="9" t="inlineStr">
        <is>
          <t>V2_EFF_ATTEMPT1</t>
        </is>
      </c>
      <c r="B68" s="10" t="n">
        <v>1</v>
      </c>
      <c r="C68" s="10" t="n">
        <v>6</v>
      </c>
      <c r="D68" s="9" t="inlineStr">
        <is>
          <t>afci-efficiency-pilot-pt01-c4-real-r2-d0837c0e6305</t>
        </is>
      </c>
      <c r="E68" s="9" t="inlineStr">
        <is>
          <t>PT01</t>
        </is>
      </c>
      <c r="F68" s="9" t="inlineStr">
        <is>
          <t>claude-sonnet-5</t>
        </is>
      </c>
      <c r="G68" s="9" t="inlineStr">
        <is>
          <t>C4</t>
        </is>
      </c>
      <c r="H68" s="9" t="inlineStr">
        <is>
          <t>RESET</t>
        </is>
      </c>
      <c r="I68" s="10" t="n">
        <v>2</v>
      </c>
      <c r="J68" s="9" t="inlineStr">
        <is>
          <t>AFCI_EFFICIENCY_PILOT</t>
        </is>
      </c>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inlineStr">
        <is>
          <t>DAMAGED_GOVERNED_RECORD_OVERWRITTEN</t>
        </is>
      </c>
      <c r="AR68" s="9" t="inlineStr">
        <is>
          <t>false</t>
        </is>
      </c>
      <c r="AS68" s="11" t="inlineStr">
        <is>
          <t>Attempt 1 aborted wholesale due deterministic run-id/artifact corruption (SL-V2-EFF-ABORT-01). No Attempt-1 observation may enter any efficiency analysis, in whole or in part — including the seven intact rows.</t>
        </is>
      </c>
      <c r="AT68" s="11" t="inlineStr">
        <is>
          <t>D:\afci-runs\obs\afci-efficiency-pilot-pt01-c4-real-r2-d0837c0e6305</t>
        </is>
      </c>
      <c r="AU68" s="11" t="inlineStr">
        <is>
          <t>governed_record_sha256=6e1af2ab57b34b59648a6d2a830d2f00ad76f731936a07c273118b2576c366fe; captured_worktree_content_hash=8b44e8ca32e2b169ae9fb8cb65d478858b3439bf664dcf3f7087f36947578629</t>
        </is>
      </c>
      <c r="AV68" s="11" t="inlineStr">
        <is>
          <t>block=PT01|RESET|R2; model_invoked=True; governed_record_intact_for_this_row=False; governed_record_attributed_to_arm=NON_RESET; captured_worktree_attributable_to_this_row=True; artifact_dir_shared_with_attempted_row=True; collision_partner_sequences=[9]; runtime_evidence: phase_a_runtime_evidence.jsonl=a4d871519f58b15f4370a756b98e7e98c8d50659ab7ebdf7a9aed15807f09526; phase_b_runtime_evidence.jsonl=ae0ff0866d5d2f61f6b1d06bb7761dc3eb9463fe95846e20b766ebaeebe4c790. NO efficiency metric was ever computed for this attempt (no token-ratio analysis, no C1-vs-C4 comparison, no pilot decision)</t>
        </is>
      </c>
    </row>
    <row r="69">
      <c r="A69" s="6" t="inlineStr">
        <is>
          <t>V2_EFF_ATTEMPT1</t>
        </is>
      </c>
      <c r="B69" s="7" t="n">
        <v>1</v>
      </c>
      <c r="C69" s="7" t="n">
        <v>7</v>
      </c>
      <c r="D69" s="6" t="inlineStr">
        <is>
          <t>afci-efficiency-pilot-pt07-c4-real-r3-f6b664e36aa7</t>
        </is>
      </c>
      <c r="E69" s="6" t="inlineStr">
        <is>
          <t>PT07</t>
        </is>
      </c>
      <c r="F69" s="6" t="inlineStr">
        <is>
          <t>claude-sonnet-5</t>
        </is>
      </c>
      <c r="G69" s="6" t="inlineStr">
        <is>
          <t>C4</t>
        </is>
      </c>
      <c r="H69" s="6" t="inlineStr">
        <is>
          <t>RESET</t>
        </is>
      </c>
      <c r="I69" s="7" t="n">
        <v>3</v>
      </c>
      <c r="J69" s="6" t="inlineStr">
        <is>
          <t>AFCI_EFFICIENCY_PILOT</t>
        </is>
      </c>
      <c r="K69" s="6" t="n"/>
      <c r="L69" s="6" t="n"/>
      <c r="M69" s="6" t="n"/>
      <c r="N69" s="6" t="n"/>
      <c r="O69" s="6" t="n"/>
      <c r="P69" s="6" t="n"/>
      <c r="Q69" s="6" t="n"/>
      <c r="R69" s="6" t="n"/>
      <c r="S69" s="6" t="n"/>
      <c r="T69" s="6" t="n"/>
      <c r="U69" s="6" t="n"/>
      <c r="V69" s="6" t="n"/>
      <c r="W69" s="6" t="n"/>
      <c r="X69" s="6" t="n"/>
      <c r="Y69" s="6" t="n"/>
      <c r="Z69" s="6" t="n"/>
      <c r="AA69" s="6" t="n"/>
      <c r="AB69" s="6" t="n"/>
      <c r="AC69" s="6" t="n"/>
      <c r="AD69" s="6" t="n"/>
      <c r="AE69" s="6" t="n"/>
      <c r="AF69" s="6" t="n"/>
      <c r="AG69" s="6" t="n"/>
      <c r="AH69" s="6" t="n"/>
      <c r="AI69" s="6" t="n"/>
      <c r="AJ69" s="6" t="n"/>
      <c r="AK69" s="6" t="n"/>
      <c r="AL69" s="6" t="n"/>
      <c r="AM69" s="6" t="n"/>
      <c r="AN69" s="6" t="n"/>
      <c r="AO69" s="6" t="n"/>
      <c r="AP69" s="6" t="n"/>
      <c r="AQ69" s="6" t="inlineStr">
        <is>
          <t>INTACT_GOVERNED_OBSERVATION</t>
        </is>
      </c>
      <c r="AR69" s="6" t="inlineStr">
        <is>
          <t>false</t>
        </is>
      </c>
      <c r="AS69" s="8" t="inlineStr">
        <is>
          <t>Attempt 1 aborted wholesale due deterministic run-id/artifact corruption (SL-V2-EFF-ABORT-01). No Attempt-1 observation may enter any efficiency analysis, in whole or in part — including the seven intact rows.</t>
        </is>
      </c>
      <c r="AT69" s="8" t="inlineStr">
        <is>
          <t>D:\afci-runs\obs\afci-efficiency-pilot-pt07-c4-real-r3-f6b664e36aa7</t>
        </is>
      </c>
      <c r="AU69" s="8" t="inlineStr">
        <is>
          <t>governed_record_sha256=9620ae2fde7d436f615729b74a493b24a66e7bfc87632e14d77d10fb5292fb65; captured_worktree_content_hash=e674984066073bbcd01561254ce5f238cd0cad433cab1a2b05c332ad37aa3717</t>
        </is>
      </c>
      <c r="AV69" s="8" t="inlineStr">
        <is>
          <t>block=PT07|RESET|R3; model_invoked=True; governed_record_intact_for_this_row=True; governed_record_attributed_to_arm=RESET; captured_worktree_attributable_to_this_row=True; artifact_dir_shared_with_attempted_row=False; collision_partner_sequences=[35]; runtime_evidence: phase_a_runtime_evidence.jsonl=96728e1745eb68fc31ca1b79be0eb033aed6da0e7c25c8f738a581091f4b4269; phase_b_runtime_evidence.jsonl=c34103ddb177689f3701572bc10d1730bb0e61ecc8c47b5f1d04787eb8b16c06. NO efficiency metric was ever computed for this attempt (no token-ratio analysis, no C1-vs-C4 comparison, no pilot decision)</t>
        </is>
      </c>
    </row>
    <row r="70">
      <c r="A70" s="9" t="inlineStr">
        <is>
          <t>V2_EFF_ATTEMPT1</t>
        </is>
      </c>
      <c r="B70" s="10" t="n">
        <v>1</v>
      </c>
      <c r="C70" s="10" t="n">
        <v>8</v>
      </c>
      <c r="D70" s="9" t="inlineStr">
        <is>
          <t>afci-efficiency-pilot-pt07-c1-real-r3-6fa7159e8e17</t>
        </is>
      </c>
      <c r="E70" s="9" t="inlineStr">
        <is>
          <t>PT07</t>
        </is>
      </c>
      <c r="F70" s="9" t="inlineStr">
        <is>
          <t>claude-sonnet-5</t>
        </is>
      </c>
      <c r="G70" s="9" t="inlineStr">
        <is>
          <t>C1</t>
        </is>
      </c>
      <c r="H70" s="9" t="inlineStr">
        <is>
          <t>RESET</t>
        </is>
      </c>
      <c r="I70" s="10" t="n">
        <v>3</v>
      </c>
      <c r="J70" s="9" t="inlineStr">
        <is>
          <t>AFCI_EFFICIENCY_PILOT</t>
        </is>
      </c>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c r="AH70" s="9" t="n"/>
      <c r="AI70" s="9" t="n"/>
      <c r="AJ70" s="9" t="n"/>
      <c r="AK70" s="9" t="n"/>
      <c r="AL70" s="9" t="n"/>
      <c r="AM70" s="9" t="n"/>
      <c r="AN70" s="9" t="n"/>
      <c r="AO70" s="9" t="n"/>
      <c r="AP70" s="9" t="n"/>
      <c r="AQ70" s="9" t="inlineStr">
        <is>
          <t>INTACT_GOVERNED_OBSERVATION</t>
        </is>
      </c>
      <c r="AR70" s="9" t="inlineStr">
        <is>
          <t>false</t>
        </is>
      </c>
      <c r="AS70" s="11" t="inlineStr">
        <is>
          <t>Attempt 1 aborted wholesale due deterministic run-id/artifact corruption (SL-V2-EFF-ABORT-01). No Attempt-1 observation may enter any efficiency analysis, in whole or in part — including the seven intact rows.</t>
        </is>
      </c>
      <c r="AT70" s="11" t="inlineStr">
        <is>
          <t>D:\afci-runs\obs\afci-efficiency-pilot-pt07-c1-real-r3-6fa7159e8e17</t>
        </is>
      </c>
      <c r="AU70" s="11" t="inlineStr">
        <is>
          <t>governed_record_sha256=af9bad2987ba6f860fe1281bb1540f142064fdd4b2f79744bf0fc3f7366d573d; captured_worktree_content_hash=5e2c81bad8d6629d4509004109259908b857db16daecb6eecdef604703076339</t>
        </is>
      </c>
      <c r="AV70" s="11" t="inlineStr">
        <is>
          <t>block=PT07|RESET|R3; model_invoked=True; governed_record_intact_for_this_row=True; governed_record_attributed_to_arm=RESET; captured_worktree_attributable_to_this_row=True; artifact_dir_shared_with_attempted_row=False; collision_partner_sequences=[36]; runtime_evidence: phase_a_runtime_evidence.jsonl=c22d2170f61e4b32555673455aac04cd8f8a7021f69e96cecf35222777913022; phase_b_runtime_evidence.jsonl=22820f480d28a5d75bafb066aef10d32d9f1c543d6af9b316aeb4573f13e039a. NO efficiency metric was ever computed for this attempt (no token-ratio analysis, no C1-vs-C4 comparison, no pilot decision)</t>
        </is>
      </c>
    </row>
    <row r="71">
      <c r="A71" s="6" t="inlineStr">
        <is>
          <t>V2_EFF_ATTEMPT1</t>
        </is>
      </c>
      <c r="B71" s="7" t="n">
        <v>1</v>
      </c>
      <c r="C71" s="7" t="n">
        <v>9</v>
      </c>
      <c r="D71" s="6" t="inlineStr">
        <is>
          <t>afci-efficiency-pilot-pt01-c4-real-r2-d0837c0e6305</t>
        </is>
      </c>
      <c r="E71" s="6" t="inlineStr">
        <is>
          <t>PT01</t>
        </is>
      </c>
      <c r="F71" s="6" t="inlineStr">
        <is>
          <t>claude-sonnet-5</t>
        </is>
      </c>
      <c r="G71" s="6" t="inlineStr">
        <is>
          <t>C4</t>
        </is>
      </c>
      <c r="H71" s="6" t="inlineStr">
        <is>
          <t>NON_RESET</t>
        </is>
      </c>
      <c r="I71" s="7" t="n">
        <v>2</v>
      </c>
      <c r="J71" s="6" t="inlineStr">
        <is>
          <t>AFCI_EFFICIENCY_PILOT</t>
        </is>
      </c>
      <c r="K71" s="6" t="n"/>
      <c r="L71" s="6" t="n"/>
      <c r="M71" s="6" t="n"/>
      <c r="N71" s="6" t="n"/>
      <c r="O71" s="6" t="n"/>
      <c r="P71" s="6" t="n"/>
      <c r="Q71" s="6" t="n"/>
      <c r="R71" s="6" t="n"/>
      <c r="S71" s="6" t="n"/>
      <c r="T71" s="6" t="n"/>
      <c r="U71" s="6" t="n"/>
      <c r="V71" s="6" t="n"/>
      <c r="W71" s="6" t="n"/>
      <c r="X71" s="6" t="n"/>
      <c r="Y71" s="6" t="n"/>
      <c r="Z71" s="6" t="n"/>
      <c r="AA71" s="6" t="n"/>
      <c r="AB71" s="6" t="n"/>
      <c r="AC71" s="6" t="n"/>
      <c r="AD71" s="6" t="n"/>
      <c r="AE71" s="6" t="n"/>
      <c r="AF71" s="6" t="n"/>
      <c r="AG71" s="6" t="n"/>
      <c r="AH71" s="6" t="n"/>
      <c r="AI71" s="6" t="n"/>
      <c r="AJ71" s="6" t="n"/>
      <c r="AK71" s="6" t="n"/>
      <c r="AL71" s="6" t="n"/>
      <c r="AM71" s="6" t="n"/>
      <c r="AN71" s="6" t="n"/>
      <c r="AO71" s="6" t="n"/>
      <c r="AP71" s="6" t="n"/>
      <c r="AQ71" s="6" t="inlineStr">
        <is>
          <t>DAMAGED_POST_DELIVERY_COLLIDING_OBSERVATION</t>
        </is>
      </c>
      <c r="AR71" s="6" t="inlineStr">
        <is>
          <t>false</t>
        </is>
      </c>
      <c r="AS71" s="8" t="inlineStr">
        <is>
          <t>Attempt 1 aborted wholesale due deterministic run-id/artifact corruption (SL-V2-EFF-ABORT-01). No Attempt-1 observation may enter any efficiency analysis, in whole or in part — including the seven intact rows.</t>
        </is>
      </c>
      <c r="AT71" s="8" t="inlineStr">
        <is>
          <t>D:\afci-runs\obs\afci-efficiency-pilot-pt01-c4-real-r2-d0837c0e6305</t>
        </is>
      </c>
      <c r="AU71" s="8" t="inlineStr">
        <is>
          <t>governed_record_sha256=6e1af2ab57b34b59648a6d2a830d2f00ad76f731936a07c273118b2576c366fe; captured_worktree_content_hash=8b44e8ca32e2b169ae9fb8cb65d478858b3439bf664dcf3f7087f36947578629</t>
        </is>
      </c>
      <c r="AV71" s="8" t="inlineStr">
        <is>
          <t>block=PT01|NON_RESET|R2; model_invoked=True; governed_record_intact_for_this_row=False; governed_record_attributed_to_arm=NON_RESET; captured_worktree_attributable_to_this_row=False; artifact_dir_shared_with_attempted_row=True; collision_partner_sequences=[6]; runtime_evidence: runtime_evidence.jsonl=2d86529965e15802191bdaea1c8e699c5431654f8a55b0d2d000130bb45771d9. NO efficiency metric was ever computed for this attempt (no token-ratio analysis, no C1-vs-C4 comparison, no pilot decision)</t>
        </is>
      </c>
    </row>
    <row r="72">
      <c r="A72" s="9" t="inlineStr">
        <is>
          <t>V2_EFF_ATTEMPT2</t>
        </is>
      </c>
      <c r="B72" s="10" t="n">
        <v>2</v>
      </c>
      <c r="C72" s="10" t="n">
        <v>30</v>
      </c>
      <c r="D72" s="11" t="inlineStr">
        <is>
          <t>afci-efficiency-pilot-pt01-c1-real-r1-non-reset-a2-739ef44ece2e</t>
        </is>
      </c>
      <c r="E72" s="9" t="inlineStr">
        <is>
          <t>PT01</t>
        </is>
      </c>
      <c r="F72" s="9" t="inlineStr">
        <is>
          <t>claude-sonnet-5</t>
        </is>
      </c>
      <c r="G72" s="9" t="inlineStr">
        <is>
          <t>C1</t>
        </is>
      </c>
      <c r="H72" s="9" t="inlineStr">
        <is>
          <t>NON_RESET</t>
        </is>
      </c>
      <c r="I72" s="10" t="n">
        <v>1</v>
      </c>
      <c r="J72" s="9" t="inlineStr">
        <is>
          <t>AFCI_EFFICIENCY_PILOT</t>
        </is>
      </c>
      <c r="K72" s="9" t="inlineStr">
        <is>
          <t>true</t>
        </is>
      </c>
      <c r="L72" s="10" t="n">
        <v>4</v>
      </c>
      <c r="M72" s="10" t="n">
        <v>0</v>
      </c>
      <c r="N72" s="9" t="n"/>
      <c r="O72" s="9" t="n"/>
      <c r="P72" s="9" t="n"/>
      <c r="Q72" s="10" t="n">
        <v>33</v>
      </c>
      <c r="R72" s="10" t="n">
        <v>23640</v>
      </c>
      <c r="S72" s="10" t="n">
        <v>483216</v>
      </c>
      <c r="T72" s="10" t="n">
        <v>506889</v>
      </c>
      <c r="U72" s="10" t="n">
        <v>6331</v>
      </c>
      <c r="V72" s="24" t="n">
        <v>72.10599999999999</v>
      </c>
      <c r="W72" s="24" t="n">
        <v>75.124</v>
      </c>
      <c r="X72" s="18" t="n">
        <v>0.3818688</v>
      </c>
      <c r="Y72" s="10" t="n">
        <v>21</v>
      </c>
      <c r="Z72" s="10" t="n">
        <v>7</v>
      </c>
      <c r="AA72" s="10" t="n">
        <v>7</v>
      </c>
      <c r="AB72" s="10" t="n">
        <v>0</v>
      </c>
      <c r="AC72" s="10" t="n">
        <v>0</v>
      </c>
      <c r="AD72" s="10" t="n">
        <v>10</v>
      </c>
      <c r="AE72" s="10" t="n">
        <v>4</v>
      </c>
      <c r="AF72" s="10" t="n">
        <v>0</v>
      </c>
      <c r="AG72" s="10" t="n">
        <v>7</v>
      </c>
      <c r="AH72" s="10" t="n">
        <v>2</v>
      </c>
      <c r="AI72" s="10" t="n">
        <v>1</v>
      </c>
      <c r="AJ72" s="10" t="n">
        <v>1</v>
      </c>
      <c r="AK72" s="10" t="n">
        <v>0</v>
      </c>
      <c r="AL72" s="9" t="n"/>
      <c r="AM72" s="9" t="n"/>
      <c r="AN72" s="9" t="n"/>
      <c r="AO72" s="9" t="inlineStr">
        <is>
          <t>NOT_APPLICABLE_NON_RESET</t>
        </is>
      </c>
      <c r="AP72" s="9" t="inlineStr">
        <is>
          <t>UNDER_CEILING</t>
        </is>
      </c>
      <c r="AQ72" s="9" t="inlineStr">
        <is>
          <t>COMPLETE</t>
        </is>
      </c>
      <c r="AR72" s="9" t="inlineStr">
        <is>
          <t>true</t>
        </is>
      </c>
      <c r="AS72" s="9" t="n"/>
      <c r="AT72" s="11" t="inlineStr">
        <is>
          <t>D:\afci-runs\attempt-2\afci-efficiency-pilot-pt01-c1-real-r1-non-reset-a2-739ef44ece2e</t>
        </is>
      </c>
      <c r="AU72" s="11" t="inlineStr">
        <is>
          <t>task_sha256=6c938822fe19cd6e87942a6ee24ec8f604c0883da1b7f80d45216be35d7c9c39</t>
        </is>
      </c>
      <c r="AV72" s="11" t="inlineStr">
        <is>
          <t>block=PT01|NON_RESET|R1; runner_wall_seconds=75.3; turns_used=17; efficiency_status=COMPLETED_NATURALLY; usage_source=terminal_result; checkpoint_id=; pre/post_reset_turns=None/None; architecture NOT PRODUCED by this cost-only purpose; lines_added/removed NOT CAPTURED by this purpose</t>
        </is>
      </c>
    </row>
    <row r="73">
      <c r="A73" s="6" t="inlineStr">
        <is>
          <t>V2_EFF_ATTEMPT2</t>
        </is>
      </c>
      <c r="B73" s="7" t="n">
        <v>2</v>
      </c>
      <c r="C73" s="7" t="n">
        <v>11</v>
      </c>
      <c r="D73" s="6" t="inlineStr">
        <is>
          <t>afci-efficiency-pilot-pt01-c1-real-r1-reset-a2-8e4b4e997fe1</t>
        </is>
      </c>
      <c r="E73" s="6" t="inlineStr">
        <is>
          <t>PT01</t>
        </is>
      </c>
      <c r="F73" s="6" t="inlineStr">
        <is>
          <t>claude-sonnet-5</t>
        </is>
      </c>
      <c r="G73" s="6" t="inlineStr">
        <is>
          <t>C1</t>
        </is>
      </c>
      <c r="H73" s="6" t="inlineStr">
        <is>
          <t>RESET</t>
        </is>
      </c>
      <c r="I73" s="7" t="n">
        <v>1</v>
      </c>
      <c r="J73" s="6" t="inlineStr">
        <is>
          <t>AFCI_EFFICIENCY_PILOT</t>
        </is>
      </c>
      <c r="K73" s="6" t="inlineStr">
        <is>
          <t>true</t>
        </is>
      </c>
      <c r="L73" s="7" t="n">
        <v>4</v>
      </c>
      <c r="M73" s="7" t="n">
        <v>0</v>
      </c>
      <c r="N73" s="6" t="n"/>
      <c r="O73" s="6" t="n"/>
      <c r="P73" s="6" t="n"/>
      <c r="Q73" s="7" t="n">
        <v>46</v>
      </c>
      <c r="R73" s="7" t="n">
        <v>39474</v>
      </c>
      <c r="S73" s="7" t="n">
        <v>570856</v>
      </c>
      <c r="T73" s="7" t="n">
        <v>610376</v>
      </c>
      <c r="U73" s="6" t="n"/>
      <c r="V73" s="23" t="n">
        <v>83.664</v>
      </c>
      <c r="W73" s="23" t="n">
        <v>86.61199999999999</v>
      </c>
      <c r="X73" s="6" t="n"/>
      <c r="Y73" s="7" t="n">
        <v>32</v>
      </c>
      <c r="Z73" s="7" t="n">
        <v>14</v>
      </c>
      <c r="AA73" s="7" t="n">
        <v>14</v>
      </c>
      <c r="AB73" s="7" t="n">
        <v>0</v>
      </c>
      <c r="AC73" s="7" t="n">
        <v>0</v>
      </c>
      <c r="AD73" s="7" t="n">
        <v>13</v>
      </c>
      <c r="AE73" s="7" t="n">
        <v>5</v>
      </c>
      <c r="AF73" s="7" t="n">
        <v>0</v>
      </c>
      <c r="AG73" s="7" t="n">
        <v>8</v>
      </c>
      <c r="AH73" s="7" t="n">
        <v>2</v>
      </c>
      <c r="AI73" s="7" t="n">
        <v>2</v>
      </c>
      <c r="AJ73" s="7" t="n">
        <v>2</v>
      </c>
      <c r="AK73" s="7" t="n">
        <v>0</v>
      </c>
      <c r="AL73" s="6" t="n"/>
      <c r="AM73" s="6" t="n"/>
      <c r="AN73" s="6" t="n"/>
      <c r="AO73" s="6" t="inlineStr">
        <is>
          <t>REACHED</t>
        </is>
      </c>
      <c r="AP73" s="6" t="inlineStr">
        <is>
          <t>UNDER_CEILING</t>
        </is>
      </c>
      <c r="AQ73" s="6" t="inlineStr">
        <is>
          <t>COMPLETE</t>
        </is>
      </c>
      <c r="AR73" s="6" t="inlineStr">
        <is>
          <t>true</t>
        </is>
      </c>
      <c r="AS73" s="6" t="n"/>
      <c r="AT73" s="8" t="inlineStr">
        <is>
          <t>D:\afci-runs\attempt-2\afci-efficiency-pilot-pt01-c1-real-r1-reset-a2-8e4b4e997fe1</t>
        </is>
      </c>
      <c r="AU73" s="8" t="inlineStr">
        <is>
          <t>task_sha256=6c938822fe19cd6e87942a6ee24ec8f604c0883da1b7f80d45216be35d7c9c39</t>
        </is>
      </c>
      <c r="AV73" s="8" t="inlineStr">
        <is>
          <t>block=PT01|RESET|R1; runner_wall_seconds=86.8; turns_used=24; efficiency_status=RESET_COMPLETE; usage_source=per_message_partial; checkpoint_id=CK-EFF-FALLBACK-CI-AGENT-AFTER-EDIT; pre/post_reset_turns=11/13;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74">
      <c r="A74" s="9" t="inlineStr">
        <is>
          <t>V2_EFF_ATTEMPT2</t>
        </is>
      </c>
      <c r="B74" s="10" t="n">
        <v>2</v>
      </c>
      <c r="C74" s="10" t="n">
        <v>10</v>
      </c>
      <c r="D74" s="11" t="inlineStr">
        <is>
          <t>afci-efficiency-pilot-pt01-c1-real-r2-non-reset-a2-9cbb3362c8ec</t>
        </is>
      </c>
      <c r="E74" s="9" t="inlineStr">
        <is>
          <t>PT01</t>
        </is>
      </c>
      <c r="F74" s="9" t="inlineStr">
        <is>
          <t>claude-sonnet-5</t>
        </is>
      </c>
      <c r="G74" s="9" t="inlineStr">
        <is>
          <t>C1</t>
        </is>
      </c>
      <c r="H74" s="9" t="inlineStr">
        <is>
          <t>NON_RESET</t>
        </is>
      </c>
      <c r="I74" s="10" t="n">
        <v>2</v>
      </c>
      <c r="J74" s="9" t="inlineStr">
        <is>
          <t>AFCI_EFFICIENCY_PILOT</t>
        </is>
      </c>
      <c r="K74" s="9" t="inlineStr">
        <is>
          <t>true</t>
        </is>
      </c>
      <c r="L74" s="10" t="n">
        <v>4</v>
      </c>
      <c r="M74" s="10" t="n">
        <v>0</v>
      </c>
      <c r="N74" s="9" t="n"/>
      <c r="O74" s="9" t="n"/>
      <c r="P74" s="9" t="n"/>
      <c r="Q74" s="10" t="n">
        <v>25</v>
      </c>
      <c r="R74" s="10" t="n">
        <v>22491</v>
      </c>
      <c r="S74" s="10" t="n">
        <v>344511</v>
      </c>
      <c r="T74" s="10" t="n">
        <v>367027</v>
      </c>
      <c r="U74" s="10" t="n">
        <v>5284</v>
      </c>
      <c r="V74" s="24" t="n">
        <v>72.423</v>
      </c>
      <c r="W74" s="24" t="n">
        <v>75.40900000000001</v>
      </c>
      <c r="X74" s="18" t="n">
        <v>0.3176343</v>
      </c>
      <c r="Y74" s="10" t="n">
        <v>17</v>
      </c>
      <c r="Z74" s="10" t="n">
        <v>7</v>
      </c>
      <c r="AA74" s="10" t="n">
        <v>7</v>
      </c>
      <c r="AB74" s="10" t="n">
        <v>0</v>
      </c>
      <c r="AC74" s="10" t="n">
        <v>0</v>
      </c>
      <c r="AD74" s="10" t="n">
        <v>6</v>
      </c>
      <c r="AE74" s="10" t="n">
        <v>4</v>
      </c>
      <c r="AF74" s="10" t="n">
        <v>0</v>
      </c>
      <c r="AG74" s="10" t="n">
        <v>7</v>
      </c>
      <c r="AH74" s="10" t="n">
        <v>2</v>
      </c>
      <c r="AI74" s="10" t="n">
        <v>1</v>
      </c>
      <c r="AJ74" s="10" t="n">
        <v>1</v>
      </c>
      <c r="AK74" s="10" t="n">
        <v>0</v>
      </c>
      <c r="AL74" s="9" t="n"/>
      <c r="AM74" s="9" t="n"/>
      <c r="AN74" s="9" t="n"/>
      <c r="AO74" s="9" t="inlineStr">
        <is>
          <t>NOT_APPLICABLE_NON_RESET</t>
        </is>
      </c>
      <c r="AP74" s="9" t="inlineStr">
        <is>
          <t>UNDER_CEILING</t>
        </is>
      </c>
      <c r="AQ74" s="9" t="inlineStr">
        <is>
          <t>COMPLETE</t>
        </is>
      </c>
      <c r="AR74" s="9" t="inlineStr">
        <is>
          <t>true</t>
        </is>
      </c>
      <c r="AS74" s="9" t="n"/>
      <c r="AT74" s="11" t="inlineStr">
        <is>
          <t>D:\afci-runs\attempt-2\afci-efficiency-pilot-pt01-c1-real-r2-non-reset-a2-9cbb3362c8ec</t>
        </is>
      </c>
      <c r="AU74" s="11" t="inlineStr">
        <is>
          <t>task_sha256=6c938822fe19cd6e87942a6ee24ec8f604c0883da1b7f80d45216be35d7c9c39</t>
        </is>
      </c>
      <c r="AV74" s="11" t="inlineStr">
        <is>
          <t>block=PT01|NON_RESET|R2; runner_wall_seconds=75.6; turns_used=13; efficiency_status=COMPLETED_NATURALLY; usage_source=terminal_result; checkpoint_id=; pre/post_reset_turns=None/None; architecture NOT PRODUCED by this cost-only purpose; lines_added/removed NOT CAPTURED by this purpose</t>
        </is>
      </c>
    </row>
    <row r="75">
      <c r="A75" s="6" t="inlineStr">
        <is>
          <t>V2_EFF_ATTEMPT2</t>
        </is>
      </c>
      <c r="B75" s="7" t="n">
        <v>2</v>
      </c>
      <c r="C75" s="7" t="n">
        <v>5</v>
      </c>
      <c r="D75" s="6" t="inlineStr">
        <is>
          <t>afci-efficiency-pilot-pt01-c1-real-r2-reset-a2-ce5428287262</t>
        </is>
      </c>
      <c r="E75" s="6" t="inlineStr">
        <is>
          <t>PT01</t>
        </is>
      </c>
      <c r="F75" s="6" t="inlineStr">
        <is>
          <t>claude-sonnet-5</t>
        </is>
      </c>
      <c r="G75" s="6" t="inlineStr">
        <is>
          <t>C1</t>
        </is>
      </c>
      <c r="H75" s="6" t="inlineStr">
        <is>
          <t>RESET</t>
        </is>
      </c>
      <c r="I75" s="7" t="n">
        <v>2</v>
      </c>
      <c r="J75" s="6" t="inlineStr">
        <is>
          <t>AFCI_EFFICIENCY_PILOT</t>
        </is>
      </c>
      <c r="K75" s="6" t="inlineStr">
        <is>
          <t>true</t>
        </is>
      </c>
      <c r="L75" s="7" t="n">
        <v>4</v>
      </c>
      <c r="M75" s="7" t="n">
        <v>0</v>
      </c>
      <c r="N75" s="6" t="n"/>
      <c r="O75" s="6" t="n"/>
      <c r="P75" s="6" t="n"/>
      <c r="Q75" s="7" t="n">
        <v>40</v>
      </c>
      <c r="R75" s="7" t="n">
        <v>33209</v>
      </c>
      <c r="S75" s="7" t="n">
        <v>469798</v>
      </c>
      <c r="T75" s="7" t="n">
        <v>503047</v>
      </c>
      <c r="U75" s="6" t="n"/>
      <c r="V75" s="23" t="n">
        <v>89.62</v>
      </c>
      <c r="W75" s="23" t="n">
        <v>92.65000000000001</v>
      </c>
      <c r="X75" s="6" t="n"/>
      <c r="Y75" s="7" t="n">
        <v>30</v>
      </c>
      <c r="Z75" s="7" t="n">
        <v>14</v>
      </c>
      <c r="AA75" s="7" t="n">
        <v>14</v>
      </c>
      <c r="AB75" s="7" t="n">
        <v>0</v>
      </c>
      <c r="AC75" s="7" t="n">
        <v>0</v>
      </c>
      <c r="AD75" s="7" t="n">
        <v>11</v>
      </c>
      <c r="AE75" s="7" t="n">
        <v>5</v>
      </c>
      <c r="AF75" s="7" t="n">
        <v>0</v>
      </c>
      <c r="AG75" s="7" t="n">
        <v>7</v>
      </c>
      <c r="AH75" s="7" t="n">
        <v>2</v>
      </c>
      <c r="AI75" s="7" t="n">
        <v>2</v>
      </c>
      <c r="AJ75" s="7" t="n">
        <v>2</v>
      </c>
      <c r="AK75" s="7" t="n">
        <v>0</v>
      </c>
      <c r="AL75" s="6" t="n"/>
      <c r="AM75" s="6" t="n"/>
      <c r="AN75" s="6" t="n"/>
      <c r="AO75" s="6" t="inlineStr">
        <is>
          <t>REACHED</t>
        </is>
      </c>
      <c r="AP75" s="6" t="inlineStr">
        <is>
          <t>UNDER_CEILING</t>
        </is>
      </c>
      <c r="AQ75" s="6" t="inlineStr">
        <is>
          <t>COMPLETE</t>
        </is>
      </c>
      <c r="AR75" s="6" t="inlineStr">
        <is>
          <t>true</t>
        </is>
      </c>
      <c r="AS75" s="6" t="n"/>
      <c r="AT75" s="8" t="inlineStr">
        <is>
          <t>D:\afci-runs\attempt-2\afci-efficiency-pilot-pt01-c1-real-r2-reset-a2-ce5428287262</t>
        </is>
      </c>
      <c r="AU75" s="8" t="inlineStr">
        <is>
          <t>task_sha256=6c938822fe19cd6e87942a6ee24ec8f604c0883da1b7f80d45216be35d7c9c39</t>
        </is>
      </c>
      <c r="AV75" s="8" t="inlineStr">
        <is>
          <t>block=PT01|RESET|R2; runner_wall_seconds=92.9; turns_used=21; efficiency_status=RESET_COMPLETE; usage_source=per_message_partial; checkpoint_id=CK-EFF-FALLBACK-CI-AGENT-AFTER-EDIT; pre/post_reset_turns=12/9;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76">
      <c r="A76" s="9" t="inlineStr">
        <is>
          <t>V2_EFF_ATTEMPT2</t>
        </is>
      </c>
      <c r="B76" s="10" t="n">
        <v>2</v>
      </c>
      <c r="C76" s="10" t="n">
        <v>17</v>
      </c>
      <c r="D76" s="11" t="inlineStr">
        <is>
          <t>afci-efficiency-pilot-pt01-c1-real-r3-non-reset-a2-9126f8136174</t>
        </is>
      </c>
      <c r="E76" s="9" t="inlineStr">
        <is>
          <t>PT01</t>
        </is>
      </c>
      <c r="F76" s="9" t="inlineStr">
        <is>
          <t>claude-sonnet-5</t>
        </is>
      </c>
      <c r="G76" s="9" t="inlineStr">
        <is>
          <t>C1</t>
        </is>
      </c>
      <c r="H76" s="9" t="inlineStr">
        <is>
          <t>NON_RESET</t>
        </is>
      </c>
      <c r="I76" s="10" t="n">
        <v>3</v>
      </c>
      <c r="J76" s="9" t="inlineStr">
        <is>
          <t>AFCI_EFFICIENCY_PILOT</t>
        </is>
      </c>
      <c r="K76" s="9" t="inlineStr">
        <is>
          <t>true</t>
        </is>
      </c>
      <c r="L76" s="10" t="n">
        <v>4</v>
      </c>
      <c r="M76" s="10" t="n">
        <v>0</v>
      </c>
      <c r="N76" s="9" t="n"/>
      <c r="O76" s="9" t="n"/>
      <c r="P76" s="9" t="n"/>
      <c r="Q76" s="10" t="n">
        <v>43</v>
      </c>
      <c r="R76" s="10" t="n">
        <v>26024</v>
      </c>
      <c r="S76" s="10" t="n">
        <v>638710</v>
      </c>
      <c r="T76" s="10" t="n">
        <v>664777</v>
      </c>
      <c r="U76" s="10" t="n">
        <v>7936</v>
      </c>
      <c r="V76" s="24" t="n">
        <v>94.099</v>
      </c>
      <c r="W76" s="24" t="n">
        <v>97.07299999999999</v>
      </c>
      <c r="X76" s="18" t="n">
        <v>0.4669259999999999</v>
      </c>
      <c r="Y76" s="10" t="n">
        <v>26</v>
      </c>
      <c r="Z76" s="10" t="n">
        <v>10</v>
      </c>
      <c r="AA76" s="10" t="n">
        <v>10</v>
      </c>
      <c r="AB76" s="10" t="n">
        <v>0</v>
      </c>
      <c r="AC76" s="10" t="n">
        <v>0</v>
      </c>
      <c r="AD76" s="10" t="n">
        <v>9</v>
      </c>
      <c r="AE76" s="10" t="n">
        <v>7</v>
      </c>
      <c r="AF76" s="10" t="n">
        <v>0</v>
      </c>
      <c r="AG76" s="10" t="n">
        <v>8</v>
      </c>
      <c r="AH76" s="10" t="n">
        <v>2</v>
      </c>
      <c r="AI76" s="10" t="n">
        <v>2</v>
      </c>
      <c r="AJ76" s="10" t="n">
        <v>1</v>
      </c>
      <c r="AK76" s="10" t="n">
        <v>0</v>
      </c>
      <c r="AL76" s="9" t="n"/>
      <c r="AM76" s="9" t="n"/>
      <c r="AN76" s="9" t="n"/>
      <c r="AO76" s="9" t="inlineStr">
        <is>
          <t>NOT_APPLICABLE_NON_RESET</t>
        </is>
      </c>
      <c r="AP76" s="9" t="inlineStr">
        <is>
          <t>UNDER_CEILING</t>
        </is>
      </c>
      <c r="AQ76" s="9" t="inlineStr">
        <is>
          <t>COMPLETE</t>
        </is>
      </c>
      <c r="AR76" s="9" t="inlineStr">
        <is>
          <t>true</t>
        </is>
      </c>
      <c r="AS76" s="9" t="n"/>
      <c r="AT76" s="11" t="inlineStr">
        <is>
          <t>D:\afci-runs\attempt-2\afci-efficiency-pilot-pt01-c1-real-r3-non-reset-a2-9126f8136174</t>
        </is>
      </c>
      <c r="AU76" s="11" t="inlineStr">
        <is>
          <t>task_sha256=6c938822fe19cd6e87942a6ee24ec8f604c0883da1b7f80d45216be35d7c9c39</t>
        </is>
      </c>
      <c r="AV76" s="11" t="inlineStr">
        <is>
          <t>block=PT01|NON_RESET|R3; runner_wall_seconds=97.3; turns_used=22; efficiency_status=COMPLETED_NATURALLY; usage_source=terminal_result; checkpoint_id=; pre/post_reset_turns=None/None; architecture NOT PRODUCED by this cost-only purpose; lines_added/removed NOT CAPTURED by this purpose</t>
        </is>
      </c>
    </row>
    <row r="77">
      <c r="A77" s="6" t="inlineStr">
        <is>
          <t>V2_EFF_ATTEMPT2</t>
        </is>
      </c>
      <c r="B77" s="7" t="n">
        <v>2</v>
      </c>
      <c r="C77" s="7" t="n">
        <v>4</v>
      </c>
      <c r="D77" s="6" t="inlineStr">
        <is>
          <t>afci-efficiency-pilot-pt01-c1-real-r3-reset-a2-5e44979d48cc</t>
        </is>
      </c>
      <c r="E77" s="6" t="inlineStr">
        <is>
          <t>PT01</t>
        </is>
      </c>
      <c r="F77" s="6" t="inlineStr">
        <is>
          <t>claude-sonnet-5</t>
        </is>
      </c>
      <c r="G77" s="6" t="inlineStr">
        <is>
          <t>C1</t>
        </is>
      </c>
      <c r="H77" s="6" t="inlineStr">
        <is>
          <t>RESET</t>
        </is>
      </c>
      <c r="I77" s="7" t="n">
        <v>3</v>
      </c>
      <c r="J77" s="6" t="inlineStr">
        <is>
          <t>AFCI_EFFICIENCY_PILOT</t>
        </is>
      </c>
      <c r="K77" s="6" t="inlineStr">
        <is>
          <t>true</t>
        </is>
      </c>
      <c r="L77" s="7" t="n">
        <v>4</v>
      </c>
      <c r="M77" s="7" t="n">
        <v>0</v>
      </c>
      <c r="N77" s="6" t="n"/>
      <c r="O77" s="6" t="n"/>
      <c r="P77" s="6" t="n"/>
      <c r="Q77" s="7" t="n">
        <v>40</v>
      </c>
      <c r="R77" s="7" t="n">
        <v>34473</v>
      </c>
      <c r="S77" s="7" t="n">
        <v>477016</v>
      </c>
      <c r="T77" s="7" t="n">
        <v>511529</v>
      </c>
      <c r="U77" s="6" t="n"/>
      <c r="V77" s="23" t="n">
        <v>73.996</v>
      </c>
      <c r="W77" s="23" t="n">
        <v>77.08199999999999</v>
      </c>
      <c r="X77" s="6" t="n"/>
      <c r="Y77" s="7" t="n">
        <v>29</v>
      </c>
      <c r="Z77" s="7" t="n">
        <v>12</v>
      </c>
      <c r="AA77" s="7" t="n">
        <v>12</v>
      </c>
      <c r="AB77" s="7" t="n">
        <v>0</v>
      </c>
      <c r="AC77" s="7" t="n">
        <v>0</v>
      </c>
      <c r="AD77" s="7" t="n">
        <v>12</v>
      </c>
      <c r="AE77" s="7" t="n">
        <v>5</v>
      </c>
      <c r="AF77" s="7" t="n">
        <v>0</v>
      </c>
      <c r="AG77" s="7" t="n">
        <v>7</v>
      </c>
      <c r="AH77" s="7" t="n">
        <v>2</v>
      </c>
      <c r="AI77" s="7" t="n">
        <v>1</v>
      </c>
      <c r="AJ77" s="7" t="n">
        <v>2</v>
      </c>
      <c r="AK77" s="7" t="n">
        <v>0</v>
      </c>
      <c r="AL77" s="6" t="n"/>
      <c r="AM77" s="6" t="n"/>
      <c r="AN77" s="6" t="n"/>
      <c r="AO77" s="6" t="inlineStr">
        <is>
          <t>REACHED</t>
        </is>
      </c>
      <c r="AP77" s="6" t="inlineStr">
        <is>
          <t>UNDER_CEILING</t>
        </is>
      </c>
      <c r="AQ77" s="6" t="inlineStr">
        <is>
          <t>COMPLETE</t>
        </is>
      </c>
      <c r="AR77" s="6" t="inlineStr">
        <is>
          <t>true</t>
        </is>
      </c>
      <c r="AS77" s="6" t="n"/>
      <c r="AT77" s="8" t="inlineStr">
        <is>
          <t>D:\afci-runs\attempt-2\afci-efficiency-pilot-pt01-c1-real-r3-reset-a2-5e44979d48cc</t>
        </is>
      </c>
      <c r="AU77" s="8" t="inlineStr">
        <is>
          <t>task_sha256=6c938822fe19cd6e87942a6ee24ec8f604c0883da1b7f80d45216be35d7c9c39</t>
        </is>
      </c>
      <c r="AV77" s="8" t="inlineStr">
        <is>
          <t>block=PT01|RESET|R3; runner_wall_seconds=77.3; turns_used=21; efficiency_status=RESET_COMPLETE; usage_source=per_message_partial; checkpoint_id=CK-EFF-FALLBACK-CI-AGENT-AFTER-EDIT; pre/post_reset_turns=10/11;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78">
      <c r="A78" s="9" t="inlineStr">
        <is>
          <t>V2_EFF_ATTEMPT2</t>
        </is>
      </c>
      <c r="B78" s="10" t="n">
        <v>2</v>
      </c>
      <c r="C78" s="10" t="n">
        <v>29</v>
      </c>
      <c r="D78" s="11" t="inlineStr">
        <is>
          <t>afci-efficiency-pilot-pt01-c4-real-r1-non-reset-a2-c0e933c968d8</t>
        </is>
      </c>
      <c r="E78" s="9" t="inlineStr">
        <is>
          <t>PT01</t>
        </is>
      </c>
      <c r="F78" s="9" t="inlineStr">
        <is>
          <t>claude-sonnet-5</t>
        </is>
      </c>
      <c r="G78" s="9" t="inlineStr">
        <is>
          <t>C4</t>
        </is>
      </c>
      <c r="H78" s="9" t="inlineStr">
        <is>
          <t>NON_RESET</t>
        </is>
      </c>
      <c r="I78" s="10" t="n">
        <v>1</v>
      </c>
      <c r="J78" s="9" t="inlineStr">
        <is>
          <t>AFCI_EFFICIENCY_PILOT</t>
        </is>
      </c>
      <c r="K78" s="9" t="inlineStr">
        <is>
          <t>true</t>
        </is>
      </c>
      <c r="L78" s="10" t="n">
        <v>4</v>
      </c>
      <c r="M78" s="10" t="n">
        <v>0</v>
      </c>
      <c r="N78" s="9" t="n"/>
      <c r="O78" s="9" t="n"/>
      <c r="P78" s="9" t="n"/>
      <c r="Q78" s="10" t="n">
        <v>43</v>
      </c>
      <c r="R78" s="10" t="n">
        <v>30694</v>
      </c>
      <c r="S78" s="10" t="n">
        <v>759074</v>
      </c>
      <c r="T78" s="10" t="n">
        <v>789811</v>
      </c>
      <c r="U78" s="10" t="n">
        <v>9288</v>
      </c>
      <c r="V78" s="24" t="n">
        <v>107.927</v>
      </c>
      <c r="W78" s="24" t="n">
        <v>110.973</v>
      </c>
      <c r="X78" s="18" t="n">
        <v>0.5513352</v>
      </c>
      <c r="Y78" s="10" t="n">
        <v>28</v>
      </c>
      <c r="Z78" s="10" t="n">
        <v>11</v>
      </c>
      <c r="AA78" s="10" t="n">
        <v>11</v>
      </c>
      <c r="AB78" s="10" t="n">
        <v>0</v>
      </c>
      <c r="AC78" s="10" t="n">
        <v>0</v>
      </c>
      <c r="AD78" s="10" t="n">
        <v>8</v>
      </c>
      <c r="AE78" s="10" t="n">
        <v>9</v>
      </c>
      <c r="AF78" s="10" t="n">
        <v>0</v>
      </c>
      <c r="AG78" s="10" t="n">
        <v>8</v>
      </c>
      <c r="AH78" s="10" t="n">
        <v>4</v>
      </c>
      <c r="AI78" s="10" t="n">
        <v>3</v>
      </c>
      <c r="AJ78" s="10" t="n">
        <v>1</v>
      </c>
      <c r="AK78" s="10" t="n">
        <v>0</v>
      </c>
      <c r="AL78" s="9" t="n"/>
      <c r="AM78" s="9" t="n"/>
      <c r="AN78" s="9" t="n"/>
      <c r="AO78" s="9" t="inlineStr">
        <is>
          <t>NOT_APPLICABLE_NON_RESET</t>
        </is>
      </c>
      <c r="AP78" s="9" t="inlineStr">
        <is>
          <t>UNDER_CEILING</t>
        </is>
      </c>
      <c r="AQ78" s="9" t="inlineStr">
        <is>
          <t>COMPLETE</t>
        </is>
      </c>
      <c r="AR78" s="9" t="inlineStr">
        <is>
          <t>true</t>
        </is>
      </c>
      <c r="AS78" s="9" t="n"/>
      <c r="AT78" s="11" t="inlineStr">
        <is>
          <t>D:\afci-runs\attempt-2\afci-efficiency-pilot-pt01-c4-real-r1-non-reset-a2-c0e933c968d8</t>
        </is>
      </c>
      <c r="AU78" s="11" t="inlineStr">
        <is>
          <t>task_sha256=6c938822fe19cd6e87942a6ee24ec8f604c0883da1b7f80d45216be35d7c9c39</t>
        </is>
      </c>
      <c r="AV78" s="11" t="inlineStr">
        <is>
          <t>block=PT01|NON_RESET|R1; runner_wall_seconds=111.2; turns_used=22; efficiency_status=COMPLETED_NATURALLY; usage_source=terminal_result; checkpoint_id=; pre/post_reset_turns=None/None; architecture NOT PRODUCED by this cost-only purpose; lines_added/removed NOT CAPTURED by this purpose</t>
        </is>
      </c>
    </row>
    <row r="79">
      <c r="A79" s="6" t="inlineStr">
        <is>
          <t>V2_EFF_ATTEMPT2</t>
        </is>
      </c>
      <c r="B79" s="7" t="n">
        <v>2</v>
      </c>
      <c r="C79" s="7" t="n">
        <v>12</v>
      </c>
      <c r="D79" s="6" t="inlineStr">
        <is>
          <t>afci-efficiency-pilot-pt01-c4-real-r1-reset-a2-2c255aab1046</t>
        </is>
      </c>
      <c r="E79" s="6" t="inlineStr">
        <is>
          <t>PT01</t>
        </is>
      </c>
      <c r="F79" s="6" t="n"/>
      <c r="G79" s="6" t="inlineStr">
        <is>
          <t>C4</t>
        </is>
      </c>
      <c r="H79" s="6" t="n"/>
      <c r="I79" s="7" t="n">
        <v>1</v>
      </c>
      <c r="J79" s="6" t="inlineStr">
        <is>
          <t>AFCI_EFFICIENCY_PILOT</t>
        </is>
      </c>
      <c r="K79" s="6" t="n"/>
      <c r="L79" s="6" t="n"/>
      <c r="M79" s="6" t="n"/>
      <c r="N79" s="6" t="n"/>
      <c r="O79" s="6" t="n"/>
      <c r="P79" s="6" t="n"/>
      <c r="Q79" s="6" t="n"/>
      <c r="R79" s="6" t="n"/>
      <c r="S79" s="6" t="n"/>
      <c r="T79" s="6" t="n"/>
      <c r="U79" s="6" t="n"/>
      <c r="V79" s="6" t="n"/>
      <c r="W79" s="6" t="n"/>
      <c r="X79" s="6" t="n"/>
      <c r="Y79" s="6" t="n"/>
      <c r="Z79" s="6" t="n"/>
      <c r="AA79" s="6" t="n"/>
      <c r="AB79" s="6" t="n"/>
      <c r="AC79" s="6" t="n"/>
      <c r="AD79" s="6" t="n"/>
      <c r="AE79" s="6" t="n"/>
      <c r="AF79" s="6" t="n"/>
      <c r="AG79" s="6" t="n"/>
      <c r="AH79" s="6" t="n"/>
      <c r="AI79" s="6" t="n"/>
      <c r="AJ79" s="6" t="n"/>
      <c r="AK79" s="6" t="n"/>
      <c r="AL79" s="6" t="n"/>
      <c r="AM79" s="6" t="n"/>
      <c r="AN79" s="6" t="n"/>
      <c r="AO79" s="6" t="n"/>
      <c r="AP79" s="6" t="n"/>
      <c r="AQ79" s="6" t="inlineStr">
        <is>
          <t>REFUSED</t>
        </is>
      </c>
      <c r="AR79" s="6" t="inlineStr">
        <is>
          <t>false</t>
        </is>
      </c>
      <c r="AS79" s="8" t="inlineStr">
        <is>
          <t>MODEL_PROCESS_FAILED: the model process exceeded 1800s and was stopped (CTRL_BREAK_PROCESS_GROUP); the repetition is invalid rather than partial Recorded as an invalid repetition, not a partial observation; no model output, no usage and no functional verdict exist for it.</t>
        </is>
      </c>
      <c r="AT79" s="8" t="inlineStr">
        <is>
          <t>D:\afci-runs\attempt-2\afci-efficiency-pilot-pt01-c4-real-r1-reset-a2-2c255aab1046</t>
        </is>
      </c>
      <c r="AU79" s="8" t="inlineStr">
        <is>
          <t>task_sha256=6c938822fe19cd6e87942a6ee24ec8f604c0883da1b7f80d45216be35d7c9c39</t>
        </is>
      </c>
      <c r="AV79" s="8" t="inlineStr">
        <is>
          <t>block=PT01|None|R1; runner_wall_seconds=14308.7; turns_used=; efficiency_status=; usage_source=; checkpoint_id=; pre/post_reset_turns=None/None; architecture NOT PRODUCED by this cost-only purpose; lines_added/removed NOT CAPTURED by this purpose</t>
        </is>
      </c>
    </row>
    <row r="80">
      <c r="A80" s="9" t="inlineStr">
        <is>
          <t>V2_EFF_ATTEMPT2</t>
        </is>
      </c>
      <c r="B80" s="10" t="n">
        <v>2</v>
      </c>
      <c r="C80" s="10" t="n">
        <v>9</v>
      </c>
      <c r="D80" s="11" t="inlineStr">
        <is>
          <t>afci-efficiency-pilot-pt01-c4-real-r2-non-reset-a2-73797a3d1889</t>
        </is>
      </c>
      <c r="E80" s="9" t="inlineStr">
        <is>
          <t>PT01</t>
        </is>
      </c>
      <c r="F80" s="9" t="inlineStr">
        <is>
          <t>claude-sonnet-5</t>
        </is>
      </c>
      <c r="G80" s="9" t="inlineStr">
        <is>
          <t>C4</t>
        </is>
      </c>
      <c r="H80" s="9" t="inlineStr">
        <is>
          <t>NON_RESET</t>
        </is>
      </c>
      <c r="I80" s="10" t="n">
        <v>2</v>
      </c>
      <c r="J80" s="9" t="inlineStr">
        <is>
          <t>AFCI_EFFICIENCY_PILOT</t>
        </is>
      </c>
      <c r="K80" s="9" t="inlineStr">
        <is>
          <t>true</t>
        </is>
      </c>
      <c r="L80" s="10" t="n">
        <v>4</v>
      </c>
      <c r="M80" s="10" t="n">
        <v>0</v>
      </c>
      <c r="N80" s="9" t="n"/>
      <c r="O80" s="9" t="n"/>
      <c r="P80" s="9" t="n"/>
      <c r="Q80" s="10" t="n">
        <v>55</v>
      </c>
      <c r="R80" s="10" t="n">
        <v>35679</v>
      </c>
      <c r="S80" s="10" t="n">
        <v>1059919</v>
      </c>
      <c r="T80" s="10" t="n">
        <v>1095653</v>
      </c>
      <c r="U80" s="10" t="n">
        <v>10555</v>
      </c>
      <c r="V80" s="24" t="n">
        <v>112.535</v>
      </c>
      <c r="W80" s="24" t="n">
        <v>115.55</v>
      </c>
      <c r="X80" s="18" t="n">
        <v>0.6905397</v>
      </c>
      <c r="Y80" s="10" t="n">
        <v>33</v>
      </c>
      <c r="Z80" s="10" t="n">
        <v>11</v>
      </c>
      <c r="AA80" s="10" t="n">
        <v>11</v>
      </c>
      <c r="AB80" s="10" t="n">
        <v>0</v>
      </c>
      <c r="AC80" s="10" t="n">
        <v>0</v>
      </c>
      <c r="AD80" s="10" t="n">
        <v>12</v>
      </c>
      <c r="AE80" s="10" t="n">
        <v>10</v>
      </c>
      <c r="AF80" s="10" t="n">
        <v>0</v>
      </c>
      <c r="AG80" s="10" t="n">
        <v>8</v>
      </c>
      <c r="AH80" s="10" t="n">
        <v>4</v>
      </c>
      <c r="AI80" s="10" t="n">
        <v>3</v>
      </c>
      <c r="AJ80" s="10" t="n">
        <v>1</v>
      </c>
      <c r="AK80" s="10" t="n">
        <v>0</v>
      </c>
      <c r="AL80" s="9" t="n"/>
      <c r="AM80" s="9" t="n"/>
      <c r="AN80" s="9" t="n"/>
      <c r="AO80" s="9" t="inlineStr">
        <is>
          <t>NOT_APPLICABLE_NON_RESET</t>
        </is>
      </c>
      <c r="AP80" s="9" t="inlineStr">
        <is>
          <t>UNDER_CEILING</t>
        </is>
      </c>
      <c r="AQ80" s="9" t="inlineStr">
        <is>
          <t>COMPLETE</t>
        </is>
      </c>
      <c r="AR80" s="9" t="inlineStr">
        <is>
          <t>true</t>
        </is>
      </c>
      <c r="AS80" s="9" t="n"/>
      <c r="AT80" s="11" t="inlineStr">
        <is>
          <t>D:\afci-runs\attempt-2\afci-efficiency-pilot-pt01-c4-real-r2-non-reset-a2-73797a3d1889</t>
        </is>
      </c>
      <c r="AU80" s="11" t="inlineStr">
        <is>
          <t>task_sha256=6c938822fe19cd6e87942a6ee24ec8f604c0883da1b7f80d45216be35d7c9c39</t>
        </is>
      </c>
      <c r="AV80" s="11" t="inlineStr">
        <is>
          <t>block=PT01|NON_RESET|R2; runner_wall_seconds=115.8; turns_used=28; efficiency_status=COMPLETED_NATURALLY; usage_source=terminal_result; checkpoint_id=; pre/post_reset_turns=None/None; architecture NOT PRODUCED by this cost-only purpose; lines_added/removed NOT CAPTURED by this purpose</t>
        </is>
      </c>
    </row>
    <row r="81">
      <c r="A81" s="6" t="inlineStr">
        <is>
          <t>V2_EFF_ATTEMPT2</t>
        </is>
      </c>
      <c r="B81" s="7" t="n">
        <v>2</v>
      </c>
      <c r="C81" s="7" t="n">
        <v>6</v>
      </c>
      <c r="D81" s="6" t="inlineStr">
        <is>
          <t>afci-efficiency-pilot-pt01-c4-real-r2-reset-a2-5d1d4c3d7c61</t>
        </is>
      </c>
      <c r="E81" s="6" t="inlineStr">
        <is>
          <t>PT01</t>
        </is>
      </c>
      <c r="F81" s="6" t="inlineStr">
        <is>
          <t>claude-sonnet-5</t>
        </is>
      </c>
      <c r="G81" s="6" t="inlineStr">
        <is>
          <t>C4</t>
        </is>
      </c>
      <c r="H81" s="6" t="inlineStr">
        <is>
          <t>RESET</t>
        </is>
      </c>
      <c r="I81" s="7" t="n">
        <v>2</v>
      </c>
      <c r="J81" s="6" t="inlineStr">
        <is>
          <t>AFCI_EFFICIENCY_PILOT</t>
        </is>
      </c>
      <c r="K81" s="6" t="inlineStr">
        <is>
          <t>true</t>
        </is>
      </c>
      <c r="L81" s="7" t="n">
        <v>4</v>
      </c>
      <c r="M81" s="7" t="n">
        <v>0</v>
      </c>
      <c r="N81" s="6" t="n"/>
      <c r="O81" s="6" t="n"/>
      <c r="P81" s="6" t="n"/>
      <c r="Q81" s="7" t="n">
        <v>44</v>
      </c>
      <c r="R81" s="7" t="n">
        <v>43323</v>
      </c>
      <c r="S81" s="7" t="n">
        <v>629299</v>
      </c>
      <c r="T81" s="7" t="n">
        <v>672666</v>
      </c>
      <c r="U81" s="6" t="n"/>
      <c r="V81" s="23" t="n">
        <v>108.435</v>
      </c>
      <c r="W81" s="23" t="n">
        <v>111.479</v>
      </c>
      <c r="X81" s="6" t="n"/>
      <c r="Y81" s="7" t="n">
        <v>33</v>
      </c>
      <c r="Z81" s="7" t="n">
        <v>15</v>
      </c>
      <c r="AA81" s="7" t="n">
        <v>15</v>
      </c>
      <c r="AB81" s="7" t="n">
        <v>0</v>
      </c>
      <c r="AC81" s="7" t="n">
        <v>0</v>
      </c>
      <c r="AD81" s="7" t="n">
        <v>10</v>
      </c>
      <c r="AE81" s="7" t="n">
        <v>8</v>
      </c>
      <c r="AF81" s="7" t="n">
        <v>0</v>
      </c>
      <c r="AG81" s="7" t="n">
        <v>8</v>
      </c>
      <c r="AH81" s="7" t="n">
        <v>4</v>
      </c>
      <c r="AI81" s="7" t="n">
        <v>3</v>
      </c>
      <c r="AJ81" s="7" t="n">
        <v>2</v>
      </c>
      <c r="AK81" s="7" t="n">
        <v>0</v>
      </c>
      <c r="AL81" s="6" t="n"/>
      <c r="AM81" s="6" t="n"/>
      <c r="AN81" s="6" t="n"/>
      <c r="AO81" s="6" t="inlineStr">
        <is>
          <t>REACHED</t>
        </is>
      </c>
      <c r="AP81" s="6" t="inlineStr">
        <is>
          <t>UNDER_CEILING</t>
        </is>
      </c>
      <c r="AQ81" s="6" t="inlineStr">
        <is>
          <t>COMPLETE</t>
        </is>
      </c>
      <c r="AR81" s="6" t="inlineStr">
        <is>
          <t>true</t>
        </is>
      </c>
      <c r="AS81" s="6" t="n"/>
      <c r="AT81" s="8" t="inlineStr">
        <is>
          <t>D:\afci-runs\attempt-2\afci-efficiency-pilot-pt01-c4-real-r2-reset-a2-5d1d4c3d7c61</t>
        </is>
      </c>
      <c r="AU81" s="8" t="inlineStr">
        <is>
          <t>task_sha256=6c938822fe19cd6e87942a6ee24ec8f604c0883da1b7f80d45216be35d7c9c39</t>
        </is>
      </c>
      <c r="AV81" s="8" t="inlineStr">
        <is>
          <t>block=PT01|RESET|R2; runner_wall_seconds=111.7; turns_used=23; efficiency_status=RESET_COMPLETE; usage_source=per_message_partial; checkpoint_id=CK-EFF-FALLBACK-CI-AGENT-AFTER-EDIT; pre/post_reset_turns=13/10;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82">
      <c r="A82" s="9" t="inlineStr">
        <is>
          <t>V2_EFF_ATTEMPT2</t>
        </is>
      </c>
      <c r="B82" s="10" t="n">
        <v>2</v>
      </c>
      <c r="C82" s="10" t="n">
        <v>18</v>
      </c>
      <c r="D82" s="11" t="inlineStr">
        <is>
          <t>afci-efficiency-pilot-pt01-c4-real-r3-non-reset-a2-19f8e00a7238</t>
        </is>
      </c>
      <c r="E82" s="9" t="inlineStr">
        <is>
          <t>PT01</t>
        </is>
      </c>
      <c r="F82" s="9" t="inlineStr">
        <is>
          <t>claude-sonnet-5</t>
        </is>
      </c>
      <c r="G82" s="9" t="inlineStr">
        <is>
          <t>C4</t>
        </is>
      </c>
      <c r="H82" s="9" t="inlineStr">
        <is>
          <t>NON_RESET</t>
        </is>
      </c>
      <c r="I82" s="10" t="n">
        <v>3</v>
      </c>
      <c r="J82" s="9" t="inlineStr">
        <is>
          <t>AFCI_EFFICIENCY_PILOT</t>
        </is>
      </c>
      <c r="K82" s="9" t="inlineStr">
        <is>
          <t>true</t>
        </is>
      </c>
      <c r="L82" s="10" t="n">
        <v>4</v>
      </c>
      <c r="M82" s="10" t="n">
        <v>0</v>
      </c>
      <c r="N82" s="9" t="n"/>
      <c r="O82" s="9" t="n"/>
      <c r="P82" s="9" t="n"/>
      <c r="Q82" s="10" t="n">
        <v>31</v>
      </c>
      <c r="R82" s="10" t="n">
        <v>29217</v>
      </c>
      <c r="S82" s="10" t="n">
        <v>526943</v>
      </c>
      <c r="T82" s="10" t="n">
        <v>556191</v>
      </c>
      <c r="U82" s="10" t="n">
        <v>9287</v>
      </c>
      <c r="V82" s="24" t="n">
        <v>89.126</v>
      </c>
      <c r="W82" s="24" t="n">
        <v>92.086</v>
      </c>
      <c r="X82" s="18" t="n">
        <v>0.4727829</v>
      </c>
      <c r="Y82" s="10" t="n">
        <v>21</v>
      </c>
      <c r="Z82" s="10" t="n">
        <v>8</v>
      </c>
      <c r="AA82" s="10" t="n">
        <v>8</v>
      </c>
      <c r="AB82" s="10" t="n">
        <v>0</v>
      </c>
      <c r="AC82" s="10" t="n">
        <v>0</v>
      </c>
      <c r="AD82" s="10" t="n">
        <v>6</v>
      </c>
      <c r="AE82" s="10" t="n">
        <v>7</v>
      </c>
      <c r="AF82" s="10" t="n">
        <v>0</v>
      </c>
      <c r="AG82" s="10" t="n">
        <v>8</v>
      </c>
      <c r="AH82" s="10" t="n">
        <v>4</v>
      </c>
      <c r="AI82" s="10" t="n">
        <v>2</v>
      </c>
      <c r="AJ82" s="10" t="n">
        <v>1</v>
      </c>
      <c r="AK82" s="10" t="n">
        <v>0</v>
      </c>
      <c r="AL82" s="9" t="n"/>
      <c r="AM82" s="9" t="n"/>
      <c r="AN82" s="9" t="n"/>
      <c r="AO82" s="9" t="inlineStr">
        <is>
          <t>NOT_APPLICABLE_NON_RESET</t>
        </is>
      </c>
      <c r="AP82" s="9" t="inlineStr">
        <is>
          <t>UNDER_CEILING</t>
        </is>
      </c>
      <c r="AQ82" s="9" t="inlineStr">
        <is>
          <t>COMPLETE</t>
        </is>
      </c>
      <c r="AR82" s="9" t="inlineStr">
        <is>
          <t>true</t>
        </is>
      </c>
      <c r="AS82" s="9" t="n"/>
      <c r="AT82" s="11" t="inlineStr">
        <is>
          <t>D:\afci-runs\attempt-2\afci-efficiency-pilot-pt01-c4-real-r3-non-reset-a2-19f8e00a7238</t>
        </is>
      </c>
      <c r="AU82" s="11" t="inlineStr">
        <is>
          <t>task_sha256=6c938822fe19cd6e87942a6ee24ec8f604c0883da1b7f80d45216be35d7c9c39</t>
        </is>
      </c>
      <c r="AV82" s="11" t="inlineStr">
        <is>
          <t>block=PT01|NON_RESET|R3; runner_wall_seconds=92.3; turns_used=16; efficiency_status=COMPLETED_NATURALLY; usage_source=terminal_result; checkpoint_id=; pre/post_reset_turns=None/None; architecture NOT PRODUCED by this cost-only purpose; lines_added/removed NOT CAPTURED by this purpose</t>
        </is>
      </c>
    </row>
    <row r="83">
      <c r="A83" s="6" t="inlineStr">
        <is>
          <t>V2_EFF_ATTEMPT2</t>
        </is>
      </c>
      <c r="B83" s="7" t="n">
        <v>2</v>
      </c>
      <c r="C83" s="7" t="n">
        <v>3</v>
      </c>
      <c r="D83" s="6" t="inlineStr">
        <is>
          <t>afci-efficiency-pilot-pt01-c4-real-r3-reset-a2-9838d8d3c642</t>
        </is>
      </c>
      <c r="E83" s="6" t="inlineStr">
        <is>
          <t>PT01</t>
        </is>
      </c>
      <c r="F83" s="6" t="inlineStr">
        <is>
          <t>claude-sonnet-5</t>
        </is>
      </c>
      <c r="G83" s="6" t="inlineStr">
        <is>
          <t>C4</t>
        </is>
      </c>
      <c r="H83" s="6" t="inlineStr">
        <is>
          <t>RESET</t>
        </is>
      </c>
      <c r="I83" s="7" t="n">
        <v>3</v>
      </c>
      <c r="J83" s="6" t="inlineStr">
        <is>
          <t>AFCI_EFFICIENCY_PILOT</t>
        </is>
      </c>
      <c r="K83" s="6" t="inlineStr">
        <is>
          <t>true</t>
        </is>
      </c>
      <c r="L83" s="7" t="n">
        <v>4</v>
      </c>
      <c r="M83" s="7" t="n">
        <v>0</v>
      </c>
      <c r="N83" s="6" t="n"/>
      <c r="O83" s="6" t="n"/>
      <c r="P83" s="6" t="n"/>
      <c r="Q83" s="7" t="n">
        <v>42</v>
      </c>
      <c r="R83" s="7" t="n">
        <v>38574</v>
      </c>
      <c r="S83" s="7" t="n">
        <v>529412</v>
      </c>
      <c r="T83" s="7" t="n">
        <v>568028</v>
      </c>
      <c r="U83" s="6" t="n"/>
      <c r="V83" s="23" t="n">
        <v>94.82299999999999</v>
      </c>
      <c r="W83" s="23" t="n">
        <v>97.824</v>
      </c>
      <c r="X83" s="6" t="n"/>
      <c r="Y83" s="7" t="n">
        <v>27</v>
      </c>
      <c r="Z83" s="7" t="n">
        <v>11</v>
      </c>
      <c r="AA83" s="7" t="n">
        <v>11</v>
      </c>
      <c r="AB83" s="7" t="n">
        <v>0</v>
      </c>
      <c r="AC83" s="7" t="n">
        <v>0</v>
      </c>
      <c r="AD83" s="7" t="n">
        <v>11</v>
      </c>
      <c r="AE83" s="7" t="n">
        <v>5</v>
      </c>
      <c r="AF83" s="7" t="n">
        <v>0</v>
      </c>
      <c r="AG83" s="7" t="n">
        <v>8</v>
      </c>
      <c r="AH83" s="7" t="n">
        <v>2</v>
      </c>
      <c r="AI83" s="7" t="n">
        <v>2</v>
      </c>
      <c r="AJ83" s="7" t="n">
        <v>2</v>
      </c>
      <c r="AK83" s="7" t="n">
        <v>0</v>
      </c>
      <c r="AL83" s="6" t="n"/>
      <c r="AM83" s="6" t="n"/>
      <c r="AN83" s="6" t="n"/>
      <c r="AO83" s="6" t="inlineStr">
        <is>
          <t>REACHED</t>
        </is>
      </c>
      <c r="AP83" s="6" t="inlineStr">
        <is>
          <t>UNDER_CEILING</t>
        </is>
      </c>
      <c r="AQ83" s="6" t="inlineStr">
        <is>
          <t>COMPLETE</t>
        </is>
      </c>
      <c r="AR83" s="6" t="inlineStr">
        <is>
          <t>true</t>
        </is>
      </c>
      <c r="AS83" s="6" t="n"/>
      <c r="AT83" s="8" t="inlineStr">
        <is>
          <t>D:\afci-runs\attempt-2\afci-efficiency-pilot-pt01-c4-real-r3-reset-a2-9838d8d3c642</t>
        </is>
      </c>
      <c r="AU83" s="8" t="inlineStr">
        <is>
          <t>task_sha256=6c938822fe19cd6e87942a6ee24ec8f604c0883da1b7f80d45216be35d7c9c39</t>
        </is>
      </c>
      <c r="AV83" s="8" t="inlineStr">
        <is>
          <t>block=PT01|RESET|R3; runner_wall_seconds=98.0; turns_used=22; efficiency_status=RESET_COMPLETE; usage_source=per_message_partial; checkpoint_id=CK-EFF-FALLBACK-CI-AGENT-AFTER-EDIT; pre/post_reset_turns=10/12;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84">
      <c r="A84" s="9" t="inlineStr">
        <is>
          <t>V2_EFF_ATTEMPT2</t>
        </is>
      </c>
      <c r="B84" s="10" t="n">
        <v>2</v>
      </c>
      <c r="C84" s="10" t="n">
        <v>28</v>
      </c>
      <c r="D84" s="11" t="inlineStr">
        <is>
          <t>afci-efficiency-pilot-pt04-c1-real-r1-non-reset-a2-2765c91dd156</t>
        </is>
      </c>
      <c r="E84" s="9" t="inlineStr">
        <is>
          <t>PT04</t>
        </is>
      </c>
      <c r="F84" s="9" t="inlineStr">
        <is>
          <t>claude-sonnet-5</t>
        </is>
      </c>
      <c r="G84" s="9" t="inlineStr">
        <is>
          <t>C1</t>
        </is>
      </c>
      <c r="H84" s="9" t="inlineStr">
        <is>
          <t>NON_RESET</t>
        </is>
      </c>
      <c r="I84" s="10" t="n">
        <v>1</v>
      </c>
      <c r="J84" s="9" t="inlineStr">
        <is>
          <t>AFCI_EFFICIENCY_PILOT</t>
        </is>
      </c>
      <c r="K84" s="9" t="inlineStr">
        <is>
          <t>true</t>
        </is>
      </c>
      <c r="L84" s="10" t="n">
        <v>4</v>
      </c>
      <c r="M84" s="10" t="n">
        <v>0</v>
      </c>
      <c r="N84" s="9" t="n"/>
      <c r="O84" s="9" t="n"/>
      <c r="P84" s="9" t="n"/>
      <c r="Q84" s="10" t="n">
        <v>51</v>
      </c>
      <c r="R84" s="10" t="n">
        <v>33418</v>
      </c>
      <c r="S84" s="10" t="n">
        <v>829415</v>
      </c>
      <c r="T84" s="10" t="n">
        <v>862884</v>
      </c>
      <c r="U84" s="10" t="n">
        <v>16860</v>
      </c>
      <c r="V84" s="24" t="n">
        <v>199.572</v>
      </c>
      <c r="W84" s="24" t="n">
        <v>202.639</v>
      </c>
      <c r="X84" s="18" t="n">
        <v>0.7023855</v>
      </c>
      <c r="Y84" s="10" t="n">
        <v>25</v>
      </c>
      <c r="Z84" s="10" t="n">
        <v>7</v>
      </c>
      <c r="AA84" s="10" t="n">
        <v>7</v>
      </c>
      <c r="AB84" s="10" t="n">
        <v>0</v>
      </c>
      <c r="AC84" s="10" t="n">
        <v>0</v>
      </c>
      <c r="AD84" s="10" t="n">
        <v>13</v>
      </c>
      <c r="AE84" s="10" t="n">
        <v>5</v>
      </c>
      <c r="AF84" s="10" t="n">
        <v>0</v>
      </c>
      <c r="AG84" s="10" t="n">
        <v>6</v>
      </c>
      <c r="AH84" s="10" t="n">
        <v>3</v>
      </c>
      <c r="AI84" s="10" t="n">
        <v>1</v>
      </c>
      <c r="AJ84" s="10" t="n">
        <v>1</v>
      </c>
      <c r="AK84" s="10" t="n">
        <v>0</v>
      </c>
      <c r="AL84" s="9" t="n"/>
      <c r="AM84" s="9" t="n"/>
      <c r="AN84" s="9" t="n"/>
      <c r="AO84" s="9" t="inlineStr">
        <is>
          <t>NOT_APPLICABLE_NON_RESET</t>
        </is>
      </c>
      <c r="AP84" s="9" t="inlineStr">
        <is>
          <t>UNDER_CEILING</t>
        </is>
      </c>
      <c r="AQ84" s="9" t="inlineStr">
        <is>
          <t>COMPLETE</t>
        </is>
      </c>
      <c r="AR84" s="9" t="inlineStr">
        <is>
          <t>true</t>
        </is>
      </c>
      <c r="AS84" s="9" t="n"/>
      <c r="AT84" s="11" t="inlineStr">
        <is>
          <t>D:\afci-runs\attempt-2\afci-efficiency-pilot-pt04-c1-real-r1-non-reset-a2-2765c91dd156</t>
        </is>
      </c>
      <c r="AU84" s="11" t="inlineStr">
        <is>
          <t>task_sha256=f349b150b1d8fe5676fed8460b1840b988ee2bb0a78b1966ef82ae9ce9c8a9b5</t>
        </is>
      </c>
      <c r="AV84" s="11" t="inlineStr">
        <is>
          <t>block=PT04|NON_RESET|R1; runner_wall_seconds=202.9; turns_used=26; efficiency_status=COMPLETED_NATURALLY; usage_source=terminal_result; checkpoint_id=; pre/post_reset_turns=None/None; architecture NOT PRODUCED by this cost-only purpose; lines_added/removed NOT CAPTURED by this purpose</t>
        </is>
      </c>
    </row>
    <row r="85">
      <c r="A85" s="6" t="inlineStr">
        <is>
          <t>V2_EFF_ATTEMPT2</t>
        </is>
      </c>
      <c r="B85" s="7" t="n">
        <v>2</v>
      </c>
      <c r="C85" s="7" t="n">
        <v>15</v>
      </c>
      <c r="D85" s="6" t="inlineStr">
        <is>
          <t>afci-efficiency-pilot-pt04-c1-real-r1-reset-a2-62382ec94faa</t>
        </is>
      </c>
      <c r="E85" s="6" t="inlineStr">
        <is>
          <t>PT04</t>
        </is>
      </c>
      <c r="F85" s="6" t="inlineStr">
        <is>
          <t>claude-sonnet-5</t>
        </is>
      </c>
      <c r="G85" s="6" t="inlineStr">
        <is>
          <t>C1</t>
        </is>
      </c>
      <c r="H85" s="6" t="inlineStr">
        <is>
          <t>RESET</t>
        </is>
      </c>
      <c r="I85" s="7" t="n">
        <v>1</v>
      </c>
      <c r="J85" s="6" t="inlineStr">
        <is>
          <t>AFCI_EFFICIENCY_PILOT</t>
        </is>
      </c>
      <c r="K85" s="6" t="inlineStr">
        <is>
          <t>false</t>
        </is>
      </c>
      <c r="L85" s="7" t="n">
        <v>0</v>
      </c>
      <c r="M85" s="7" t="n">
        <v>4</v>
      </c>
      <c r="N85" s="6" t="n"/>
      <c r="O85" s="6" t="n"/>
      <c r="P85" s="6" t="n"/>
      <c r="Q85" s="7" t="n">
        <v>31</v>
      </c>
      <c r="R85" s="7" t="n">
        <v>15667</v>
      </c>
      <c r="S85" s="7" t="n">
        <v>339259</v>
      </c>
      <c r="T85" s="7" t="n">
        <v>354957</v>
      </c>
      <c r="U85" s="7" t="n">
        <v>3318</v>
      </c>
      <c r="V85" s="23" t="n">
        <v>51.971</v>
      </c>
      <c r="W85" s="23" t="n">
        <v>55.045</v>
      </c>
      <c r="X85" s="19" t="n">
        <v>0.2456427</v>
      </c>
      <c r="Y85" s="7" t="n">
        <v>15</v>
      </c>
      <c r="Z85" s="7" t="n">
        <v>4</v>
      </c>
      <c r="AA85" s="7" t="n">
        <v>4</v>
      </c>
      <c r="AB85" s="7" t="n">
        <v>0</v>
      </c>
      <c r="AC85" s="7" t="n">
        <v>0</v>
      </c>
      <c r="AD85" s="7" t="n">
        <v>11</v>
      </c>
      <c r="AE85" s="7" t="n">
        <v>0</v>
      </c>
      <c r="AF85" s="7" t="n">
        <v>0</v>
      </c>
      <c r="AG85" s="7" t="n">
        <v>4</v>
      </c>
      <c r="AH85" s="7" t="n">
        <v>0</v>
      </c>
      <c r="AI85" s="7" t="n">
        <v>0</v>
      </c>
      <c r="AJ85" s="7" t="n">
        <v>1</v>
      </c>
      <c r="AK85" s="7" t="n">
        <v>0</v>
      </c>
      <c r="AL85" s="6" t="n"/>
      <c r="AM85" s="6" t="n"/>
      <c r="AN85" s="6" t="n"/>
      <c r="AO85" s="6" t="inlineStr">
        <is>
          <t>NOT_REACHED</t>
        </is>
      </c>
      <c r="AP85" s="6" t="n"/>
      <c r="AQ85" s="6" t="inlineStr">
        <is>
          <t>COMPLETE</t>
        </is>
      </c>
      <c r="AR85" s="6" t="inlineStr">
        <is>
          <t>false</t>
        </is>
      </c>
      <c r="AS85" s="8" t="inlineStr">
        <is>
          <t>Functionally invalid: the governed reset checkpoint predicate was never reached, so the reset contrast this row exists to carry was not produced. Its block is therefore not paired-eligible.</t>
        </is>
      </c>
      <c r="AT85" s="8" t="inlineStr">
        <is>
          <t>D:\afci-runs\attempt-2\afci-efficiency-pilot-pt04-c1-real-r1-reset-a2-62382ec94faa</t>
        </is>
      </c>
      <c r="AU85" s="8" t="inlineStr">
        <is>
          <t>task_sha256=f349b150b1d8fe5676fed8460b1840b988ee2bb0a78b1966ef82ae9ce9c8a9b5</t>
        </is>
      </c>
      <c r="AV85" s="8" t="inlineStr">
        <is>
          <t>block=PT04|RESET|R1; runner_wall_seconds=55.3; turns_used=16; efficiency_status=RESET_CHECKPOINT_NOT_REACHED; usage_source=terminal_result; checkpoint_id=CK-EFF-FALLBACK-CI-AGENT-AFTER-EDIT; pre/post_reset_turns=16/None; architecture NOT PRODUCED by this cost-only purpose; lines_added/removed NOT CAPTURED by this purpose</t>
        </is>
      </c>
    </row>
    <row r="86">
      <c r="A86" s="9" t="inlineStr">
        <is>
          <t>V2_EFF_ATTEMPT2</t>
        </is>
      </c>
      <c r="B86" s="10" t="n">
        <v>2</v>
      </c>
      <c r="C86" s="10" t="n">
        <v>14</v>
      </c>
      <c r="D86" s="11" t="inlineStr">
        <is>
          <t>afci-efficiency-pilot-pt04-c1-real-r2-non-reset-a2-aa38d0744372</t>
        </is>
      </c>
      <c r="E86" s="9" t="inlineStr">
        <is>
          <t>PT04</t>
        </is>
      </c>
      <c r="F86" s="9" t="inlineStr">
        <is>
          <t>claude-sonnet-5</t>
        </is>
      </c>
      <c r="G86" s="9" t="inlineStr">
        <is>
          <t>C1</t>
        </is>
      </c>
      <c r="H86" s="9" t="inlineStr">
        <is>
          <t>NON_RESET</t>
        </is>
      </c>
      <c r="I86" s="10" t="n">
        <v>2</v>
      </c>
      <c r="J86" s="9" t="inlineStr">
        <is>
          <t>AFCI_EFFICIENCY_PILOT</t>
        </is>
      </c>
      <c r="K86" s="9" t="inlineStr">
        <is>
          <t>true</t>
        </is>
      </c>
      <c r="L86" s="10" t="n">
        <v>4</v>
      </c>
      <c r="M86" s="10" t="n">
        <v>0</v>
      </c>
      <c r="N86" s="9" t="n"/>
      <c r="O86" s="9" t="n"/>
      <c r="P86" s="9" t="n"/>
      <c r="Q86" s="10" t="n">
        <v>47</v>
      </c>
      <c r="R86" s="10" t="n">
        <v>28940</v>
      </c>
      <c r="S86" s="10" t="n">
        <v>738502</v>
      </c>
      <c r="T86" s="10" t="n">
        <v>767489</v>
      </c>
      <c r="U86" s="10" t="n">
        <v>13888</v>
      </c>
      <c r="V86" s="24" t="n">
        <v>180.179</v>
      </c>
      <c r="W86" s="24" t="n">
        <v>183.321</v>
      </c>
      <c r="X86" s="18" t="n">
        <v>0.6036516000000002</v>
      </c>
      <c r="Y86" s="10" t="n">
        <v>23</v>
      </c>
      <c r="Z86" s="10" t="n">
        <v>7</v>
      </c>
      <c r="AA86" s="10" t="n">
        <v>6</v>
      </c>
      <c r="AB86" s="10" t="n">
        <v>1</v>
      </c>
      <c r="AC86" s="10" t="n">
        <v>0</v>
      </c>
      <c r="AD86" s="10" t="n">
        <v>11</v>
      </c>
      <c r="AE86" s="10" t="n">
        <v>5</v>
      </c>
      <c r="AF86" s="10" t="n">
        <v>0</v>
      </c>
      <c r="AG86" s="10" t="n">
        <v>5</v>
      </c>
      <c r="AH86" s="10" t="n">
        <v>3</v>
      </c>
      <c r="AI86" s="10" t="n">
        <v>1</v>
      </c>
      <c r="AJ86" s="10" t="n">
        <v>1</v>
      </c>
      <c r="AK86" s="10" t="n">
        <v>0</v>
      </c>
      <c r="AL86" s="9" t="n"/>
      <c r="AM86" s="9" t="n"/>
      <c r="AN86" s="9" t="n"/>
      <c r="AO86" s="9" t="inlineStr">
        <is>
          <t>NOT_APPLICABLE_NON_RESET</t>
        </is>
      </c>
      <c r="AP86" s="9" t="inlineStr">
        <is>
          <t>UNDER_CEILING</t>
        </is>
      </c>
      <c r="AQ86" s="9" t="inlineStr">
        <is>
          <t>COMPLETE</t>
        </is>
      </c>
      <c r="AR86" s="9" t="inlineStr">
        <is>
          <t>true</t>
        </is>
      </c>
      <c r="AS86" s="9" t="n"/>
      <c r="AT86" s="11" t="inlineStr">
        <is>
          <t>D:\afci-runs\attempt-2\afci-efficiency-pilot-pt04-c1-real-r2-non-reset-a2-aa38d0744372</t>
        </is>
      </c>
      <c r="AU86" s="11" t="inlineStr">
        <is>
          <t>task_sha256=f349b150b1d8fe5676fed8460b1840b988ee2bb0a78b1966ef82ae9ce9c8a9b5</t>
        </is>
      </c>
      <c r="AV86" s="11" t="inlineStr">
        <is>
          <t>block=PT04|NON_RESET|R2; runner_wall_seconds=183.7; turns_used=24; efficiency_status=COMPLETED_NATURALLY; usage_source=terminal_result; checkpoint_id=; pre/post_reset_turns=None/None; architecture NOT PRODUCED by this cost-only purpose; lines_added/removed NOT CAPTURED by this purpose</t>
        </is>
      </c>
    </row>
    <row r="87">
      <c r="A87" s="6" t="inlineStr">
        <is>
          <t>V2_EFF_ATTEMPT2</t>
        </is>
      </c>
      <c r="B87" s="7" t="n">
        <v>2</v>
      </c>
      <c r="C87" s="7" t="n">
        <v>25</v>
      </c>
      <c r="D87" s="6" t="inlineStr">
        <is>
          <t>afci-efficiency-pilot-pt04-c1-real-r2-reset-a2-164d3700f008</t>
        </is>
      </c>
      <c r="E87" s="6" t="inlineStr">
        <is>
          <t>PT04</t>
        </is>
      </c>
      <c r="F87" s="6" t="inlineStr">
        <is>
          <t>claude-sonnet-5</t>
        </is>
      </c>
      <c r="G87" s="6" t="inlineStr">
        <is>
          <t>C1</t>
        </is>
      </c>
      <c r="H87" s="6" t="inlineStr">
        <is>
          <t>RESET</t>
        </is>
      </c>
      <c r="I87" s="7" t="n">
        <v>2</v>
      </c>
      <c r="J87" s="6" t="inlineStr">
        <is>
          <t>AFCI_EFFICIENCY_PILOT</t>
        </is>
      </c>
      <c r="K87" s="6" t="inlineStr">
        <is>
          <t>true</t>
        </is>
      </c>
      <c r="L87" s="7" t="n">
        <v>4</v>
      </c>
      <c r="M87" s="7" t="n">
        <v>0</v>
      </c>
      <c r="N87" s="6" t="n"/>
      <c r="O87" s="6" t="n"/>
      <c r="P87" s="6" t="n"/>
      <c r="Q87" s="7" t="n">
        <v>66</v>
      </c>
      <c r="R87" s="7" t="n">
        <v>44725</v>
      </c>
      <c r="S87" s="7" t="n">
        <v>860007</v>
      </c>
      <c r="T87" s="7" t="n">
        <v>904798</v>
      </c>
      <c r="U87" s="6" t="n"/>
      <c r="V87" s="23" t="n">
        <v>297.842</v>
      </c>
      <c r="W87" s="23" t="n">
        <v>301.122</v>
      </c>
      <c r="X87" s="6" t="n"/>
      <c r="Y87" s="7" t="n">
        <v>35</v>
      </c>
      <c r="Z87" s="7" t="n">
        <v>12</v>
      </c>
      <c r="AA87" s="7" t="n">
        <v>11</v>
      </c>
      <c r="AB87" s="7" t="n">
        <v>1</v>
      </c>
      <c r="AC87" s="7" t="n">
        <v>0</v>
      </c>
      <c r="AD87" s="7" t="n">
        <v>16</v>
      </c>
      <c r="AE87" s="7" t="n">
        <v>6</v>
      </c>
      <c r="AF87" s="7" t="n">
        <v>1</v>
      </c>
      <c r="AG87" s="7" t="n">
        <v>8</v>
      </c>
      <c r="AH87" s="7" t="n">
        <v>5</v>
      </c>
      <c r="AI87" s="7" t="n">
        <v>2</v>
      </c>
      <c r="AJ87" s="7" t="n">
        <v>2</v>
      </c>
      <c r="AK87" s="7" t="n">
        <v>0</v>
      </c>
      <c r="AL87" s="6" t="n"/>
      <c r="AM87" s="6" t="n"/>
      <c r="AN87" s="6" t="n"/>
      <c r="AO87" s="6" t="inlineStr">
        <is>
          <t>REACHED</t>
        </is>
      </c>
      <c r="AP87" s="6" t="inlineStr">
        <is>
          <t>UNDER_CEILING</t>
        </is>
      </c>
      <c r="AQ87" s="6" t="inlineStr">
        <is>
          <t>COMPLETE</t>
        </is>
      </c>
      <c r="AR87" s="6" t="inlineStr">
        <is>
          <t>true</t>
        </is>
      </c>
      <c r="AS87" s="6" t="n"/>
      <c r="AT87" s="8" t="inlineStr">
        <is>
          <t>D:\afci-runs\attempt-2\afci-efficiency-pilot-pt04-c1-real-r2-reset-a2-164d3700f008</t>
        </is>
      </c>
      <c r="AU87" s="8" t="inlineStr">
        <is>
          <t>task_sha256=f349b150b1d8fe5676fed8460b1840b988ee2bb0a78b1966ef82ae9ce9c8a9b5</t>
        </is>
      </c>
      <c r="AV87" s="8" t="inlineStr">
        <is>
          <t>block=PT04|RESET|R2; runner_wall_seconds=301.4; turns_used=34; efficiency_status=RESET_COMPLETE; usage_source=per_message_partial; checkpoint_id=CK-EFF-FALLBACK-CI-AGENT-AFTER-EDIT; pre/post_reset_turns=20/14;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88">
      <c r="A88" s="9" t="inlineStr">
        <is>
          <t>V2_EFF_ATTEMPT2</t>
        </is>
      </c>
      <c r="B88" s="10" t="n">
        <v>2</v>
      </c>
      <c r="C88" s="10" t="n">
        <v>23</v>
      </c>
      <c r="D88" s="11" t="inlineStr">
        <is>
          <t>afci-efficiency-pilot-pt04-c1-real-r3-non-reset-a2-28cfcae5eed5</t>
        </is>
      </c>
      <c r="E88" s="9" t="inlineStr">
        <is>
          <t>PT04</t>
        </is>
      </c>
      <c r="F88" s="9" t="inlineStr">
        <is>
          <t>claude-sonnet-5</t>
        </is>
      </c>
      <c r="G88" s="9" t="inlineStr">
        <is>
          <t>C1</t>
        </is>
      </c>
      <c r="H88" s="9" t="inlineStr">
        <is>
          <t>NON_RESET</t>
        </is>
      </c>
      <c r="I88" s="10" t="n">
        <v>3</v>
      </c>
      <c r="J88" s="9" t="inlineStr">
        <is>
          <t>AFCI_EFFICIENCY_PILOT</t>
        </is>
      </c>
      <c r="K88" s="9" t="inlineStr">
        <is>
          <t>true</t>
        </is>
      </c>
      <c r="L88" s="10" t="n">
        <v>4</v>
      </c>
      <c r="M88" s="10" t="n">
        <v>0</v>
      </c>
      <c r="N88" s="9" t="n"/>
      <c r="O88" s="9" t="n"/>
      <c r="P88" s="9" t="n"/>
      <c r="Q88" s="10" t="n">
        <v>53</v>
      </c>
      <c r="R88" s="10" t="n">
        <v>35981</v>
      </c>
      <c r="S88" s="10" t="n">
        <v>876079</v>
      </c>
      <c r="T88" s="10" t="n">
        <v>912113</v>
      </c>
      <c r="U88" s="10" t="n">
        <v>15952</v>
      </c>
      <c r="V88" s="24" t="n">
        <v>180.429</v>
      </c>
      <c r="W88" s="24" t="n">
        <v>183.541</v>
      </c>
      <c r="X88" s="18" t="n">
        <v>0.7181487</v>
      </c>
      <c r="Y88" s="10" t="n">
        <v>26</v>
      </c>
      <c r="Z88" s="10" t="n">
        <v>8</v>
      </c>
      <c r="AA88" s="10" t="n">
        <v>8</v>
      </c>
      <c r="AB88" s="10" t="n">
        <v>0</v>
      </c>
      <c r="AC88" s="10" t="n">
        <v>0</v>
      </c>
      <c r="AD88" s="10" t="n">
        <v>12</v>
      </c>
      <c r="AE88" s="10" t="n">
        <v>6</v>
      </c>
      <c r="AF88" s="10" t="n">
        <v>0</v>
      </c>
      <c r="AG88" s="10" t="n">
        <v>5</v>
      </c>
      <c r="AH88" s="10" t="n">
        <v>3</v>
      </c>
      <c r="AI88" s="10" t="n">
        <v>2</v>
      </c>
      <c r="AJ88" s="10" t="n">
        <v>1</v>
      </c>
      <c r="AK88" s="10" t="n">
        <v>0</v>
      </c>
      <c r="AL88" s="9" t="n"/>
      <c r="AM88" s="9" t="n"/>
      <c r="AN88" s="9" t="n"/>
      <c r="AO88" s="9" t="inlineStr">
        <is>
          <t>NOT_APPLICABLE_NON_RESET</t>
        </is>
      </c>
      <c r="AP88" s="9" t="inlineStr">
        <is>
          <t>UNDER_CEILING</t>
        </is>
      </c>
      <c r="AQ88" s="9" t="inlineStr">
        <is>
          <t>COMPLETE</t>
        </is>
      </c>
      <c r="AR88" s="9" t="inlineStr">
        <is>
          <t>true</t>
        </is>
      </c>
      <c r="AS88" s="9" t="n"/>
      <c r="AT88" s="11" t="inlineStr">
        <is>
          <t>D:\afci-runs\attempt-2\afci-efficiency-pilot-pt04-c1-real-r3-non-reset-a2-28cfcae5eed5</t>
        </is>
      </c>
      <c r="AU88" s="11" t="inlineStr">
        <is>
          <t>task_sha256=f349b150b1d8fe5676fed8460b1840b988ee2bb0a78b1966ef82ae9ce9c8a9b5</t>
        </is>
      </c>
      <c r="AV88" s="11" t="inlineStr">
        <is>
          <t>block=PT04|NON_RESET|R3; runner_wall_seconds=183.8; turns_used=27; efficiency_status=COMPLETED_NATURALLY; usage_source=terminal_result; checkpoint_id=; pre/post_reset_turns=None/None; architecture NOT PRODUCED by this cost-only purpose; lines_added/removed NOT CAPTURED by this purpose</t>
        </is>
      </c>
    </row>
    <row r="89">
      <c r="A89" s="6" t="inlineStr">
        <is>
          <t>V2_EFF_ATTEMPT2</t>
        </is>
      </c>
      <c r="B89" s="7" t="n">
        <v>2</v>
      </c>
      <c r="C89" s="7" t="n">
        <v>21</v>
      </c>
      <c r="D89" s="6" t="inlineStr">
        <is>
          <t>afci-efficiency-pilot-pt04-c1-real-r3-reset-a2-50608304e8bd</t>
        </is>
      </c>
      <c r="E89" s="6" t="inlineStr">
        <is>
          <t>PT04</t>
        </is>
      </c>
      <c r="F89" s="6" t="inlineStr">
        <is>
          <t>claude-sonnet-5</t>
        </is>
      </c>
      <c r="G89" s="6" t="inlineStr">
        <is>
          <t>C1</t>
        </is>
      </c>
      <c r="H89" s="6" t="inlineStr">
        <is>
          <t>RESET</t>
        </is>
      </c>
      <c r="I89" s="7" t="n">
        <v>3</v>
      </c>
      <c r="J89" s="6" t="inlineStr">
        <is>
          <t>AFCI_EFFICIENCY_PILOT</t>
        </is>
      </c>
      <c r="K89" s="6" t="inlineStr">
        <is>
          <t>true</t>
        </is>
      </c>
      <c r="L89" s="7" t="n">
        <v>4</v>
      </c>
      <c r="M89" s="7" t="n">
        <v>0</v>
      </c>
      <c r="N89" s="6" t="n"/>
      <c r="O89" s="6" t="n"/>
      <c r="P89" s="6" t="n"/>
      <c r="Q89" s="7" t="n">
        <v>58</v>
      </c>
      <c r="R89" s="7" t="n">
        <v>53578</v>
      </c>
      <c r="S89" s="7" t="n">
        <v>875184</v>
      </c>
      <c r="T89" s="7" t="n">
        <v>928820</v>
      </c>
      <c r="U89" s="6" t="n"/>
      <c r="V89" s="23" t="n">
        <v>326.157</v>
      </c>
      <c r="W89" s="23" t="n">
        <v>329.285</v>
      </c>
      <c r="X89" s="6" t="n"/>
      <c r="Y89" s="7" t="n">
        <v>31</v>
      </c>
      <c r="Z89" s="7" t="n">
        <v>12</v>
      </c>
      <c r="AA89" s="7" t="n">
        <v>9</v>
      </c>
      <c r="AB89" s="7" t="n">
        <v>2</v>
      </c>
      <c r="AC89" s="7" t="n">
        <v>1</v>
      </c>
      <c r="AD89" s="7" t="n">
        <v>11</v>
      </c>
      <c r="AE89" s="7" t="n">
        <v>7</v>
      </c>
      <c r="AF89" s="7" t="n">
        <v>1</v>
      </c>
      <c r="AG89" s="7" t="n">
        <v>6</v>
      </c>
      <c r="AH89" s="7" t="n">
        <v>5</v>
      </c>
      <c r="AI89" s="7" t="n">
        <v>2</v>
      </c>
      <c r="AJ89" s="7" t="n">
        <v>1</v>
      </c>
      <c r="AK89" s="7" t="n">
        <v>0</v>
      </c>
      <c r="AL89" s="6" t="n"/>
      <c r="AM89" s="6" t="n"/>
      <c r="AN89" s="6" t="n"/>
      <c r="AO89" s="6" t="inlineStr">
        <is>
          <t>REACHED</t>
        </is>
      </c>
      <c r="AP89" s="6" t="inlineStr">
        <is>
          <t>UNDER_CEILING</t>
        </is>
      </c>
      <c r="AQ89" s="6" t="inlineStr">
        <is>
          <t>COMPLETE</t>
        </is>
      </c>
      <c r="AR89" s="6" t="inlineStr">
        <is>
          <t>true</t>
        </is>
      </c>
      <c r="AS89" s="6" t="n"/>
      <c r="AT89" s="8" t="inlineStr">
        <is>
          <t>D:\afci-runs\attempt-2\afci-efficiency-pilot-pt04-c1-real-r3-reset-a2-50608304e8bd</t>
        </is>
      </c>
      <c r="AU89" s="8" t="inlineStr">
        <is>
          <t>task_sha256=f349b150b1d8fe5676fed8460b1840b988ee2bb0a78b1966ef82ae9ce9c8a9b5</t>
        </is>
      </c>
      <c r="AV89" s="8" t="inlineStr">
        <is>
          <t>block=PT04|RESET|R3; runner_wall_seconds=329.5; turns_used=30; efficiency_status=RESET_COMPLETE; usage_source=per_message_partial; checkpoint_id=CK-EFF-FALLBACK-CI-AGENT-AFTER-EDIT; pre/post_reset_turns=19/11;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90">
      <c r="A90" s="9" t="inlineStr">
        <is>
          <t>V2_EFF_ATTEMPT2</t>
        </is>
      </c>
      <c r="B90" s="10" t="n">
        <v>2</v>
      </c>
      <c r="C90" s="10" t="n">
        <v>27</v>
      </c>
      <c r="D90" s="11" t="inlineStr">
        <is>
          <t>afci-efficiency-pilot-pt04-c4-real-r1-non-reset-a2-dd3b8ba6873f</t>
        </is>
      </c>
      <c r="E90" s="9" t="inlineStr">
        <is>
          <t>PT04</t>
        </is>
      </c>
      <c r="F90" s="9" t="inlineStr">
        <is>
          <t>claude-sonnet-5</t>
        </is>
      </c>
      <c r="G90" s="9" t="inlineStr">
        <is>
          <t>C4</t>
        </is>
      </c>
      <c r="H90" s="9" t="inlineStr">
        <is>
          <t>NON_RESET</t>
        </is>
      </c>
      <c r="I90" s="10" t="n">
        <v>1</v>
      </c>
      <c r="J90" s="9" t="inlineStr">
        <is>
          <t>AFCI_EFFICIENCY_PILOT</t>
        </is>
      </c>
      <c r="K90" s="9" t="inlineStr">
        <is>
          <t>true</t>
        </is>
      </c>
      <c r="L90" s="10" t="n">
        <v>4</v>
      </c>
      <c r="M90" s="10" t="n">
        <v>0</v>
      </c>
      <c r="N90" s="9" t="n"/>
      <c r="O90" s="9" t="n"/>
      <c r="P90" s="9" t="n"/>
      <c r="Q90" s="10" t="n">
        <v>37</v>
      </c>
      <c r="R90" s="10" t="n">
        <v>35782</v>
      </c>
      <c r="S90" s="10" t="n">
        <v>692087</v>
      </c>
      <c r="T90" s="10" t="n">
        <v>727906</v>
      </c>
      <c r="U90" s="10" t="n">
        <v>14714</v>
      </c>
      <c r="V90" s="24" t="n">
        <v>172.929</v>
      </c>
      <c r="W90" s="24" t="n">
        <v>176.032</v>
      </c>
      <c r="X90" s="18" t="n">
        <v>0.6431391</v>
      </c>
      <c r="Y90" s="10" t="n">
        <v>23</v>
      </c>
      <c r="Z90" s="10" t="n">
        <v>11</v>
      </c>
      <c r="AA90" s="10" t="n">
        <v>10</v>
      </c>
      <c r="AB90" s="10" t="n">
        <v>1</v>
      </c>
      <c r="AC90" s="10" t="n">
        <v>0</v>
      </c>
      <c r="AD90" s="10" t="n">
        <v>7</v>
      </c>
      <c r="AE90" s="10" t="n">
        <v>5</v>
      </c>
      <c r="AF90" s="10" t="n">
        <v>0</v>
      </c>
      <c r="AG90" s="10" t="n">
        <v>9</v>
      </c>
      <c r="AH90" s="10" t="n">
        <v>3</v>
      </c>
      <c r="AI90" s="10" t="n">
        <v>1</v>
      </c>
      <c r="AJ90" s="10" t="n">
        <v>0</v>
      </c>
      <c r="AK90" s="10" t="n">
        <v>0</v>
      </c>
      <c r="AL90" s="9" t="n"/>
      <c r="AM90" s="9" t="n"/>
      <c r="AN90" s="9" t="n"/>
      <c r="AO90" s="9" t="inlineStr">
        <is>
          <t>NOT_APPLICABLE_NON_RESET</t>
        </is>
      </c>
      <c r="AP90" s="9" t="inlineStr">
        <is>
          <t>UNDER_CEILING</t>
        </is>
      </c>
      <c r="AQ90" s="9" t="inlineStr">
        <is>
          <t>COMPLETE</t>
        </is>
      </c>
      <c r="AR90" s="9" t="inlineStr">
        <is>
          <t>true</t>
        </is>
      </c>
      <c r="AS90" s="9" t="n"/>
      <c r="AT90" s="11" t="inlineStr">
        <is>
          <t>D:\afci-runs\attempt-2\afci-efficiency-pilot-pt04-c4-real-r1-non-reset-a2-dd3b8ba6873f</t>
        </is>
      </c>
      <c r="AU90" s="11" t="inlineStr">
        <is>
          <t>task_sha256=f349b150b1d8fe5676fed8460b1840b988ee2bb0a78b1966ef82ae9ce9c8a9b5</t>
        </is>
      </c>
      <c r="AV90" s="11" t="inlineStr">
        <is>
          <t>block=PT04|NON_RESET|R1; runner_wall_seconds=176.4; turns_used=19; efficiency_status=COMPLETED_NATURALLY; usage_source=terminal_result; checkpoint_id=; pre/post_reset_turns=None/None; architecture NOT PRODUCED by this cost-only purpose; lines_added/removed NOT CAPTURED by this purpose</t>
        </is>
      </c>
    </row>
    <row r="91">
      <c r="A91" s="6" t="inlineStr">
        <is>
          <t>V2_EFF_ATTEMPT2</t>
        </is>
      </c>
      <c r="B91" s="7" t="n">
        <v>2</v>
      </c>
      <c r="C91" s="7" t="n">
        <v>16</v>
      </c>
      <c r="D91" s="6" t="inlineStr">
        <is>
          <t>afci-efficiency-pilot-pt04-c4-real-r1-reset-a2-eda4bbb31847</t>
        </is>
      </c>
      <c r="E91" s="6" t="inlineStr">
        <is>
          <t>PT04</t>
        </is>
      </c>
      <c r="F91" s="6" t="inlineStr">
        <is>
          <t>claude-sonnet-5</t>
        </is>
      </c>
      <c r="G91" s="6" t="inlineStr">
        <is>
          <t>C4</t>
        </is>
      </c>
      <c r="H91" s="6" t="inlineStr">
        <is>
          <t>RESET</t>
        </is>
      </c>
      <c r="I91" s="7" t="n">
        <v>1</v>
      </c>
      <c r="J91" s="6" t="inlineStr">
        <is>
          <t>AFCI_EFFICIENCY_PILOT</t>
        </is>
      </c>
      <c r="K91" s="6" t="inlineStr">
        <is>
          <t>true</t>
        </is>
      </c>
      <c r="L91" s="7" t="n">
        <v>4</v>
      </c>
      <c r="M91" s="7" t="n">
        <v>0</v>
      </c>
      <c r="N91" s="6" t="n"/>
      <c r="O91" s="6" t="n"/>
      <c r="P91" s="6" t="n"/>
      <c r="Q91" s="7" t="n">
        <v>70</v>
      </c>
      <c r="R91" s="7" t="n">
        <v>70789</v>
      </c>
      <c r="S91" s="7" t="n">
        <v>1165799</v>
      </c>
      <c r="T91" s="7" t="n">
        <v>1236658</v>
      </c>
      <c r="U91" s="6" t="n"/>
      <c r="V91" s="23" t="n">
        <v>307.286</v>
      </c>
      <c r="W91" s="23" t="n">
        <v>310.486</v>
      </c>
      <c r="X91" s="6" t="n"/>
      <c r="Y91" s="7" t="n">
        <v>45</v>
      </c>
      <c r="Z91" s="7" t="n">
        <v>21</v>
      </c>
      <c r="AA91" s="7" t="n">
        <v>21</v>
      </c>
      <c r="AB91" s="7" t="n">
        <v>0</v>
      </c>
      <c r="AC91" s="7" t="n">
        <v>0</v>
      </c>
      <c r="AD91" s="7" t="n">
        <v>16</v>
      </c>
      <c r="AE91" s="7" t="n">
        <v>8</v>
      </c>
      <c r="AF91" s="7" t="n">
        <v>0</v>
      </c>
      <c r="AG91" s="7" t="n">
        <v>10</v>
      </c>
      <c r="AH91" s="7" t="n">
        <v>5</v>
      </c>
      <c r="AI91" s="7" t="n">
        <v>2</v>
      </c>
      <c r="AJ91" s="7" t="n">
        <v>1</v>
      </c>
      <c r="AK91" s="7" t="n">
        <v>0</v>
      </c>
      <c r="AL91" s="6" t="n"/>
      <c r="AM91" s="6" t="n"/>
      <c r="AN91" s="6" t="n"/>
      <c r="AO91" s="6" t="inlineStr">
        <is>
          <t>REACHED</t>
        </is>
      </c>
      <c r="AP91" s="6" t="inlineStr">
        <is>
          <t>UNDER_CEILING</t>
        </is>
      </c>
      <c r="AQ91" s="6" t="inlineStr">
        <is>
          <t>COMPLETE</t>
        </is>
      </c>
      <c r="AR91" s="6" t="inlineStr">
        <is>
          <t>true</t>
        </is>
      </c>
      <c r="AS91" s="6" t="n"/>
      <c r="AT91" s="8" t="inlineStr">
        <is>
          <t>D:\afci-runs\attempt-2\afci-efficiency-pilot-pt04-c4-real-r1-reset-a2-eda4bbb31847</t>
        </is>
      </c>
      <c r="AU91" s="8" t="inlineStr">
        <is>
          <t>task_sha256=f349b150b1d8fe5676fed8460b1840b988ee2bb0a78b1966ef82ae9ce9c8a9b5</t>
        </is>
      </c>
      <c r="AV91" s="8" t="inlineStr">
        <is>
          <t>block=PT04|RESET|R1; runner_wall_seconds=310.7; turns_used=36; efficiency_status=RESET_COMPLETE; usage_source=per_message_partial; checkpoint_id=CK-EFF-FALLBACK-CI-AGENT-AFTER-EDIT; pre/post_reset_turns=18/18;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92">
      <c r="A92" s="9" t="inlineStr">
        <is>
          <t>V2_EFF_ATTEMPT2</t>
        </is>
      </c>
      <c r="B92" s="10" t="n">
        <v>2</v>
      </c>
      <c r="C92" s="10" t="n">
        <v>13</v>
      </c>
      <c r="D92" s="11" t="inlineStr">
        <is>
          <t>afci-efficiency-pilot-pt04-c4-real-r2-non-reset-a2-57223de7866f</t>
        </is>
      </c>
      <c r="E92" s="9" t="inlineStr">
        <is>
          <t>PT04</t>
        </is>
      </c>
      <c r="F92" s="9" t="inlineStr">
        <is>
          <t>claude-sonnet-5</t>
        </is>
      </c>
      <c r="G92" s="9" t="inlineStr">
        <is>
          <t>C4</t>
        </is>
      </c>
      <c r="H92" s="9" t="inlineStr">
        <is>
          <t>NON_RESET</t>
        </is>
      </c>
      <c r="I92" s="10" t="n">
        <v>2</v>
      </c>
      <c r="J92" s="9" t="inlineStr">
        <is>
          <t>AFCI_EFFICIENCY_PILOT</t>
        </is>
      </c>
      <c r="K92" s="9" t="inlineStr">
        <is>
          <t>true</t>
        </is>
      </c>
      <c r="L92" s="10" t="n">
        <v>4</v>
      </c>
      <c r="M92" s="10" t="n">
        <v>0</v>
      </c>
      <c r="N92" s="9" t="n"/>
      <c r="O92" s="9" t="n"/>
      <c r="P92" s="9" t="n"/>
      <c r="Q92" s="10" t="n">
        <v>49</v>
      </c>
      <c r="R92" s="10" t="n">
        <v>53160</v>
      </c>
      <c r="S92" s="10" t="n">
        <v>1022387</v>
      </c>
      <c r="T92" s="10" t="n">
        <v>1075596</v>
      </c>
      <c r="U92" s="10" t="n">
        <v>18355</v>
      </c>
      <c r="V92" s="24" t="n">
        <v>210.019</v>
      </c>
      <c r="W92" s="24" t="n">
        <v>213.139</v>
      </c>
      <c r="X92" s="18" t="n">
        <v>0.9011481</v>
      </c>
      <c r="Y92" s="10" t="n">
        <v>29</v>
      </c>
      <c r="Z92" s="10" t="n">
        <v>11</v>
      </c>
      <c r="AA92" s="10" t="n">
        <v>9</v>
      </c>
      <c r="AB92" s="10" t="n">
        <v>2</v>
      </c>
      <c r="AC92" s="10" t="n">
        <v>0</v>
      </c>
      <c r="AD92" s="10" t="n">
        <v>8</v>
      </c>
      <c r="AE92" s="10" t="n">
        <v>10</v>
      </c>
      <c r="AF92" s="10" t="n">
        <v>0</v>
      </c>
      <c r="AG92" s="10" t="n">
        <v>7</v>
      </c>
      <c r="AH92" s="10" t="n">
        <v>5</v>
      </c>
      <c r="AI92" s="10" t="n">
        <v>3</v>
      </c>
      <c r="AJ92" s="10" t="n">
        <v>1</v>
      </c>
      <c r="AK92" s="10" t="n">
        <v>0</v>
      </c>
      <c r="AL92" s="9" t="n"/>
      <c r="AM92" s="9" t="n"/>
      <c r="AN92" s="9" t="n"/>
      <c r="AO92" s="9" t="inlineStr">
        <is>
          <t>NOT_APPLICABLE_NON_RESET</t>
        </is>
      </c>
      <c r="AP92" s="9" t="inlineStr">
        <is>
          <t>UNDER_CEILING</t>
        </is>
      </c>
      <c r="AQ92" s="9" t="inlineStr">
        <is>
          <t>COMPLETE</t>
        </is>
      </c>
      <c r="AR92" s="9" t="inlineStr">
        <is>
          <t>true</t>
        </is>
      </c>
      <c r="AS92" s="9" t="n"/>
      <c r="AT92" s="11" t="inlineStr">
        <is>
          <t>D:\afci-runs\attempt-2\afci-efficiency-pilot-pt04-c4-real-r2-non-reset-a2-57223de7866f</t>
        </is>
      </c>
      <c r="AU92" s="11" t="inlineStr">
        <is>
          <t>task_sha256=f349b150b1d8fe5676fed8460b1840b988ee2bb0a78b1966ef82ae9ce9c8a9b5</t>
        </is>
      </c>
      <c r="AV92" s="11" t="inlineStr">
        <is>
          <t>block=PT04|NON_RESET|R2; runner_wall_seconds=213.4; turns_used=25; efficiency_status=COMPLETED_NATURALLY; usage_source=terminal_result; checkpoint_id=; pre/post_reset_turns=None/None; architecture NOT PRODUCED by this cost-only purpose; lines_added/removed NOT CAPTURED by this purpose</t>
        </is>
      </c>
    </row>
    <row r="93">
      <c r="A93" s="6" t="inlineStr">
        <is>
          <t>V2_EFF_ATTEMPT2</t>
        </is>
      </c>
      <c r="B93" s="7" t="n">
        <v>2</v>
      </c>
      <c r="C93" s="7" t="n">
        <v>26</v>
      </c>
      <c r="D93" s="6" t="inlineStr">
        <is>
          <t>afci-efficiency-pilot-pt04-c4-real-r2-reset-a2-77bc2d9c2e7b</t>
        </is>
      </c>
      <c r="E93" s="6" t="inlineStr">
        <is>
          <t>PT04</t>
        </is>
      </c>
      <c r="F93" s="6" t="inlineStr">
        <is>
          <t>claude-sonnet-5</t>
        </is>
      </c>
      <c r="G93" s="6" t="inlineStr">
        <is>
          <t>C4</t>
        </is>
      </c>
      <c r="H93" s="6" t="inlineStr">
        <is>
          <t>RESET</t>
        </is>
      </c>
      <c r="I93" s="7" t="n">
        <v>2</v>
      </c>
      <c r="J93" s="6" t="inlineStr">
        <is>
          <t>AFCI_EFFICIENCY_PILOT</t>
        </is>
      </c>
      <c r="K93" s="6" t="inlineStr">
        <is>
          <t>true</t>
        </is>
      </c>
      <c r="L93" s="7" t="n">
        <v>4</v>
      </c>
      <c r="M93" s="7" t="n">
        <v>0</v>
      </c>
      <c r="N93" s="6" t="n"/>
      <c r="O93" s="6" t="n"/>
      <c r="P93" s="6" t="n"/>
      <c r="Q93" s="7" t="n">
        <v>48</v>
      </c>
      <c r="R93" s="7" t="n">
        <v>54657</v>
      </c>
      <c r="S93" s="7" t="n">
        <v>788987</v>
      </c>
      <c r="T93" s="7" t="n">
        <v>843692</v>
      </c>
      <c r="U93" s="6" t="n"/>
      <c r="V93" s="23" t="n">
        <v>220.443</v>
      </c>
      <c r="W93" s="23" t="n">
        <v>223.561</v>
      </c>
      <c r="X93" s="6" t="n"/>
      <c r="Y93" s="7" t="n">
        <v>31</v>
      </c>
      <c r="Z93" s="7" t="n">
        <v>16</v>
      </c>
      <c r="AA93" s="7" t="n">
        <v>16</v>
      </c>
      <c r="AB93" s="7" t="n">
        <v>0</v>
      </c>
      <c r="AC93" s="7" t="n">
        <v>0</v>
      </c>
      <c r="AD93" s="7" t="n">
        <v>8</v>
      </c>
      <c r="AE93" s="7" t="n">
        <v>6</v>
      </c>
      <c r="AF93" s="7" t="n">
        <v>1</v>
      </c>
      <c r="AG93" s="7" t="n">
        <v>8</v>
      </c>
      <c r="AH93" s="7" t="n">
        <v>5</v>
      </c>
      <c r="AI93" s="7" t="n">
        <v>2</v>
      </c>
      <c r="AJ93" s="7" t="n">
        <v>2</v>
      </c>
      <c r="AK93" s="7" t="n">
        <v>0</v>
      </c>
      <c r="AL93" s="6" t="n"/>
      <c r="AM93" s="6" t="n"/>
      <c r="AN93" s="6" t="n"/>
      <c r="AO93" s="6" t="inlineStr">
        <is>
          <t>REACHED</t>
        </is>
      </c>
      <c r="AP93" s="6" t="inlineStr">
        <is>
          <t>UNDER_CEILING</t>
        </is>
      </c>
      <c r="AQ93" s="6" t="inlineStr">
        <is>
          <t>COMPLETE</t>
        </is>
      </c>
      <c r="AR93" s="6" t="inlineStr">
        <is>
          <t>true</t>
        </is>
      </c>
      <c r="AS93" s="6" t="n"/>
      <c r="AT93" s="8" t="inlineStr">
        <is>
          <t>D:\afci-runs\attempt-2\afci-efficiency-pilot-pt04-c4-real-r2-reset-a2-77bc2d9c2e7b</t>
        </is>
      </c>
      <c r="AU93" s="8" t="inlineStr">
        <is>
          <t>task_sha256=f349b150b1d8fe5676fed8460b1840b988ee2bb0a78b1966ef82ae9ce9c8a9b5</t>
        </is>
      </c>
      <c r="AV93" s="8" t="inlineStr">
        <is>
          <t>block=PT04|RESET|R2; runner_wall_seconds=223.8; turns_used=25; efficiency_status=RESET_COMPLETE; usage_source=per_message_partial; checkpoint_id=CK-EFF-FALLBACK-CI-AGENT-AFTER-EDIT; pre/post_reset_turns=16/9;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94">
      <c r="A94" s="9" t="inlineStr">
        <is>
          <t>V2_EFF_ATTEMPT2</t>
        </is>
      </c>
      <c r="B94" s="10" t="n">
        <v>2</v>
      </c>
      <c r="C94" s="10" t="n">
        <v>24</v>
      </c>
      <c r="D94" s="11" t="inlineStr">
        <is>
          <t>afci-efficiency-pilot-pt04-c4-real-r3-non-reset-a2-0735b236b265</t>
        </is>
      </c>
      <c r="E94" s="9" t="inlineStr">
        <is>
          <t>PT04</t>
        </is>
      </c>
      <c r="F94" s="9" t="inlineStr">
        <is>
          <t>claude-sonnet-5</t>
        </is>
      </c>
      <c r="G94" s="9" t="inlineStr">
        <is>
          <t>C4</t>
        </is>
      </c>
      <c r="H94" s="9" t="inlineStr">
        <is>
          <t>NON_RESET</t>
        </is>
      </c>
      <c r="I94" s="10" t="n">
        <v>3</v>
      </c>
      <c r="J94" s="9" t="inlineStr">
        <is>
          <t>AFCI_EFFICIENCY_PILOT</t>
        </is>
      </c>
      <c r="K94" s="9" t="inlineStr">
        <is>
          <t>true</t>
        </is>
      </c>
      <c r="L94" s="10" t="n">
        <v>4</v>
      </c>
      <c r="M94" s="10" t="n">
        <v>0</v>
      </c>
      <c r="N94" s="9" t="n"/>
      <c r="O94" s="9" t="n"/>
      <c r="P94" s="9" t="n"/>
      <c r="Q94" s="10" t="n">
        <v>37</v>
      </c>
      <c r="R94" s="10" t="n">
        <v>37105</v>
      </c>
      <c r="S94" s="10" t="n">
        <v>702845</v>
      </c>
      <c r="T94" s="10" t="n">
        <v>739987</v>
      </c>
      <c r="U94" s="10" t="n">
        <v>16627</v>
      </c>
      <c r="V94" s="24" t="n">
        <v>225.646</v>
      </c>
      <c r="W94" s="24" t="n">
        <v>228.743</v>
      </c>
      <c r="X94" s="18" t="n">
        <v>0.6829994999999999</v>
      </c>
      <c r="Y94" s="10" t="n">
        <v>21</v>
      </c>
      <c r="Z94" s="10" t="n">
        <v>7</v>
      </c>
      <c r="AA94" s="10" t="n">
        <v>7</v>
      </c>
      <c r="AB94" s="10" t="n">
        <v>0</v>
      </c>
      <c r="AC94" s="10" t="n">
        <v>0</v>
      </c>
      <c r="AD94" s="10" t="n">
        <v>6</v>
      </c>
      <c r="AE94" s="10" t="n">
        <v>7</v>
      </c>
      <c r="AF94" s="10" t="n">
        <v>1</v>
      </c>
      <c r="AG94" s="10" t="n">
        <v>6</v>
      </c>
      <c r="AH94" s="10" t="n">
        <v>5</v>
      </c>
      <c r="AI94" s="10" t="n">
        <v>3</v>
      </c>
      <c r="AJ94" s="10" t="n">
        <v>1</v>
      </c>
      <c r="AK94" s="10" t="n">
        <v>0</v>
      </c>
      <c r="AL94" s="9" t="n"/>
      <c r="AM94" s="9" t="n"/>
      <c r="AN94" s="9" t="n"/>
      <c r="AO94" s="9" t="inlineStr">
        <is>
          <t>NOT_APPLICABLE_NON_RESET</t>
        </is>
      </c>
      <c r="AP94" s="9" t="inlineStr">
        <is>
          <t>UNDER_CEILING</t>
        </is>
      </c>
      <c r="AQ94" s="9" t="inlineStr">
        <is>
          <t>COMPLETE</t>
        </is>
      </c>
      <c r="AR94" s="9" t="inlineStr">
        <is>
          <t>true</t>
        </is>
      </c>
      <c r="AS94" s="9" t="n"/>
      <c r="AT94" s="11" t="inlineStr">
        <is>
          <t>D:\afci-runs\attempt-2\afci-efficiency-pilot-pt04-c4-real-r3-non-reset-a2-0735b236b265</t>
        </is>
      </c>
      <c r="AU94" s="11" t="inlineStr">
        <is>
          <t>task_sha256=f349b150b1d8fe5676fed8460b1840b988ee2bb0a78b1966ef82ae9ce9c8a9b5</t>
        </is>
      </c>
      <c r="AV94" s="11" t="inlineStr">
        <is>
          <t>block=PT04|NON_RESET|R3; runner_wall_seconds=229.1; turns_used=19; efficiency_status=COMPLETED_NATURALLY; usage_source=terminal_result; checkpoint_id=; pre/post_reset_turns=None/None; architecture NOT PRODUCED by this cost-only purpose; lines_added/removed NOT CAPTURED by this purpose</t>
        </is>
      </c>
    </row>
    <row r="95">
      <c r="A95" s="6" t="inlineStr">
        <is>
          <t>V2_EFF_ATTEMPT2</t>
        </is>
      </c>
      <c r="B95" s="7" t="n">
        <v>2</v>
      </c>
      <c r="C95" s="7" t="n">
        <v>22</v>
      </c>
      <c r="D95" s="6" t="inlineStr">
        <is>
          <t>afci-efficiency-pilot-pt04-c4-real-r3-reset-a2-706f3ceefdce</t>
        </is>
      </c>
      <c r="E95" s="6" t="inlineStr">
        <is>
          <t>PT04</t>
        </is>
      </c>
      <c r="F95" s="6" t="inlineStr">
        <is>
          <t>claude-sonnet-5</t>
        </is>
      </c>
      <c r="G95" s="6" t="inlineStr">
        <is>
          <t>C4</t>
        </is>
      </c>
      <c r="H95" s="6" t="inlineStr">
        <is>
          <t>RESET</t>
        </is>
      </c>
      <c r="I95" s="7" t="n">
        <v>3</v>
      </c>
      <c r="J95" s="6" t="inlineStr">
        <is>
          <t>AFCI_EFFICIENCY_PILOT</t>
        </is>
      </c>
      <c r="K95" s="6" t="inlineStr">
        <is>
          <t>true</t>
        </is>
      </c>
      <c r="L95" s="7" t="n">
        <v>4</v>
      </c>
      <c r="M95" s="7" t="n">
        <v>0</v>
      </c>
      <c r="N95" s="6" t="n"/>
      <c r="O95" s="6" t="n"/>
      <c r="P95" s="6" t="n"/>
      <c r="Q95" s="7" t="n">
        <v>62</v>
      </c>
      <c r="R95" s="7" t="n">
        <v>64580</v>
      </c>
      <c r="S95" s="7" t="n">
        <v>1214909</v>
      </c>
      <c r="T95" s="7" t="n">
        <v>1279551</v>
      </c>
      <c r="U95" s="6" t="n"/>
      <c r="V95" s="23" t="n">
        <v>320.728</v>
      </c>
      <c r="W95" s="23" t="n">
        <v>323.92</v>
      </c>
      <c r="X95" s="6" t="n"/>
      <c r="Y95" s="7" t="n">
        <v>38</v>
      </c>
      <c r="Z95" s="7" t="n">
        <v>15</v>
      </c>
      <c r="AA95" s="7" t="n">
        <v>14</v>
      </c>
      <c r="AB95" s="7" t="n">
        <v>1</v>
      </c>
      <c r="AC95" s="7" t="n">
        <v>0</v>
      </c>
      <c r="AD95" s="7" t="n">
        <v>11</v>
      </c>
      <c r="AE95" s="7" t="n">
        <v>12</v>
      </c>
      <c r="AF95" s="7" t="n">
        <v>0</v>
      </c>
      <c r="AG95" s="7" t="n">
        <v>8</v>
      </c>
      <c r="AH95" s="7" t="n">
        <v>5</v>
      </c>
      <c r="AI95" s="7" t="n">
        <v>3</v>
      </c>
      <c r="AJ95" s="7" t="n">
        <v>2</v>
      </c>
      <c r="AK95" s="7" t="n">
        <v>0</v>
      </c>
      <c r="AL95" s="6" t="n"/>
      <c r="AM95" s="6" t="n"/>
      <c r="AN95" s="6" t="n"/>
      <c r="AO95" s="6" t="inlineStr">
        <is>
          <t>REACHED</t>
        </is>
      </c>
      <c r="AP95" s="6" t="inlineStr">
        <is>
          <t>UNDER_CEILING</t>
        </is>
      </c>
      <c r="AQ95" s="6" t="inlineStr">
        <is>
          <t>COMPLETE</t>
        </is>
      </c>
      <c r="AR95" s="6" t="inlineStr">
        <is>
          <t>true</t>
        </is>
      </c>
      <c r="AS95" s="6" t="n"/>
      <c r="AT95" s="8" t="inlineStr">
        <is>
          <t>D:\afci-runs\attempt-2\afci-efficiency-pilot-pt04-c4-real-r3-reset-a2-706f3ceefdce</t>
        </is>
      </c>
      <c r="AU95" s="8" t="inlineStr">
        <is>
          <t>task_sha256=f349b150b1d8fe5676fed8460b1840b988ee2bb0a78b1966ef82ae9ce9c8a9b5</t>
        </is>
      </c>
      <c r="AV95" s="8" t="inlineStr">
        <is>
          <t>block=PT04|RESET|R3; runner_wall_seconds=324.1; turns_used=32; efficiency_status=RESET_COMPLETE; usage_source=per_message_partial; checkpoint_id=CK-EFF-FALLBACK-CI-AGENT-AFTER-EDIT; pre/post_reset_turns=23/9;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96">
      <c r="A96" s="9" t="inlineStr">
        <is>
          <t>V2_EFF_ATTEMPT2</t>
        </is>
      </c>
      <c r="B96" s="10" t="n">
        <v>2</v>
      </c>
      <c r="C96" s="10" t="n">
        <v>1</v>
      </c>
      <c r="D96" s="11" t="inlineStr">
        <is>
          <t>afci-efficiency-pilot-pt07-c1-real-r1-non-reset-a2-bad417bb05bd</t>
        </is>
      </c>
      <c r="E96" s="9" t="inlineStr">
        <is>
          <t>PT07</t>
        </is>
      </c>
      <c r="F96" s="9" t="inlineStr">
        <is>
          <t>claude-sonnet-5</t>
        </is>
      </c>
      <c r="G96" s="9" t="inlineStr">
        <is>
          <t>C1</t>
        </is>
      </c>
      <c r="H96" s="9" t="inlineStr">
        <is>
          <t>NON_RESET</t>
        </is>
      </c>
      <c r="I96" s="10" t="n">
        <v>1</v>
      </c>
      <c r="J96" s="9" t="inlineStr">
        <is>
          <t>AFCI_EFFICIENCY_PILOT</t>
        </is>
      </c>
      <c r="K96" s="9" t="inlineStr">
        <is>
          <t>true</t>
        </is>
      </c>
      <c r="L96" s="10" t="n">
        <v>4</v>
      </c>
      <c r="M96" s="10" t="n">
        <v>0</v>
      </c>
      <c r="N96" s="9" t="n"/>
      <c r="O96" s="9" t="n"/>
      <c r="P96" s="9" t="n"/>
      <c r="Q96" s="10" t="n">
        <v>33</v>
      </c>
      <c r="R96" s="10" t="n">
        <v>39127</v>
      </c>
      <c r="S96" s="10" t="n">
        <v>506678</v>
      </c>
      <c r="T96" s="10" t="n">
        <v>545838</v>
      </c>
      <c r="U96" s="10" t="n">
        <v>7829</v>
      </c>
      <c r="V96" s="24" t="n">
        <v>90.682</v>
      </c>
      <c r="W96" s="24" t="n">
        <v>94.41500000000001</v>
      </c>
      <c r="X96" s="18" t="n">
        <v>0.5042994000000002</v>
      </c>
      <c r="Y96" s="10" t="n">
        <v>21</v>
      </c>
      <c r="Z96" s="10" t="n">
        <v>7</v>
      </c>
      <c r="AA96" s="10" t="n">
        <v>7</v>
      </c>
      <c r="AB96" s="10" t="n">
        <v>0</v>
      </c>
      <c r="AC96" s="10" t="n">
        <v>0</v>
      </c>
      <c r="AD96" s="10" t="n">
        <v>8</v>
      </c>
      <c r="AE96" s="10" t="n">
        <v>6</v>
      </c>
      <c r="AF96" s="10" t="n">
        <v>0</v>
      </c>
      <c r="AG96" s="10" t="n">
        <v>7</v>
      </c>
      <c r="AH96" s="10" t="n">
        <v>4</v>
      </c>
      <c r="AI96" s="10" t="n">
        <v>2</v>
      </c>
      <c r="AJ96" s="10" t="n">
        <v>1</v>
      </c>
      <c r="AK96" s="10" t="n">
        <v>0</v>
      </c>
      <c r="AL96" s="9" t="n"/>
      <c r="AM96" s="9" t="n"/>
      <c r="AN96" s="9" t="n"/>
      <c r="AO96" s="9" t="inlineStr">
        <is>
          <t>NOT_APPLICABLE_NON_RESET</t>
        </is>
      </c>
      <c r="AP96" s="9" t="inlineStr">
        <is>
          <t>UNDER_CEILING</t>
        </is>
      </c>
      <c r="AQ96" s="9" t="inlineStr">
        <is>
          <t>COMPLETE</t>
        </is>
      </c>
      <c r="AR96" s="9" t="inlineStr">
        <is>
          <t>true</t>
        </is>
      </c>
      <c r="AS96" s="9" t="n"/>
      <c r="AT96" s="11" t="inlineStr">
        <is>
          <t>D:\afci-runs\attempt-2\afci-efficiency-pilot-pt07-c1-real-r1-non-reset-a2-bad417bb05bd</t>
        </is>
      </c>
      <c r="AU96" s="11" t="inlineStr">
        <is>
          <t>task_sha256=557caed09420354efbc823c8b72e54b0760ac72847aba0d9c07d99e37ff7d2d7</t>
        </is>
      </c>
      <c r="AV96" s="11" t="inlineStr">
        <is>
          <t>block=PT07|NON_RESET|R1; runner_wall_seconds=94.6; turns_used=17; efficiency_status=COMPLETED_NATURALLY; usage_source=terminal_result; checkpoint_id=; pre/post_reset_turns=None/None; architecture NOT PRODUCED by this cost-only purpose; lines_added/removed NOT CAPTURED by this purpose</t>
        </is>
      </c>
    </row>
    <row r="97">
      <c r="A97" s="6" t="inlineStr">
        <is>
          <t>V2_EFF_ATTEMPT2</t>
        </is>
      </c>
      <c r="B97" s="7" t="n">
        <v>2</v>
      </c>
      <c r="C97" s="7" t="n">
        <v>19</v>
      </c>
      <c r="D97" s="6" t="inlineStr">
        <is>
          <t>afci-efficiency-pilot-pt07-c1-real-r1-reset-a2-d75fd9e6d358</t>
        </is>
      </c>
      <c r="E97" s="6" t="inlineStr">
        <is>
          <t>PT07</t>
        </is>
      </c>
      <c r="F97" s="6" t="inlineStr">
        <is>
          <t>claude-sonnet-5</t>
        </is>
      </c>
      <c r="G97" s="6" t="inlineStr">
        <is>
          <t>C1</t>
        </is>
      </c>
      <c r="H97" s="6" t="inlineStr">
        <is>
          <t>RESET</t>
        </is>
      </c>
      <c r="I97" s="7" t="n">
        <v>1</v>
      </c>
      <c r="J97" s="6" t="inlineStr">
        <is>
          <t>AFCI_EFFICIENCY_PILOT</t>
        </is>
      </c>
      <c r="K97" s="6" t="inlineStr">
        <is>
          <t>true</t>
        </is>
      </c>
      <c r="L97" s="7" t="n">
        <v>4</v>
      </c>
      <c r="M97" s="7" t="n">
        <v>0</v>
      </c>
      <c r="N97" s="6" t="n"/>
      <c r="O97" s="6" t="n"/>
      <c r="P97" s="6" t="n"/>
      <c r="Q97" s="7" t="n">
        <v>54</v>
      </c>
      <c r="R97" s="7" t="n">
        <v>43740</v>
      </c>
      <c r="S97" s="7" t="n">
        <v>689839</v>
      </c>
      <c r="T97" s="7" t="n">
        <v>733633</v>
      </c>
      <c r="U97" s="6" t="n"/>
      <c r="V97" s="23" t="n">
        <v>162.142</v>
      </c>
      <c r="W97" s="23" t="n">
        <v>165.438</v>
      </c>
      <c r="X97" s="6" t="n"/>
      <c r="Y97" s="7" t="n">
        <v>34</v>
      </c>
      <c r="Z97" s="7" t="n">
        <v>13</v>
      </c>
      <c r="AA97" s="7" t="n">
        <v>13</v>
      </c>
      <c r="AB97" s="7" t="n">
        <v>0</v>
      </c>
      <c r="AC97" s="7" t="n">
        <v>0</v>
      </c>
      <c r="AD97" s="7" t="n">
        <v>15</v>
      </c>
      <c r="AE97" s="7" t="n">
        <v>6</v>
      </c>
      <c r="AF97" s="7" t="n">
        <v>0</v>
      </c>
      <c r="AG97" s="7" t="n">
        <v>9</v>
      </c>
      <c r="AH97" s="7" t="n">
        <v>4</v>
      </c>
      <c r="AI97" s="7" t="n">
        <v>2</v>
      </c>
      <c r="AJ97" s="7" t="n">
        <v>1</v>
      </c>
      <c r="AK97" s="7" t="n">
        <v>0</v>
      </c>
      <c r="AL97" s="6" t="n"/>
      <c r="AM97" s="6" t="n"/>
      <c r="AN97" s="6" t="n"/>
      <c r="AO97" s="6" t="inlineStr">
        <is>
          <t>REACHED</t>
        </is>
      </c>
      <c r="AP97" s="6" t="inlineStr">
        <is>
          <t>UNDER_CEILING</t>
        </is>
      </c>
      <c r="AQ97" s="6" t="inlineStr">
        <is>
          <t>COMPLETE</t>
        </is>
      </c>
      <c r="AR97" s="6" t="inlineStr">
        <is>
          <t>true</t>
        </is>
      </c>
      <c r="AS97" s="6" t="n"/>
      <c r="AT97" s="8" t="inlineStr">
        <is>
          <t>D:\afci-runs\attempt-2\afci-efficiency-pilot-pt07-c1-real-r1-reset-a2-d75fd9e6d358</t>
        </is>
      </c>
      <c r="AU97" s="8" t="inlineStr">
        <is>
          <t>task_sha256=557caed09420354efbc823c8b72e54b0760ac72847aba0d9c07d99e37ff7d2d7</t>
        </is>
      </c>
      <c r="AV97" s="8" t="inlineStr">
        <is>
          <t>block=PT07|RESET|R1; runner_wall_seconds=165.6; turns_used=28; efficiency_status=RESET_COMPLETE; usage_source=per_message_partial; checkpoint_id=CK-EFF-FALLBACK-CI-AGENT-AFTER-EDIT; pre/post_reset_turns=13/15;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98">
      <c r="A98" s="9" t="inlineStr">
        <is>
          <t>V2_EFF_ATTEMPT2</t>
        </is>
      </c>
      <c r="B98" s="10" t="n">
        <v>2</v>
      </c>
      <c r="C98" s="10" t="n">
        <v>32</v>
      </c>
      <c r="D98" s="11" t="inlineStr">
        <is>
          <t>afci-efficiency-pilot-pt07-c1-real-r2-non-reset-a2-586e0e35cc88</t>
        </is>
      </c>
      <c r="E98" s="9" t="inlineStr">
        <is>
          <t>PT07</t>
        </is>
      </c>
      <c r="F98" s="9" t="inlineStr">
        <is>
          <t>claude-sonnet-5</t>
        </is>
      </c>
      <c r="G98" s="9" t="inlineStr">
        <is>
          <t>C1</t>
        </is>
      </c>
      <c r="H98" s="9" t="inlineStr">
        <is>
          <t>NON_RESET</t>
        </is>
      </c>
      <c r="I98" s="10" t="n">
        <v>2</v>
      </c>
      <c r="J98" s="9" t="inlineStr">
        <is>
          <t>AFCI_EFFICIENCY_PILOT</t>
        </is>
      </c>
      <c r="K98" s="9" t="inlineStr">
        <is>
          <t>true</t>
        </is>
      </c>
      <c r="L98" s="10" t="n">
        <v>4</v>
      </c>
      <c r="M98" s="10" t="n">
        <v>0</v>
      </c>
      <c r="N98" s="9" t="n"/>
      <c r="O98" s="9" t="n"/>
      <c r="P98" s="9" t="n"/>
      <c r="Q98" s="10" t="n">
        <v>43</v>
      </c>
      <c r="R98" s="10" t="n">
        <v>23809</v>
      </c>
      <c r="S98" s="10" t="n">
        <v>595518</v>
      </c>
      <c r="T98" s="10" t="n">
        <v>619370</v>
      </c>
      <c r="U98" s="10" t="n">
        <v>7177</v>
      </c>
      <c r="V98" s="24" t="n">
        <v>84.15600000000001</v>
      </c>
      <c r="W98" s="24" t="n">
        <v>87.416</v>
      </c>
      <c r="X98" s="18" t="n">
        <v>0.4292934</v>
      </c>
      <c r="Y98" s="10" t="n">
        <v>21</v>
      </c>
      <c r="Z98" s="10" t="n">
        <v>6</v>
      </c>
      <c r="AA98" s="10" t="n">
        <v>6</v>
      </c>
      <c r="AB98" s="10" t="n">
        <v>0</v>
      </c>
      <c r="AC98" s="10" t="n">
        <v>0</v>
      </c>
      <c r="AD98" s="10" t="n">
        <v>9</v>
      </c>
      <c r="AE98" s="10" t="n">
        <v>6</v>
      </c>
      <c r="AF98" s="10" t="n">
        <v>0</v>
      </c>
      <c r="AG98" s="10" t="n">
        <v>6</v>
      </c>
      <c r="AH98" s="10" t="n">
        <v>4</v>
      </c>
      <c r="AI98" s="10" t="n">
        <v>2</v>
      </c>
      <c r="AJ98" s="10" t="n">
        <v>1</v>
      </c>
      <c r="AK98" s="10" t="n">
        <v>0</v>
      </c>
      <c r="AL98" s="9" t="n"/>
      <c r="AM98" s="9" t="n"/>
      <c r="AN98" s="9" t="n"/>
      <c r="AO98" s="9" t="inlineStr">
        <is>
          <t>NOT_APPLICABLE_NON_RESET</t>
        </is>
      </c>
      <c r="AP98" s="9" t="inlineStr">
        <is>
          <t>UNDER_CEILING</t>
        </is>
      </c>
      <c r="AQ98" s="9" t="inlineStr">
        <is>
          <t>COMPLETE</t>
        </is>
      </c>
      <c r="AR98" s="9" t="inlineStr">
        <is>
          <t>true</t>
        </is>
      </c>
      <c r="AS98" s="9" t="n"/>
      <c r="AT98" s="11" t="inlineStr">
        <is>
          <t>D:\afci-runs\attempt-2\afci-efficiency-pilot-pt07-c1-real-r2-non-reset-a2-586e0e35cc88</t>
        </is>
      </c>
      <c r="AU98" s="11" t="inlineStr">
        <is>
          <t>task_sha256=557caed09420354efbc823c8b72e54b0760ac72847aba0d9c07d99e37ff7d2d7</t>
        </is>
      </c>
      <c r="AV98" s="11" t="inlineStr">
        <is>
          <t>block=PT07|NON_RESET|R2; runner_wall_seconds=87.6; turns_used=22; efficiency_status=COMPLETED_NATURALLY; usage_source=terminal_result; checkpoint_id=; pre/post_reset_turns=None/None; architecture NOT PRODUCED by this cost-only purpose; lines_added/removed NOT CAPTURED by this purpose</t>
        </is>
      </c>
    </row>
    <row r="99">
      <c r="A99" s="6" t="inlineStr">
        <is>
          <t>V2_EFF_ATTEMPT2</t>
        </is>
      </c>
      <c r="B99" s="7" t="n">
        <v>2</v>
      </c>
      <c r="C99" s="7" t="n">
        <v>34</v>
      </c>
      <c r="D99" s="6" t="inlineStr">
        <is>
          <t>afci-efficiency-pilot-pt07-c1-real-r2-reset-a2-95a258bd3e32</t>
        </is>
      </c>
      <c r="E99" s="6" t="inlineStr">
        <is>
          <t>PT07</t>
        </is>
      </c>
      <c r="F99" s="6" t="inlineStr">
        <is>
          <t>claude-sonnet-5</t>
        </is>
      </c>
      <c r="G99" s="6" t="inlineStr">
        <is>
          <t>C1</t>
        </is>
      </c>
      <c r="H99" s="6" t="inlineStr">
        <is>
          <t>RESET</t>
        </is>
      </c>
      <c r="I99" s="7" t="n">
        <v>2</v>
      </c>
      <c r="J99" s="6" t="inlineStr">
        <is>
          <t>AFCI_EFFICIENCY_PILOT</t>
        </is>
      </c>
      <c r="K99" s="6" t="inlineStr">
        <is>
          <t>true</t>
        </is>
      </c>
      <c r="L99" s="7" t="n">
        <v>4</v>
      </c>
      <c r="M99" s="7" t="n">
        <v>0</v>
      </c>
      <c r="N99" s="6" t="n"/>
      <c r="O99" s="6" t="n"/>
      <c r="P99" s="6" t="n"/>
      <c r="Q99" s="7" t="n">
        <v>56</v>
      </c>
      <c r="R99" s="7" t="n">
        <v>41701</v>
      </c>
      <c r="S99" s="7" t="n">
        <v>721554</v>
      </c>
      <c r="T99" s="7" t="n">
        <v>763311</v>
      </c>
      <c r="U99" s="6" t="n"/>
      <c r="V99" s="23" t="n">
        <v>118.537</v>
      </c>
      <c r="W99" s="23" t="n">
        <v>121.868</v>
      </c>
      <c r="X99" s="6" t="n"/>
      <c r="Y99" s="7" t="n">
        <v>35</v>
      </c>
      <c r="Z99" s="7" t="n">
        <v>14</v>
      </c>
      <c r="AA99" s="7" t="n">
        <v>14</v>
      </c>
      <c r="AB99" s="7" t="n">
        <v>0</v>
      </c>
      <c r="AC99" s="7" t="n">
        <v>0</v>
      </c>
      <c r="AD99" s="7" t="n">
        <v>15</v>
      </c>
      <c r="AE99" s="7" t="n">
        <v>6</v>
      </c>
      <c r="AF99" s="7" t="n">
        <v>0</v>
      </c>
      <c r="AG99" s="7" t="n">
        <v>9</v>
      </c>
      <c r="AH99" s="7" t="n">
        <v>4</v>
      </c>
      <c r="AI99" s="7" t="n">
        <v>2</v>
      </c>
      <c r="AJ99" s="7" t="n">
        <v>2</v>
      </c>
      <c r="AK99" s="7" t="n">
        <v>0</v>
      </c>
      <c r="AL99" s="6" t="n"/>
      <c r="AM99" s="6" t="n"/>
      <c r="AN99" s="6" t="n"/>
      <c r="AO99" s="6" t="inlineStr">
        <is>
          <t>REACHED</t>
        </is>
      </c>
      <c r="AP99" s="6" t="inlineStr">
        <is>
          <t>UNDER_CEILING</t>
        </is>
      </c>
      <c r="AQ99" s="6" t="inlineStr">
        <is>
          <t>COMPLETE</t>
        </is>
      </c>
      <c r="AR99" s="6" t="inlineStr">
        <is>
          <t>true</t>
        </is>
      </c>
      <c r="AS99" s="6" t="n"/>
      <c r="AT99" s="8" t="inlineStr">
        <is>
          <t>D:\afci-runs\attempt-2\afci-efficiency-pilot-pt07-c1-real-r2-reset-a2-95a258bd3e32</t>
        </is>
      </c>
      <c r="AU99" s="8" t="inlineStr">
        <is>
          <t>task_sha256=557caed09420354efbc823c8b72e54b0760ac72847aba0d9c07d99e37ff7d2d7</t>
        </is>
      </c>
      <c r="AV99" s="8" t="inlineStr">
        <is>
          <t>block=PT07|RESET|R2; runner_wall_seconds=122.1; turns_used=29; efficiency_status=RESET_COMPLETE; usage_source=per_message_partial; checkpoint_id=CK-EFF-FALLBACK-CI-AGENT-AFTER-EDIT; pre/post_reset_turns=14/15;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100">
      <c r="A100" s="9" t="inlineStr">
        <is>
          <t>V2_EFF_ATTEMPT2</t>
        </is>
      </c>
      <c r="B100" s="10" t="n">
        <v>2</v>
      </c>
      <c r="C100" s="10" t="n">
        <v>36</v>
      </c>
      <c r="D100" s="11" t="inlineStr">
        <is>
          <t>afci-efficiency-pilot-pt07-c1-real-r3-non-reset-a2-55bc9c414a86</t>
        </is>
      </c>
      <c r="E100" s="9" t="inlineStr">
        <is>
          <t>PT07</t>
        </is>
      </c>
      <c r="F100" s="9" t="inlineStr">
        <is>
          <t>claude-sonnet-5</t>
        </is>
      </c>
      <c r="G100" s="9" t="inlineStr">
        <is>
          <t>C1</t>
        </is>
      </c>
      <c r="H100" s="9" t="inlineStr">
        <is>
          <t>NON_RESET</t>
        </is>
      </c>
      <c r="I100" s="10" t="n">
        <v>3</v>
      </c>
      <c r="J100" s="9" t="inlineStr">
        <is>
          <t>AFCI_EFFICIENCY_PILOT</t>
        </is>
      </c>
      <c r="K100" s="9" t="inlineStr">
        <is>
          <t>true</t>
        </is>
      </c>
      <c r="L100" s="10" t="n">
        <v>4</v>
      </c>
      <c r="M100" s="10" t="n">
        <v>0</v>
      </c>
      <c r="N100" s="9" t="n"/>
      <c r="O100" s="9" t="n"/>
      <c r="P100" s="9" t="n"/>
      <c r="Q100" s="10" t="n">
        <v>43</v>
      </c>
      <c r="R100" s="10" t="n">
        <v>26639</v>
      </c>
      <c r="S100" s="10" t="n">
        <v>639656</v>
      </c>
      <c r="T100" s="10" t="n">
        <v>666338</v>
      </c>
      <c r="U100" s="10" t="n">
        <v>7028</v>
      </c>
      <c r="V100" s="24" t="n">
        <v>98.745</v>
      </c>
      <c r="W100" s="24" t="n">
        <v>102.1</v>
      </c>
      <c r="X100" s="18" t="n">
        <v>0.40460055</v>
      </c>
      <c r="Y100" s="10" t="n">
        <v>21</v>
      </c>
      <c r="Z100" s="10" t="n">
        <v>7</v>
      </c>
      <c r="AA100" s="10" t="n">
        <v>7</v>
      </c>
      <c r="AB100" s="10" t="n">
        <v>0</v>
      </c>
      <c r="AC100" s="10" t="n">
        <v>0</v>
      </c>
      <c r="AD100" s="10" t="n">
        <v>8</v>
      </c>
      <c r="AE100" s="10" t="n">
        <v>6</v>
      </c>
      <c r="AF100" s="10" t="n">
        <v>0</v>
      </c>
      <c r="AG100" s="10" t="n">
        <v>7</v>
      </c>
      <c r="AH100" s="10" t="n">
        <v>4</v>
      </c>
      <c r="AI100" s="10" t="n">
        <v>2</v>
      </c>
      <c r="AJ100" s="10" t="n">
        <v>1</v>
      </c>
      <c r="AK100" s="10" t="n">
        <v>0</v>
      </c>
      <c r="AL100" s="9" t="n"/>
      <c r="AM100" s="9" t="n"/>
      <c r="AN100" s="9" t="n"/>
      <c r="AO100" s="9" t="inlineStr">
        <is>
          <t>NOT_APPLICABLE_NON_RESET</t>
        </is>
      </c>
      <c r="AP100" s="9" t="inlineStr">
        <is>
          <t>UNDER_CEILING</t>
        </is>
      </c>
      <c r="AQ100" s="9" t="inlineStr">
        <is>
          <t>COMPLETE</t>
        </is>
      </c>
      <c r="AR100" s="9" t="inlineStr">
        <is>
          <t>true</t>
        </is>
      </c>
      <c r="AS100" s="9" t="n"/>
      <c r="AT100" s="11" t="inlineStr">
        <is>
          <t>D:\afci-runs\attempt-2\afci-efficiency-pilot-pt07-c1-real-r3-non-reset-a2-55bc9c414a86</t>
        </is>
      </c>
      <c r="AU100" s="11" t="inlineStr">
        <is>
          <t>task_sha256=557caed09420354efbc823c8b72e54b0760ac72847aba0d9c07d99e37ff7d2d7</t>
        </is>
      </c>
      <c r="AV100" s="11" t="inlineStr">
        <is>
          <t>block=PT07|NON_RESET|R3; runner_wall_seconds=102.3; turns_used=22; efficiency_status=COMPLETED_NATURALLY; usage_source=terminal_result; checkpoint_id=; pre/post_reset_turns=None/None; architecture NOT PRODUCED by this cost-only purpose; lines_added/removed NOT CAPTURED by this purpose</t>
        </is>
      </c>
    </row>
    <row r="101">
      <c r="A101" s="6" t="inlineStr">
        <is>
          <t>V2_EFF_ATTEMPT2</t>
        </is>
      </c>
      <c r="B101" s="7" t="n">
        <v>2</v>
      </c>
      <c r="C101" s="7" t="n">
        <v>8</v>
      </c>
      <c r="D101" s="6" t="inlineStr">
        <is>
          <t>afci-efficiency-pilot-pt07-c1-real-r3-reset-a2-950c04a01930</t>
        </is>
      </c>
      <c r="E101" s="6" t="inlineStr">
        <is>
          <t>PT07</t>
        </is>
      </c>
      <c r="F101" s="6" t="inlineStr">
        <is>
          <t>claude-sonnet-5</t>
        </is>
      </c>
      <c r="G101" s="6" t="inlineStr">
        <is>
          <t>C1</t>
        </is>
      </c>
      <c r="H101" s="6" t="inlineStr">
        <is>
          <t>RESET</t>
        </is>
      </c>
      <c r="I101" s="7" t="n">
        <v>3</v>
      </c>
      <c r="J101" s="6" t="inlineStr">
        <is>
          <t>AFCI_EFFICIENCY_PILOT</t>
        </is>
      </c>
      <c r="K101" s="6" t="inlineStr">
        <is>
          <t>true</t>
        </is>
      </c>
      <c r="L101" s="7" t="n">
        <v>4</v>
      </c>
      <c r="M101" s="7" t="n">
        <v>0</v>
      </c>
      <c r="N101" s="6" t="n"/>
      <c r="O101" s="6" t="n"/>
      <c r="P101" s="6" t="n"/>
      <c r="Q101" s="7" t="n">
        <v>58</v>
      </c>
      <c r="R101" s="7" t="n">
        <v>36960</v>
      </c>
      <c r="S101" s="7" t="n">
        <v>693922</v>
      </c>
      <c r="T101" s="7" t="n">
        <v>730940</v>
      </c>
      <c r="U101" s="6" t="n"/>
      <c r="V101" s="23" t="n">
        <v>108.91</v>
      </c>
      <c r="W101" s="23" t="n">
        <v>112.251</v>
      </c>
      <c r="X101" s="6" t="n"/>
      <c r="Y101" s="7" t="n">
        <v>29</v>
      </c>
      <c r="Z101" s="7" t="n">
        <v>11</v>
      </c>
      <c r="AA101" s="7" t="n">
        <v>11</v>
      </c>
      <c r="AB101" s="7" t="n">
        <v>0</v>
      </c>
      <c r="AC101" s="7" t="n">
        <v>0</v>
      </c>
      <c r="AD101" s="7" t="n">
        <v>12</v>
      </c>
      <c r="AE101" s="7" t="n">
        <v>6</v>
      </c>
      <c r="AF101" s="7" t="n">
        <v>0</v>
      </c>
      <c r="AG101" s="7" t="n">
        <v>7</v>
      </c>
      <c r="AH101" s="7" t="n">
        <v>4</v>
      </c>
      <c r="AI101" s="7" t="n">
        <v>2</v>
      </c>
      <c r="AJ101" s="7" t="n">
        <v>2</v>
      </c>
      <c r="AK101" s="7" t="n">
        <v>0</v>
      </c>
      <c r="AL101" s="6" t="n"/>
      <c r="AM101" s="6" t="n"/>
      <c r="AN101" s="6" t="n"/>
      <c r="AO101" s="6" t="inlineStr">
        <is>
          <t>REACHED</t>
        </is>
      </c>
      <c r="AP101" s="6" t="inlineStr">
        <is>
          <t>UNDER_CEILING</t>
        </is>
      </c>
      <c r="AQ101" s="6" t="inlineStr">
        <is>
          <t>COMPLETE</t>
        </is>
      </c>
      <c r="AR101" s="6" t="inlineStr">
        <is>
          <t>true</t>
        </is>
      </c>
      <c r="AS101" s="6" t="n"/>
      <c r="AT101" s="8" t="inlineStr">
        <is>
          <t>D:\afci-runs\attempt-2\afci-efficiency-pilot-pt07-c1-real-r3-reset-a2-950c04a01930</t>
        </is>
      </c>
      <c r="AU101" s="8" t="inlineStr">
        <is>
          <t>task_sha256=557caed09420354efbc823c8b72e54b0760ac72847aba0d9c07d99e37ff7d2d7</t>
        </is>
      </c>
      <c r="AV101" s="8" t="inlineStr">
        <is>
          <t>block=PT07|RESET|R3; runner_wall_seconds=112.5; turns_used=30; efficiency_status=RESET_COMPLETE; usage_source=per_message_partial; checkpoint_id=CK-EFF-FALLBACK-CI-AGENT-AFTER-EDIT; pre/post_reset_turns=17/13;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102">
      <c r="A102" s="9" t="inlineStr">
        <is>
          <t>V2_EFF_ATTEMPT2</t>
        </is>
      </c>
      <c r="B102" s="10" t="n">
        <v>2</v>
      </c>
      <c r="C102" s="10" t="n">
        <v>2</v>
      </c>
      <c r="D102" s="11" t="inlineStr">
        <is>
          <t>afci-efficiency-pilot-pt07-c4-real-r1-non-reset-a2-26f8edf79052</t>
        </is>
      </c>
      <c r="E102" s="9" t="inlineStr">
        <is>
          <t>PT07</t>
        </is>
      </c>
      <c r="F102" s="9" t="inlineStr">
        <is>
          <t>claude-sonnet-5</t>
        </is>
      </c>
      <c r="G102" s="9" t="inlineStr">
        <is>
          <t>C4</t>
        </is>
      </c>
      <c r="H102" s="9" t="inlineStr">
        <is>
          <t>NON_RESET</t>
        </is>
      </c>
      <c r="I102" s="10" t="n">
        <v>1</v>
      </c>
      <c r="J102" s="9" t="inlineStr">
        <is>
          <t>AFCI_EFFICIENCY_PILOT</t>
        </is>
      </c>
      <c r="K102" s="9" t="inlineStr">
        <is>
          <t>true</t>
        </is>
      </c>
      <c r="L102" s="10" t="n">
        <v>4</v>
      </c>
      <c r="M102" s="10" t="n">
        <v>0</v>
      </c>
      <c r="N102" s="9" t="n"/>
      <c r="O102" s="9" t="n"/>
      <c r="P102" s="9" t="n"/>
      <c r="Q102" s="10" t="n">
        <v>53</v>
      </c>
      <c r="R102" s="10" t="n">
        <v>43288</v>
      </c>
      <c r="S102" s="10" t="n">
        <v>1153537</v>
      </c>
      <c r="T102" s="10" t="n">
        <v>1196878</v>
      </c>
      <c r="U102" s="10" t="n">
        <v>17050</v>
      </c>
      <c r="V102" s="24" t="n">
        <v>158.811</v>
      </c>
      <c r="W102" s="24" t="n">
        <v>162.325</v>
      </c>
      <c r="X102" s="18" t="n">
        <v>0.8616980999999999</v>
      </c>
      <c r="Y102" s="10" t="n">
        <v>34</v>
      </c>
      <c r="Z102" s="10" t="n">
        <v>12</v>
      </c>
      <c r="AA102" s="10" t="n">
        <v>12</v>
      </c>
      <c r="AB102" s="10" t="n">
        <v>0</v>
      </c>
      <c r="AC102" s="10" t="n">
        <v>0</v>
      </c>
      <c r="AD102" s="10" t="n">
        <v>9</v>
      </c>
      <c r="AE102" s="10" t="n">
        <v>13</v>
      </c>
      <c r="AF102" s="10" t="n">
        <v>0</v>
      </c>
      <c r="AG102" s="10" t="n">
        <v>12</v>
      </c>
      <c r="AH102" s="10" t="n">
        <v>7</v>
      </c>
      <c r="AI102" s="10" t="n">
        <v>5</v>
      </c>
      <c r="AJ102" s="10" t="n">
        <v>1</v>
      </c>
      <c r="AK102" s="10" t="n">
        <v>0</v>
      </c>
      <c r="AL102" s="9" t="n"/>
      <c r="AM102" s="9" t="n"/>
      <c r="AN102" s="9" t="n"/>
      <c r="AO102" s="9" t="inlineStr">
        <is>
          <t>NOT_APPLICABLE_NON_RESET</t>
        </is>
      </c>
      <c r="AP102" s="9" t="inlineStr">
        <is>
          <t>UNDER_CEILING</t>
        </is>
      </c>
      <c r="AQ102" s="9" t="inlineStr">
        <is>
          <t>COMPLETE</t>
        </is>
      </c>
      <c r="AR102" s="9" t="inlineStr">
        <is>
          <t>true</t>
        </is>
      </c>
      <c r="AS102" s="9" t="n"/>
      <c r="AT102" s="11" t="inlineStr">
        <is>
          <t>D:\afci-runs\attempt-2\afci-efficiency-pilot-pt07-c4-real-r1-non-reset-a2-26f8edf79052</t>
        </is>
      </c>
      <c r="AU102" s="11" t="inlineStr">
        <is>
          <t>task_sha256=557caed09420354efbc823c8b72e54b0760ac72847aba0d9c07d99e37ff7d2d7</t>
        </is>
      </c>
      <c r="AV102" s="11" t="inlineStr">
        <is>
          <t>block=PT07|NON_RESET|R1; runner_wall_seconds=162.5; turns_used=27; efficiency_status=COMPLETED_NATURALLY; usage_source=terminal_result; checkpoint_id=; pre/post_reset_turns=None/None; architecture NOT PRODUCED by this cost-only purpose; lines_added/removed NOT CAPTURED by this purpose</t>
        </is>
      </c>
    </row>
    <row r="103">
      <c r="A103" s="6" t="inlineStr">
        <is>
          <t>V2_EFF_ATTEMPT2</t>
        </is>
      </c>
      <c r="B103" s="7" t="n">
        <v>2</v>
      </c>
      <c r="C103" s="7" t="n">
        <v>20</v>
      </c>
      <c r="D103" s="6" t="inlineStr">
        <is>
          <t>afci-efficiency-pilot-pt07-c4-real-r1-reset-a2-d40d5e1bfb24</t>
        </is>
      </c>
      <c r="E103" s="6" t="inlineStr">
        <is>
          <t>PT07</t>
        </is>
      </c>
      <c r="F103" s="6" t="inlineStr">
        <is>
          <t>claude-sonnet-5</t>
        </is>
      </c>
      <c r="G103" s="6" t="inlineStr">
        <is>
          <t>C4</t>
        </is>
      </c>
      <c r="H103" s="6" t="inlineStr">
        <is>
          <t>RESET</t>
        </is>
      </c>
      <c r="I103" s="7" t="n">
        <v>1</v>
      </c>
      <c r="J103" s="6" t="inlineStr">
        <is>
          <t>AFCI_EFFICIENCY_PILOT</t>
        </is>
      </c>
      <c r="K103" s="6" t="inlineStr">
        <is>
          <t>true</t>
        </is>
      </c>
      <c r="L103" s="7" t="n">
        <v>4</v>
      </c>
      <c r="M103" s="7" t="n">
        <v>0</v>
      </c>
      <c r="N103" s="6" t="n"/>
      <c r="O103" s="6" t="n"/>
      <c r="P103" s="6" t="n"/>
      <c r="Q103" s="7" t="n">
        <v>54</v>
      </c>
      <c r="R103" s="7" t="n">
        <v>59982</v>
      </c>
      <c r="S103" s="7" t="n">
        <v>968065</v>
      </c>
      <c r="T103" s="7" t="n">
        <v>1028101</v>
      </c>
      <c r="U103" s="6" t="n"/>
      <c r="V103" s="23" t="n">
        <v>198.94</v>
      </c>
      <c r="W103" s="23" t="n">
        <v>202.309</v>
      </c>
      <c r="X103" s="6" t="n"/>
      <c r="Y103" s="7" t="n">
        <v>39</v>
      </c>
      <c r="Z103" s="7" t="n">
        <v>15</v>
      </c>
      <c r="AA103" s="7" t="n">
        <v>15</v>
      </c>
      <c r="AB103" s="7" t="n">
        <v>0</v>
      </c>
      <c r="AC103" s="7" t="n">
        <v>0</v>
      </c>
      <c r="AD103" s="7" t="n">
        <v>12</v>
      </c>
      <c r="AE103" s="7" t="n">
        <v>12</v>
      </c>
      <c r="AF103" s="7" t="n">
        <v>0</v>
      </c>
      <c r="AG103" s="7" t="n">
        <v>9</v>
      </c>
      <c r="AH103" s="7" t="n">
        <v>7</v>
      </c>
      <c r="AI103" s="7" t="n">
        <v>5</v>
      </c>
      <c r="AJ103" s="7" t="n">
        <v>2</v>
      </c>
      <c r="AK103" s="7" t="n">
        <v>0</v>
      </c>
      <c r="AL103" s="6" t="n"/>
      <c r="AM103" s="6" t="n"/>
      <c r="AN103" s="6" t="n"/>
      <c r="AO103" s="6" t="inlineStr">
        <is>
          <t>REACHED</t>
        </is>
      </c>
      <c r="AP103" s="6" t="inlineStr">
        <is>
          <t>UNDER_CEILING</t>
        </is>
      </c>
      <c r="AQ103" s="6" t="inlineStr">
        <is>
          <t>COMPLETE</t>
        </is>
      </c>
      <c r="AR103" s="6" t="inlineStr">
        <is>
          <t>true</t>
        </is>
      </c>
      <c r="AS103" s="6" t="n"/>
      <c r="AT103" s="8" t="inlineStr">
        <is>
          <t>D:\afci-runs\attempt-2\afci-efficiency-pilot-pt07-c4-real-r1-reset-a2-d40d5e1bfb24</t>
        </is>
      </c>
      <c r="AU103" s="8" t="inlineStr">
        <is>
          <t>task_sha256=557caed09420354efbc823c8b72e54b0760ac72847aba0d9c07d99e37ff7d2d7</t>
        </is>
      </c>
      <c r="AV103" s="8" t="inlineStr">
        <is>
          <t>block=PT07|RESET|R1; runner_wall_seconds=202.5; turns_used=28; efficiency_status=RESET_COMPLETE; usage_source=per_message_partial; checkpoint_id=CK-EFF-FALLBACK-CI-AGENT-AFTER-EDIT; pre/post_reset_turns=17/11;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104">
      <c r="A104" s="9" t="inlineStr">
        <is>
          <t>V2_EFF_ATTEMPT2</t>
        </is>
      </c>
      <c r="B104" s="10" t="n">
        <v>2</v>
      </c>
      <c r="C104" s="10" t="n">
        <v>31</v>
      </c>
      <c r="D104" s="11" t="inlineStr">
        <is>
          <t>afci-efficiency-pilot-pt07-c4-real-r2-non-reset-a2-ef96b3c4a934</t>
        </is>
      </c>
      <c r="E104" s="9" t="inlineStr">
        <is>
          <t>PT07</t>
        </is>
      </c>
      <c r="F104" s="9" t="inlineStr">
        <is>
          <t>claude-sonnet-5</t>
        </is>
      </c>
      <c r="G104" s="9" t="inlineStr">
        <is>
          <t>C4</t>
        </is>
      </c>
      <c r="H104" s="9" t="inlineStr">
        <is>
          <t>NON_RESET</t>
        </is>
      </c>
      <c r="I104" s="10" t="n">
        <v>2</v>
      </c>
      <c r="J104" s="9" t="inlineStr">
        <is>
          <t>AFCI_EFFICIENCY_PILOT</t>
        </is>
      </c>
      <c r="K104" s="9" t="inlineStr">
        <is>
          <t>true</t>
        </is>
      </c>
      <c r="L104" s="10" t="n">
        <v>4</v>
      </c>
      <c r="M104" s="10" t="n">
        <v>0</v>
      </c>
      <c r="N104" s="9" t="n"/>
      <c r="O104" s="9" t="n"/>
      <c r="P104" s="9" t="n"/>
      <c r="Q104" s="10" t="n">
        <v>45</v>
      </c>
      <c r="R104" s="10" t="n">
        <v>44033</v>
      </c>
      <c r="S104" s="10" t="n">
        <v>1018018</v>
      </c>
      <c r="T104" s="10" t="n">
        <v>1062096</v>
      </c>
      <c r="U104" s="10" t="n">
        <v>18758</v>
      </c>
      <c r="V104" s="24" t="n">
        <v>162.93</v>
      </c>
      <c r="W104" s="24" t="n">
        <v>166.263</v>
      </c>
      <c r="X104" s="18" t="n">
        <v>0.8511083999999999</v>
      </c>
      <c r="Y104" s="10" t="n">
        <v>30</v>
      </c>
      <c r="Z104" s="10" t="n">
        <v>12</v>
      </c>
      <c r="AA104" s="10" t="n">
        <v>12</v>
      </c>
      <c r="AB104" s="10" t="n">
        <v>0</v>
      </c>
      <c r="AC104" s="10" t="n">
        <v>0</v>
      </c>
      <c r="AD104" s="10" t="n">
        <v>7</v>
      </c>
      <c r="AE104" s="10" t="n">
        <v>11</v>
      </c>
      <c r="AF104" s="10" t="n">
        <v>0</v>
      </c>
      <c r="AG104" s="10" t="n">
        <v>11</v>
      </c>
      <c r="AH104" s="10" t="n">
        <v>7</v>
      </c>
      <c r="AI104" s="10" t="n">
        <v>4</v>
      </c>
      <c r="AJ104" s="10" t="n">
        <v>1</v>
      </c>
      <c r="AK104" s="10" t="n">
        <v>0</v>
      </c>
      <c r="AL104" s="9" t="n"/>
      <c r="AM104" s="9" t="n"/>
      <c r="AN104" s="9" t="n"/>
      <c r="AO104" s="9" t="inlineStr">
        <is>
          <t>NOT_APPLICABLE_NON_RESET</t>
        </is>
      </c>
      <c r="AP104" s="9" t="inlineStr">
        <is>
          <t>UNDER_CEILING</t>
        </is>
      </c>
      <c r="AQ104" s="9" t="inlineStr">
        <is>
          <t>COMPLETE</t>
        </is>
      </c>
      <c r="AR104" s="9" t="inlineStr">
        <is>
          <t>true</t>
        </is>
      </c>
      <c r="AS104" s="9" t="n"/>
      <c r="AT104" s="11" t="inlineStr">
        <is>
          <t>D:\afci-runs\attempt-2\afci-efficiency-pilot-pt07-c4-real-r2-non-reset-a2-ef96b3c4a934</t>
        </is>
      </c>
      <c r="AU104" s="11" t="inlineStr">
        <is>
          <t>task_sha256=557caed09420354efbc823c8b72e54b0760ac72847aba0d9c07d99e37ff7d2d7</t>
        </is>
      </c>
      <c r="AV104" s="11" t="inlineStr">
        <is>
          <t>block=PT07|NON_RESET|R2; runner_wall_seconds=166.5; turns_used=23; efficiency_status=COMPLETED_NATURALLY; usage_source=terminal_result; checkpoint_id=; pre/post_reset_turns=None/None; architecture NOT PRODUCED by this cost-only purpose; lines_added/removed NOT CAPTURED by this purpose</t>
        </is>
      </c>
    </row>
    <row r="105">
      <c r="A105" s="6" t="inlineStr">
        <is>
          <t>V2_EFF_ATTEMPT2</t>
        </is>
      </c>
      <c r="B105" s="7" t="n">
        <v>2</v>
      </c>
      <c r="C105" s="7" t="n">
        <v>33</v>
      </c>
      <c r="D105" s="6" t="inlineStr">
        <is>
          <t>afci-efficiency-pilot-pt07-c4-real-r2-reset-a2-1f36162e98dd</t>
        </is>
      </c>
      <c r="E105" s="6" t="inlineStr">
        <is>
          <t>PT07</t>
        </is>
      </c>
      <c r="F105" s="6" t="inlineStr">
        <is>
          <t>claude-sonnet-5</t>
        </is>
      </c>
      <c r="G105" s="6" t="inlineStr">
        <is>
          <t>C4</t>
        </is>
      </c>
      <c r="H105" s="6" t="inlineStr">
        <is>
          <t>RESET</t>
        </is>
      </c>
      <c r="I105" s="7" t="n">
        <v>2</v>
      </c>
      <c r="J105" s="6" t="inlineStr">
        <is>
          <t>AFCI_EFFICIENCY_PILOT</t>
        </is>
      </c>
      <c r="K105" s="6" t="inlineStr">
        <is>
          <t>true</t>
        </is>
      </c>
      <c r="L105" s="7" t="n">
        <v>4</v>
      </c>
      <c r="M105" s="7" t="n">
        <v>0</v>
      </c>
      <c r="N105" s="6" t="n"/>
      <c r="O105" s="6" t="n"/>
      <c r="P105" s="6" t="n"/>
      <c r="Q105" s="7" t="n">
        <v>64</v>
      </c>
      <c r="R105" s="7" t="n">
        <v>55216</v>
      </c>
      <c r="S105" s="7" t="n">
        <v>1020566</v>
      </c>
      <c r="T105" s="7" t="n">
        <v>1075846</v>
      </c>
      <c r="U105" s="6" t="n"/>
      <c r="V105" s="23" t="n">
        <v>172.035</v>
      </c>
      <c r="W105" s="23" t="n">
        <v>175.336</v>
      </c>
      <c r="X105" s="6" t="n"/>
      <c r="Y105" s="7" t="n">
        <v>40</v>
      </c>
      <c r="Z105" s="7" t="n">
        <v>15</v>
      </c>
      <c r="AA105" s="7" t="n">
        <v>15</v>
      </c>
      <c r="AB105" s="7" t="n">
        <v>0</v>
      </c>
      <c r="AC105" s="7" t="n">
        <v>0</v>
      </c>
      <c r="AD105" s="7" t="n">
        <v>13</v>
      </c>
      <c r="AE105" s="7" t="n">
        <v>12</v>
      </c>
      <c r="AF105" s="7" t="n">
        <v>0</v>
      </c>
      <c r="AG105" s="7" t="n">
        <v>11</v>
      </c>
      <c r="AH105" s="7" t="n">
        <v>7</v>
      </c>
      <c r="AI105" s="7" t="n">
        <v>5</v>
      </c>
      <c r="AJ105" s="7" t="n">
        <v>2</v>
      </c>
      <c r="AK105" s="7" t="n">
        <v>0</v>
      </c>
      <c r="AL105" s="6" t="n"/>
      <c r="AM105" s="6" t="n"/>
      <c r="AN105" s="6" t="n"/>
      <c r="AO105" s="6" t="inlineStr">
        <is>
          <t>REACHED</t>
        </is>
      </c>
      <c r="AP105" s="6" t="inlineStr">
        <is>
          <t>UNDER_CEILING</t>
        </is>
      </c>
      <c r="AQ105" s="6" t="inlineStr">
        <is>
          <t>COMPLETE</t>
        </is>
      </c>
      <c r="AR105" s="6" t="inlineStr">
        <is>
          <t>true</t>
        </is>
      </c>
      <c r="AS105" s="6" t="n"/>
      <c r="AT105" s="8" t="inlineStr">
        <is>
          <t>D:\afci-runs\attempt-2\afci-efficiency-pilot-pt07-c4-real-r2-reset-a2-1f36162e98dd</t>
        </is>
      </c>
      <c r="AU105" s="8" t="inlineStr">
        <is>
          <t>task_sha256=557caed09420354efbc823c8b72e54b0760ac72847aba0d9c07d99e37ff7d2d7</t>
        </is>
      </c>
      <c r="AV105" s="8" t="inlineStr">
        <is>
          <t>block=PT07|RESET|R2; runner_wall_seconds=175.6; turns_used=33; efficiency_status=RESET_COMPLETE; usage_source=per_message_partial; checkpoint_id=CK-EFF-FALLBACK-CI-AGENT-AFTER-EDIT; pre/post_reset_turns=17/16;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106">
      <c r="A106" s="9" t="inlineStr">
        <is>
          <t>V2_EFF_ATTEMPT2</t>
        </is>
      </c>
      <c r="B106" s="10" t="n">
        <v>2</v>
      </c>
      <c r="C106" s="10" t="n">
        <v>35</v>
      </c>
      <c r="D106" s="11" t="inlineStr">
        <is>
          <t>afci-efficiency-pilot-pt07-c4-real-r3-non-reset-a2-2740f06df5ff</t>
        </is>
      </c>
      <c r="E106" s="9" t="inlineStr">
        <is>
          <t>PT07</t>
        </is>
      </c>
      <c r="F106" s="9" t="inlineStr">
        <is>
          <t>claude-sonnet-5</t>
        </is>
      </c>
      <c r="G106" s="9" t="inlineStr">
        <is>
          <t>C4</t>
        </is>
      </c>
      <c r="H106" s="9" t="inlineStr">
        <is>
          <t>NON_RESET</t>
        </is>
      </c>
      <c r="I106" s="10" t="n">
        <v>3</v>
      </c>
      <c r="J106" s="9" t="inlineStr">
        <is>
          <t>AFCI_EFFICIENCY_PILOT</t>
        </is>
      </c>
      <c r="K106" s="9" t="inlineStr">
        <is>
          <t>true</t>
        </is>
      </c>
      <c r="L106" s="10" t="n">
        <v>4</v>
      </c>
      <c r="M106" s="10" t="n">
        <v>0</v>
      </c>
      <c r="N106" s="9" t="n"/>
      <c r="O106" s="9" t="n"/>
      <c r="P106" s="9" t="n"/>
      <c r="Q106" s="10" t="n">
        <v>47</v>
      </c>
      <c r="R106" s="10" t="n">
        <v>45339</v>
      </c>
      <c r="S106" s="10" t="n">
        <v>1049655</v>
      </c>
      <c r="T106" s="10" t="n">
        <v>1095041</v>
      </c>
      <c r="U106" s="10" t="n">
        <v>17632</v>
      </c>
      <c r="V106" s="24" t="n">
        <v>163.156</v>
      </c>
      <c r="W106" s="24" t="n">
        <v>166.44</v>
      </c>
      <c r="X106" s="18" t="n">
        <v>0.7627237500000001</v>
      </c>
      <c r="Y106" s="10" t="n">
        <v>31</v>
      </c>
      <c r="Z106" s="10" t="n">
        <v>11</v>
      </c>
      <c r="AA106" s="10" t="n">
        <v>11</v>
      </c>
      <c r="AB106" s="10" t="n">
        <v>0</v>
      </c>
      <c r="AC106" s="10" t="n">
        <v>0</v>
      </c>
      <c r="AD106" s="10" t="n">
        <v>8</v>
      </c>
      <c r="AE106" s="10" t="n">
        <v>12</v>
      </c>
      <c r="AF106" s="10" t="n">
        <v>0</v>
      </c>
      <c r="AG106" s="10" t="n">
        <v>10</v>
      </c>
      <c r="AH106" s="10" t="n">
        <v>7</v>
      </c>
      <c r="AI106" s="10" t="n">
        <v>5</v>
      </c>
      <c r="AJ106" s="10" t="n">
        <v>1</v>
      </c>
      <c r="AK106" s="10" t="n">
        <v>0</v>
      </c>
      <c r="AL106" s="9" t="n"/>
      <c r="AM106" s="9" t="n"/>
      <c r="AN106" s="9" t="n"/>
      <c r="AO106" s="9" t="inlineStr">
        <is>
          <t>NOT_APPLICABLE_NON_RESET</t>
        </is>
      </c>
      <c r="AP106" s="9" t="inlineStr">
        <is>
          <t>UNDER_CEILING</t>
        </is>
      </c>
      <c r="AQ106" s="9" t="inlineStr">
        <is>
          <t>COMPLETE</t>
        </is>
      </c>
      <c r="AR106" s="9" t="inlineStr">
        <is>
          <t>true</t>
        </is>
      </c>
      <c r="AS106" s="9" t="n"/>
      <c r="AT106" s="11" t="inlineStr">
        <is>
          <t>D:\afci-runs\attempt-2\afci-efficiency-pilot-pt07-c4-real-r3-non-reset-a2-2740f06df5ff</t>
        </is>
      </c>
      <c r="AU106" s="11" t="inlineStr">
        <is>
          <t>task_sha256=557caed09420354efbc823c8b72e54b0760ac72847aba0d9c07d99e37ff7d2d7</t>
        </is>
      </c>
      <c r="AV106" s="11" t="inlineStr">
        <is>
          <t>block=PT07|NON_RESET|R3; runner_wall_seconds=166.8; turns_used=24; efficiency_status=COMPLETED_NATURALLY; usage_source=terminal_result; checkpoint_id=; pre/post_reset_turns=None/None; architecture NOT PRODUCED by this cost-only purpose; lines_added/removed NOT CAPTURED by this purpose</t>
        </is>
      </c>
    </row>
    <row r="107">
      <c r="A107" s="6" t="inlineStr">
        <is>
          <t>V2_EFF_ATTEMPT2</t>
        </is>
      </c>
      <c r="B107" s="7" t="n">
        <v>2</v>
      </c>
      <c r="C107" s="7" t="n">
        <v>7</v>
      </c>
      <c r="D107" s="6" t="inlineStr">
        <is>
          <t>afci-efficiency-pilot-pt07-c4-real-r3-reset-a2-e99132a8274c</t>
        </is>
      </c>
      <c r="E107" s="6" t="inlineStr">
        <is>
          <t>PT07</t>
        </is>
      </c>
      <c r="F107" s="6" t="inlineStr">
        <is>
          <t>claude-sonnet-5</t>
        </is>
      </c>
      <c r="G107" s="6" t="inlineStr">
        <is>
          <t>C4</t>
        </is>
      </c>
      <c r="H107" s="6" t="inlineStr">
        <is>
          <t>RESET</t>
        </is>
      </c>
      <c r="I107" s="7" t="n">
        <v>3</v>
      </c>
      <c r="J107" s="6" t="inlineStr">
        <is>
          <t>AFCI_EFFICIENCY_PILOT</t>
        </is>
      </c>
      <c r="K107" s="6" t="inlineStr">
        <is>
          <t>true</t>
        </is>
      </c>
      <c r="L107" s="7" t="n">
        <v>4</v>
      </c>
      <c r="M107" s="7" t="n">
        <v>0</v>
      </c>
      <c r="N107" s="6" t="n"/>
      <c r="O107" s="6" t="n"/>
      <c r="P107" s="6" t="n"/>
      <c r="Q107" s="7" t="n">
        <v>54</v>
      </c>
      <c r="R107" s="7" t="n">
        <v>60151</v>
      </c>
      <c r="S107" s="7" t="n">
        <v>992612</v>
      </c>
      <c r="T107" s="7" t="n">
        <v>1052817</v>
      </c>
      <c r="U107" s="6" t="n"/>
      <c r="V107" s="23" t="n">
        <v>196.572</v>
      </c>
      <c r="W107" s="23" t="n">
        <v>200.364</v>
      </c>
      <c r="X107" s="6" t="n"/>
      <c r="Y107" s="7" t="n">
        <v>39</v>
      </c>
      <c r="Z107" s="7" t="n">
        <v>16</v>
      </c>
      <c r="AA107" s="7" t="n">
        <v>15</v>
      </c>
      <c r="AB107" s="7" t="n">
        <v>1</v>
      </c>
      <c r="AC107" s="7" t="n">
        <v>0</v>
      </c>
      <c r="AD107" s="7" t="n">
        <v>11</v>
      </c>
      <c r="AE107" s="7" t="n">
        <v>12</v>
      </c>
      <c r="AF107" s="7" t="n">
        <v>0</v>
      </c>
      <c r="AG107" s="7" t="n">
        <v>9</v>
      </c>
      <c r="AH107" s="7" t="n">
        <v>7</v>
      </c>
      <c r="AI107" s="7" t="n">
        <v>5</v>
      </c>
      <c r="AJ107" s="7" t="n">
        <v>2</v>
      </c>
      <c r="AK107" s="7" t="n">
        <v>0</v>
      </c>
      <c r="AL107" s="6" t="n"/>
      <c r="AM107" s="6" t="n"/>
      <c r="AN107" s="6" t="n"/>
      <c r="AO107" s="6" t="inlineStr">
        <is>
          <t>REACHED</t>
        </is>
      </c>
      <c r="AP107" s="6" t="inlineStr">
        <is>
          <t>UNDER_CEILING</t>
        </is>
      </c>
      <c r="AQ107" s="6" t="inlineStr">
        <is>
          <t>COMPLETE</t>
        </is>
      </c>
      <c r="AR107" s="6" t="inlineStr">
        <is>
          <t>true</t>
        </is>
      </c>
      <c r="AS107" s="6" t="n"/>
      <c r="AT107" s="8" t="inlineStr">
        <is>
          <t>D:\afci-runs\attempt-2\afci-efficiency-pilot-pt07-c4-real-r3-reset-a2-e99132a8274c</t>
        </is>
      </c>
      <c r="AU107" s="8" t="inlineStr">
        <is>
          <t>task_sha256=557caed09420354efbc823c8b72e54b0760ac72847aba0d9c07d99e37ff7d2d7</t>
        </is>
      </c>
      <c r="AV107" s="8" t="inlineStr">
        <is>
          <t>block=PT07|RESET|R3; runner_wall_seconds=200.6; turns_used=28; efficiency_status=RESET_COMPLETE; usage_source=per_message_partial; checkpoint_id=CK-EFF-FALLBACK-CI-AGENT-AFTER-EDIT; pre/post_reset_turns=19/9; architecture NOT PRODUCED by this cost-only purpose; lines_added/removed NOT CAPTURED by this purpose; RESET aggregate output tokens and provider cost are WITHHELD: phase A is interrupted before its terminal result event, so they are unavailable rather than understated</t>
        </is>
      </c>
    </row>
    <row r="108">
      <c r="A108" s="9" t="inlineStr">
        <is>
          <t>V2_LOWER_MODEL_PILOT</t>
        </is>
      </c>
      <c r="B108" s="10" t="n">
        <v>1</v>
      </c>
      <c r="C108" s="10" t="n">
        <v>1</v>
      </c>
      <c r="D108" s="11" t="inlineStr">
        <is>
          <t>afci-lower-model-pilot-pt07-c1-real-r3-non-reset-a1-e6090108e222</t>
        </is>
      </c>
      <c r="E108" s="9" t="inlineStr">
        <is>
          <t>PT07</t>
        </is>
      </c>
      <c r="F108" s="9" t="inlineStr">
        <is>
          <t>claude-haiku-4-5-20251001</t>
        </is>
      </c>
      <c r="G108" s="9" t="inlineStr">
        <is>
          <t>C1</t>
        </is>
      </c>
      <c r="H108" s="9" t="inlineStr">
        <is>
          <t>NON_RESET</t>
        </is>
      </c>
      <c r="I108" s="10" t="n">
        <v>3</v>
      </c>
      <c r="J108" s="9" t="inlineStr">
        <is>
          <t>AFCI_LOWER_MODEL_PILOT</t>
        </is>
      </c>
      <c r="K108" s="9" t="inlineStr">
        <is>
          <t>true</t>
        </is>
      </c>
      <c r="L108" s="10" t="n">
        <v>4</v>
      </c>
      <c r="M108" s="10" t="n">
        <v>0</v>
      </c>
      <c r="N108" s="10" t="n">
        <v>1</v>
      </c>
      <c r="O108" s="10" t="n">
        <v>0</v>
      </c>
      <c r="P108" s="10" t="n">
        <v>0</v>
      </c>
      <c r="Q108" s="10" t="n">
        <v>281</v>
      </c>
      <c r="R108" s="10" t="n">
        <v>41325</v>
      </c>
      <c r="S108" s="10" t="n">
        <v>857839</v>
      </c>
      <c r="T108" s="10" t="n">
        <v>899445</v>
      </c>
      <c r="U108" s="10" t="n">
        <v>18759</v>
      </c>
      <c r="V108" s="24" t="n">
        <v>175.875</v>
      </c>
      <c r="W108" s="24" t="n">
        <v>180.878</v>
      </c>
      <c r="X108" s="18" t="n">
        <v>0.2625099</v>
      </c>
      <c r="Y108" s="10" t="n">
        <v>34</v>
      </c>
      <c r="Z108" s="10" t="n">
        <v>13</v>
      </c>
      <c r="AA108" s="10" t="n">
        <v>12</v>
      </c>
      <c r="AB108" s="10" t="n">
        <v>0</v>
      </c>
      <c r="AC108" s="10" t="n">
        <v>1</v>
      </c>
      <c r="AD108" s="10" t="n">
        <v>13</v>
      </c>
      <c r="AE108" s="10" t="n">
        <v>8</v>
      </c>
      <c r="AF108" s="10" t="n">
        <v>0</v>
      </c>
      <c r="AG108" s="10" t="n">
        <v>7</v>
      </c>
      <c r="AH108" s="10" t="n">
        <v>5</v>
      </c>
      <c r="AI108" s="10" t="n">
        <v>3</v>
      </c>
      <c r="AJ108" s="10" t="n">
        <v>2</v>
      </c>
      <c r="AK108" s="10" t="n">
        <v>0</v>
      </c>
      <c r="AL108" s="10" t="n">
        <v>602</v>
      </c>
      <c r="AM108" s="10" t="n">
        <v>4</v>
      </c>
      <c r="AN108" s="10" t="n">
        <v>598</v>
      </c>
      <c r="AO108" s="9" t="inlineStr">
        <is>
          <t>NOT_APPLICABLE_NON_RESET</t>
        </is>
      </c>
      <c r="AP108" s="9" t="inlineStr">
        <is>
          <t>UNDER_CEILING</t>
        </is>
      </c>
      <c r="AQ108" s="9" t="inlineStr">
        <is>
          <t>COMPLETE</t>
        </is>
      </c>
      <c r="AR108" s="9" t="inlineStr">
        <is>
          <t>true</t>
        </is>
      </c>
      <c r="AS108" s="9" t="n"/>
      <c r="AT108" s="11" t="inlineStr">
        <is>
          <t>D:\afci-runs\lower-model-pilot\afci-lower-model-pilot-pt07-c1-real-r3-non-reset-a1-e6090108e222</t>
        </is>
      </c>
      <c r="AU108" s="11" t="inlineStr">
        <is>
          <t>task_sha256=557caed09420354efbc823c8b72e54b0760ac72847aba0d9c07d99e37ff7d2d7</t>
        </is>
      </c>
      <c r="AV108" s="11" t="inlineStr">
        <is>
          <t>block=PT07|NON_RESET|R3; turns_used=35; efficiency_status=COMPLETED_NATURALLY; usage_source=terminal_result; architecture endpoint is DESCRIPTIVE and NON-CONFIRMATORY; never pooled with claude-sonnet-5 records</t>
        </is>
      </c>
    </row>
    <row r="109">
      <c r="A109" s="6" t="inlineStr">
        <is>
          <t>V2_LOWER_MODEL_PILOT</t>
        </is>
      </c>
      <c r="B109" s="7" t="n">
        <v>1</v>
      </c>
      <c r="C109" s="7" t="n">
        <v>2</v>
      </c>
      <c r="D109" s="8" t="inlineStr">
        <is>
          <t>afci-lower-model-pilot-pt07-c4-real-r3-non-reset-a1-d0cd6a0d8139</t>
        </is>
      </c>
      <c r="E109" s="6" t="inlineStr">
        <is>
          <t>PT07</t>
        </is>
      </c>
      <c r="F109" s="6" t="inlineStr">
        <is>
          <t>claude-haiku-4-5-20251001</t>
        </is>
      </c>
      <c r="G109" s="6" t="inlineStr">
        <is>
          <t>C4</t>
        </is>
      </c>
      <c r="H109" s="6" t="inlineStr">
        <is>
          <t>NON_RESET</t>
        </is>
      </c>
      <c r="I109" s="7" t="n">
        <v>3</v>
      </c>
      <c r="J109" s="6" t="inlineStr">
        <is>
          <t>AFCI_LOWER_MODEL_PILOT</t>
        </is>
      </c>
      <c r="K109" s="6" t="inlineStr">
        <is>
          <t>true</t>
        </is>
      </c>
      <c r="L109" s="7" t="n">
        <v>4</v>
      </c>
      <c r="M109" s="7" t="n">
        <v>0</v>
      </c>
      <c r="N109" s="7" t="n">
        <v>1</v>
      </c>
      <c r="O109" s="7" t="n">
        <v>0</v>
      </c>
      <c r="P109" s="7" t="n">
        <v>0</v>
      </c>
      <c r="Q109" s="7" t="n">
        <v>161</v>
      </c>
      <c r="R109" s="7" t="n">
        <v>19551</v>
      </c>
      <c r="S109" s="7" t="n">
        <v>433022</v>
      </c>
      <c r="T109" s="7" t="n">
        <v>452734</v>
      </c>
      <c r="U109" s="7" t="n">
        <v>6842</v>
      </c>
      <c r="V109" s="23" t="n">
        <v>60.408</v>
      </c>
      <c r="W109" s="23" t="n">
        <v>65.982</v>
      </c>
      <c r="X109" s="19" t="n">
        <v>0.1167752</v>
      </c>
      <c r="Y109" s="7" t="n">
        <v>19</v>
      </c>
      <c r="Z109" s="7" t="n">
        <v>6</v>
      </c>
      <c r="AA109" s="7" t="n">
        <v>6</v>
      </c>
      <c r="AB109" s="7" t="n">
        <v>0</v>
      </c>
      <c r="AC109" s="7" t="n">
        <v>0</v>
      </c>
      <c r="AD109" s="7" t="n">
        <v>7</v>
      </c>
      <c r="AE109" s="7" t="n">
        <v>6</v>
      </c>
      <c r="AF109" s="7" t="n">
        <v>0</v>
      </c>
      <c r="AG109" s="7" t="n">
        <v>6</v>
      </c>
      <c r="AH109" s="7" t="n">
        <v>4</v>
      </c>
      <c r="AI109" s="7" t="n">
        <v>2</v>
      </c>
      <c r="AJ109" s="7" t="n">
        <v>1</v>
      </c>
      <c r="AK109" s="7" t="n">
        <v>0</v>
      </c>
      <c r="AL109" s="7" t="n">
        <v>184</v>
      </c>
      <c r="AM109" s="7" t="n">
        <v>3</v>
      </c>
      <c r="AN109" s="7" t="n">
        <v>181</v>
      </c>
      <c r="AO109" s="6" t="inlineStr">
        <is>
          <t>NOT_APPLICABLE_NON_RESET</t>
        </is>
      </c>
      <c r="AP109" s="6" t="inlineStr">
        <is>
          <t>UNDER_CEILING</t>
        </is>
      </c>
      <c r="AQ109" s="6" t="inlineStr">
        <is>
          <t>COMPLETE</t>
        </is>
      </c>
      <c r="AR109" s="6" t="inlineStr">
        <is>
          <t>true</t>
        </is>
      </c>
      <c r="AS109" s="6" t="n"/>
      <c r="AT109" s="8" t="inlineStr">
        <is>
          <t>D:\afci-runs\lower-model-pilot\afci-lower-model-pilot-pt07-c4-real-r3-non-reset-a1-d0cd6a0d8139</t>
        </is>
      </c>
      <c r="AU109" s="8" t="inlineStr">
        <is>
          <t>task_sha256=557caed09420354efbc823c8b72e54b0760ac72847aba0d9c07d99e37ff7d2d7</t>
        </is>
      </c>
      <c r="AV109" s="8" t="inlineStr">
        <is>
          <t>block=PT07|NON_RESET|R3; turns_used=20; efficiency_status=COMPLETED_NATURALLY; usage_source=terminal_result; architecture endpoint is DESCRIPTIVE and NON-CONFIRMATORY; never pooled with claude-sonnet-5 records</t>
        </is>
      </c>
    </row>
    <row r="110">
      <c r="A110" s="9" t="inlineStr">
        <is>
          <t>V2_LOWER_MODEL_PILOT</t>
        </is>
      </c>
      <c r="B110" s="10" t="n">
        <v>1</v>
      </c>
      <c r="C110" s="10" t="n">
        <v>3</v>
      </c>
      <c r="D110" s="11" t="inlineStr">
        <is>
          <t>afci-lower-model-pilot-pt07-c4-real-r2-non-reset-a1-506f24d2b808</t>
        </is>
      </c>
      <c r="E110" s="9" t="inlineStr">
        <is>
          <t>PT07</t>
        </is>
      </c>
      <c r="F110" s="9" t="inlineStr">
        <is>
          <t>claude-haiku-4-5-20251001</t>
        </is>
      </c>
      <c r="G110" s="9" t="inlineStr">
        <is>
          <t>C4</t>
        </is>
      </c>
      <c r="H110" s="9" t="inlineStr">
        <is>
          <t>NON_RESET</t>
        </is>
      </c>
      <c r="I110" s="10" t="n">
        <v>2</v>
      </c>
      <c r="J110" s="9" t="inlineStr">
        <is>
          <t>AFCI_LOWER_MODEL_PILOT</t>
        </is>
      </c>
      <c r="K110" s="9" t="inlineStr">
        <is>
          <t>true</t>
        </is>
      </c>
      <c r="L110" s="10" t="n">
        <v>4</v>
      </c>
      <c r="M110" s="10" t="n">
        <v>0</v>
      </c>
      <c r="N110" s="10" t="n">
        <v>1</v>
      </c>
      <c r="O110" s="10" t="n">
        <v>0</v>
      </c>
      <c r="P110" s="10" t="n">
        <v>0</v>
      </c>
      <c r="Q110" s="10" t="n">
        <v>265</v>
      </c>
      <c r="R110" s="10" t="n">
        <v>29790</v>
      </c>
      <c r="S110" s="10" t="n">
        <v>842585</v>
      </c>
      <c r="T110" s="10" t="n">
        <v>872640</v>
      </c>
      <c r="U110" s="10" t="n">
        <v>12925</v>
      </c>
      <c r="V110" s="24" t="n">
        <v>133.831</v>
      </c>
      <c r="W110" s="24" t="n">
        <v>138.296</v>
      </c>
      <c r="X110" s="18" t="n">
        <v>0.2087285</v>
      </c>
      <c r="Y110" s="10" t="n">
        <v>32</v>
      </c>
      <c r="Z110" s="10" t="n">
        <v>14</v>
      </c>
      <c r="AA110" s="10" t="n">
        <v>14</v>
      </c>
      <c r="AB110" s="10" t="n">
        <v>0</v>
      </c>
      <c r="AC110" s="10" t="n">
        <v>0</v>
      </c>
      <c r="AD110" s="10" t="n">
        <v>11</v>
      </c>
      <c r="AE110" s="10" t="n">
        <v>7</v>
      </c>
      <c r="AF110" s="10" t="n">
        <v>0</v>
      </c>
      <c r="AG110" s="10" t="n">
        <v>9</v>
      </c>
      <c r="AH110" s="10" t="n">
        <v>4</v>
      </c>
      <c r="AI110" s="10" t="n">
        <v>3</v>
      </c>
      <c r="AJ110" s="10" t="n">
        <v>1</v>
      </c>
      <c r="AK110" s="10" t="n">
        <v>0</v>
      </c>
      <c r="AL110" s="10" t="n">
        <v>204</v>
      </c>
      <c r="AM110" s="10" t="n">
        <v>3</v>
      </c>
      <c r="AN110" s="10" t="n">
        <v>201</v>
      </c>
      <c r="AO110" s="9" t="inlineStr">
        <is>
          <t>NOT_APPLICABLE_NON_RESET</t>
        </is>
      </c>
      <c r="AP110" s="9" t="inlineStr">
        <is>
          <t>UNDER_CEILING</t>
        </is>
      </c>
      <c r="AQ110" s="9" t="inlineStr">
        <is>
          <t>COMPLETE</t>
        </is>
      </c>
      <c r="AR110" s="9" t="inlineStr">
        <is>
          <t>true</t>
        </is>
      </c>
      <c r="AS110" s="9" t="n"/>
      <c r="AT110" s="11" t="inlineStr">
        <is>
          <t>D:\afci-runs\lower-model-pilot\afci-lower-model-pilot-pt07-c4-real-r2-non-reset-a1-506f24d2b808</t>
        </is>
      </c>
      <c r="AU110" s="11" t="inlineStr">
        <is>
          <t>task_sha256=557caed09420354efbc823c8b72e54b0760ac72847aba0d9c07d99e37ff7d2d7</t>
        </is>
      </c>
      <c r="AV110" s="11" t="inlineStr">
        <is>
          <t>block=PT07|NON_RESET|R2; turns_used=33; efficiency_status=COMPLETED_NATURALLY; usage_source=terminal_result; architecture endpoint is DESCRIPTIVE and NON-CONFIRMATORY; never pooled with claude-sonnet-5 records</t>
        </is>
      </c>
    </row>
    <row r="111">
      <c r="A111" s="6" t="inlineStr">
        <is>
          <t>V2_LOWER_MODEL_PILOT</t>
        </is>
      </c>
      <c r="B111" s="7" t="n">
        <v>1</v>
      </c>
      <c r="C111" s="7" t="n">
        <v>4</v>
      </c>
      <c r="D111" s="8" t="inlineStr">
        <is>
          <t>afci-lower-model-pilot-pt07-c1-real-r2-non-reset-a1-91a4a61d7ac4</t>
        </is>
      </c>
      <c r="E111" s="6" t="inlineStr">
        <is>
          <t>PT07</t>
        </is>
      </c>
      <c r="F111" s="6" t="inlineStr">
        <is>
          <t>claude-haiku-4-5-20251001</t>
        </is>
      </c>
      <c r="G111" s="6" t="inlineStr">
        <is>
          <t>C1</t>
        </is>
      </c>
      <c r="H111" s="6" t="inlineStr">
        <is>
          <t>NON_RESET</t>
        </is>
      </c>
      <c r="I111" s="7" t="n">
        <v>2</v>
      </c>
      <c r="J111" s="6" t="inlineStr">
        <is>
          <t>AFCI_LOWER_MODEL_PILOT</t>
        </is>
      </c>
      <c r="K111" s="6" t="inlineStr">
        <is>
          <t>true</t>
        </is>
      </c>
      <c r="L111" s="7" t="n">
        <v>4</v>
      </c>
      <c r="M111" s="7" t="n">
        <v>0</v>
      </c>
      <c r="N111" s="7" t="n">
        <v>1</v>
      </c>
      <c r="O111" s="7" t="n">
        <v>0</v>
      </c>
      <c r="P111" s="7" t="n">
        <v>0</v>
      </c>
      <c r="Q111" s="7" t="n">
        <v>281</v>
      </c>
      <c r="R111" s="7" t="n">
        <v>37615</v>
      </c>
      <c r="S111" s="7" t="n">
        <v>927600</v>
      </c>
      <c r="T111" s="7" t="n">
        <v>965496</v>
      </c>
      <c r="U111" s="7" t="n">
        <v>18025</v>
      </c>
      <c r="V111" s="23" t="n">
        <v>158.803</v>
      </c>
      <c r="W111" s="23" t="n">
        <v>163.152</v>
      </c>
      <c r="X111" s="19" t="n">
        <v>0.258396</v>
      </c>
      <c r="Y111" s="7" t="n">
        <v>34</v>
      </c>
      <c r="Z111" s="7" t="n">
        <v>13</v>
      </c>
      <c r="AA111" s="7" t="n">
        <v>13</v>
      </c>
      <c r="AB111" s="7" t="n">
        <v>0</v>
      </c>
      <c r="AC111" s="7" t="n">
        <v>0</v>
      </c>
      <c r="AD111" s="7" t="n">
        <v>13</v>
      </c>
      <c r="AE111" s="7" t="n">
        <v>6</v>
      </c>
      <c r="AF111" s="7" t="n">
        <v>2</v>
      </c>
      <c r="AG111" s="7" t="n">
        <v>6</v>
      </c>
      <c r="AH111" s="7" t="n">
        <v>6</v>
      </c>
      <c r="AI111" s="7" t="n">
        <v>2</v>
      </c>
      <c r="AJ111" s="7" t="n">
        <v>1</v>
      </c>
      <c r="AK111" s="7" t="n">
        <v>1</v>
      </c>
      <c r="AL111" s="7" t="n">
        <v>194</v>
      </c>
      <c r="AM111" s="7" t="n">
        <v>3</v>
      </c>
      <c r="AN111" s="7" t="n">
        <v>191</v>
      </c>
      <c r="AO111" s="6" t="inlineStr">
        <is>
          <t>NOT_APPLICABLE_NON_RESET</t>
        </is>
      </c>
      <c r="AP111" s="6" t="inlineStr">
        <is>
          <t>UNDER_CEILING</t>
        </is>
      </c>
      <c r="AQ111" s="6" t="inlineStr">
        <is>
          <t>COMPLETE</t>
        </is>
      </c>
      <c r="AR111" s="6" t="inlineStr">
        <is>
          <t>true</t>
        </is>
      </c>
      <c r="AS111" s="6" t="n"/>
      <c r="AT111" s="8" t="inlineStr">
        <is>
          <t>D:\afci-runs\lower-model-pilot\afci-lower-model-pilot-pt07-c1-real-r2-non-reset-a1-91a4a61d7ac4</t>
        </is>
      </c>
      <c r="AU111" s="8" t="inlineStr">
        <is>
          <t>task_sha256=557caed09420354efbc823c8b72e54b0760ac72847aba0d9c07d99e37ff7d2d7</t>
        </is>
      </c>
      <c r="AV111" s="8" t="inlineStr">
        <is>
          <t>block=PT07|NON_RESET|R2; turns_used=35; efficiency_status=COMPLETED_NATURALLY; usage_source=terminal_result; architecture endpoint is DESCRIPTIVE and NON-CONFIRMATORY; never pooled with claude-sonnet-5 records</t>
        </is>
      </c>
    </row>
    <row r="112">
      <c r="A112" s="9" t="inlineStr">
        <is>
          <t>V2_LOWER_MODEL_PILOT</t>
        </is>
      </c>
      <c r="B112" s="10" t="n">
        <v>1</v>
      </c>
      <c r="C112" s="10" t="n">
        <v>5</v>
      </c>
      <c r="D112" s="11" t="inlineStr">
        <is>
          <t>afci-lower-model-pilot-pt04-c4-real-r3-non-reset-a1-5963dda7b71f</t>
        </is>
      </c>
      <c r="E112" s="9" t="inlineStr">
        <is>
          <t>PT04</t>
        </is>
      </c>
      <c r="F112" s="9" t="inlineStr">
        <is>
          <t>claude-haiku-4-5-20251001</t>
        </is>
      </c>
      <c r="G112" s="9" t="inlineStr">
        <is>
          <t>C4</t>
        </is>
      </c>
      <c r="H112" s="9" t="inlineStr">
        <is>
          <t>NON_RESET</t>
        </is>
      </c>
      <c r="I112" s="10" t="n">
        <v>3</v>
      </c>
      <c r="J112" s="9" t="inlineStr">
        <is>
          <t>AFCI_LOWER_MODEL_PILOT</t>
        </is>
      </c>
      <c r="K112" s="9" t="inlineStr">
        <is>
          <t>true</t>
        </is>
      </c>
      <c r="L112" s="10" t="n">
        <v>4</v>
      </c>
      <c r="M112" s="10" t="n">
        <v>0</v>
      </c>
      <c r="N112" s="10" t="n">
        <v>1</v>
      </c>
      <c r="O112" s="10" t="n">
        <v>0</v>
      </c>
      <c r="P112" s="10" t="n">
        <v>0</v>
      </c>
      <c r="Q112" s="10" t="n">
        <v>361</v>
      </c>
      <c r="R112" s="10" t="n">
        <v>44754</v>
      </c>
      <c r="S112" s="10" t="n">
        <v>1458557</v>
      </c>
      <c r="T112" s="10" t="n">
        <v>1503672</v>
      </c>
      <c r="U112" s="10" t="n">
        <v>18489</v>
      </c>
      <c r="V112" s="24" t="n">
        <v>185.541</v>
      </c>
      <c r="W112" s="24" t="n">
        <v>190.883</v>
      </c>
      <c r="X112" s="18" t="n">
        <v>0.3281697000000001</v>
      </c>
      <c r="Y112" s="10" t="n">
        <v>44</v>
      </c>
      <c r="Z112" s="10" t="n">
        <v>23</v>
      </c>
      <c r="AA112" s="10" t="n">
        <v>17</v>
      </c>
      <c r="AB112" s="10" t="n">
        <v>2</v>
      </c>
      <c r="AC112" s="10" t="n">
        <v>4</v>
      </c>
      <c r="AD112" s="10" t="n">
        <v>12</v>
      </c>
      <c r="AE112" s="10" t="n">
        <v>9</v>
      </c>
      <c r="AF112" s="10" t="n">
        <v>0</v>
      </c>
      <c r="AG112" s="10" t="n">
        <v>9</v>
      </c>
      <c r="AH112" s="10" t="n">
        <v>4</v>
      </c>
      <c r="AI112" s="10" t="n">
        <v>2</v>
      </c>
      <c r="AJ112" s="10" t="n">
        <v>1</v>
      </c>
      <c r="AK112" s="10" t="n">
        <v>2</v>
      </c>
      <c r="AL112" s="10" t="n">
        <v>37</v>
      </c>
      <c r="AM112" s="10" t="n">
        <v>44</v>
      </c>
      <c r="AN112" s="10" t="n">
        <v>-7</v>
      </c>
      <c r="AO112" s="9" t="inlineStr">
        <is>
          <t>NOT_APPLICABLE_NON_RESET</t>
        </is>
      </c>
      <c r="AP112" s="9" t="inlineStr">
        <is>
          <t>UNDER_CEILING</t>
        </is>
      </c>
      <c r="AQ112" s="9" t="inlineStr">
        <is>
          <t>COMPLETE</t>
        </is>
      </c>
      <c r="AR112" s="9" t="inlineStr">
        <is>
          <t>true</t>
        </is>
      </c>
      <c r="AS112" s="9" t="n"/>
      <c r="AT112" s="11" t="inlineStr">
        <is>
          <t>D:\afci-runs\lower-model-pilot\afci-lower-model-pilot-pt04-c4-real-r3-non-reset-a1-5963dda7b71f</t>
        </is>
      </c>
      <c r="AU112" s="11" t="inlineStr">
        <is>
          <t>task_sha256=f349b150b1d8fe5676fed8460b1840b988ee2bb0a78b1966ef82ae9ce9c8a9b5</t>
        </is>
      </c>
      <c r="AV112" s="11" t="inlineStr">
        <is>
          <t>block=PT04|NON_RESET|R3; turns_used=45; efficiency_status=COMPLETED_NATURALLY; usage_source=terminal_result; architecture endpoint is DESCRIPTIVE and NON-CONFIRMATORY; never pooled with claude-sonnet-5 records</t>
        </is>
      </c>
    </row>
    <row r="113">
      <c r="A113" s="6" t="inlineStr">
        <is>
          <t>V2_LOWER_MODEL_PILOT</t>
        </is>
      </c>
      <c r="B113" s="7" t="n">
        <v>1</v>
      </c>
      <c r="C113" s="7" t="n">
        <v>6</v>
      </c>
      <c r="D113" s="8" t="inlineStr">
        <is>
          <t>afci-lower-model-pilot-pt04-c1-real-r3-non-reset-a1-6d840ddb619b</t>
        </is>
      </c>
      <c r="E113" s="6" t="inlineStr">
        <is>
          <t>PT04</t>
        </is>
      </c>
      <c r="F113" s="6" t="inlineStr">
        <is>
          <t>claude-haiku-4-5-20251001</t>
        </is>
      </c>
      <c r="G113" s="6" t="inlineStr">
        <is>
          <t>C1</t>
        </is>
      </c>
      <c r="H113" s="6" t="inlineStr">
        <is>
          <t>NON_RESET</t>
        </is>
      </c>
      <c r="I113" s="7" t="n">
        <v>3</v>
      </c>
      <c r="J113" s="6" t="inlineStr">
        <is>
          <t>AFCI_LOWER_MODEL_PILOT</t>
        </is>
      </c>
      <c r="K113" s="6" t="inlineStr">
        <is>
          <t>true</t>
        </is>
      </c>
      <c r="L113" s="7" t="n">
        <v>4</v>
      </c>
      <c r="M113" s="7" t="n">
        <v>0</v>
      </c>
      <c r="N113" s="7" t="n">
        <v>1</v>
      </c>
      <c r="O113" s="7" t="n">
        <v>0</v>
      </c>
      <c r="P113" s="7" t="n">
        <v>0</v>
      </c>
      <c r="Q113" s="7" t="n">
        <v>225</v>
      </c>
      <c r="R113" s="7" t="n">
        <v>23910</v>
      </c>
      <c r="S113" s="7" t="n">
        <v>650837</v>
      </c>
      <c r="T113" s="7" t="n">
        <v>674972</v>
      </c>
      <c r="U113" s="7" t="n">
        <v>9380</v>
      </c>
      <c r="V113" s="23" t="n">
        <v>117.281</v>
      </c>
      <c r="W113" s="23" t="n">
        <v>122.417</v>
      </c>
      <c r="X113" s="19" t="n">
        <v>0.1600287</v>
      </c>
      <c r="Y113" s="7" t="n">
        <v>27</v>
      </c>
      <c r="Z113" s="7" t="n">
        <v>8</v>
      </c>
      <c r="AA113" s="7" t="n">
        <v>7</v>
      </c>
      <c r="AB113" s="7" t="n">
        <v>0</v>
      </c>
      <c r="AC113" s="7" t="n">
        <v>1</v>
      </c>
      <c r="AD113" s="7" t="n">
        <v>12</v>
      </c>
      <c r="AE113" s="7" t="n">
        <v>7</v>
      </c>
      <c r="AF113" s="7" t="n">
        <v>0</v>
      </c>
      <c r="AG113" s="7" t="n">
        <v>6</v>
      </c>
      <c r="AH113" s="7" t="n">
        <v>3</v>
      </c>
      <c r="AI113" s="7" t="n">
        <v>2</v>
      </c>
      <c r="AJ113" s="7" t="n">
        <v>1</v>
      </c>
      <c r="AK113" s="7" t="n">
        <v>0</v>
      </c>
      <c r="AL113" s="7" t="n">
        <v>47</v>
      </c>
      <c r="AM113" s="7" t="n">
        <v>34</v>
      </c>
      <c r="AN113" s="7" t="n">
        <v>13</v>
      </c>
      <c r="AO113" s="6" t="inlineStr">
        <is>
          <t>NOT_APPLICABLE_NON_RESET</t>
        </is>
      </c>
      <c r="AP113" s="6" t="inlineStr">
        <is>
          <t>UNDER_CEILING</t>
        </is>
      </c>
      <c r="AQ113" s="6" t="inlineStr">
        <is>
          <t>COMPLETE</t>
        </is>
      </c>
      <c r="AR113" s="6" t="inlineStr">
        <is>
          <t>true</t>
        </is>
      </c>
      <c r="AS113" s="6" t="n"/>
      <c r="AT113" s="8" t="inlineStr">
        <is>
          <t>D:\afci-runs\lower-model-pilot\afci-lower-model-pilot-pt04-c1-real-r3-non-reset-a1-6d840ddb619b</t>
        </is>
      </c>
      <c r="AU113" s="8" t="inlineStr">
        <is>
          <t>task_sha256=f349b150b1d8fe5676fed8460b1840b988ee2bb0a78b1966ef82ae9ce9c8a9b5</t>
        </is>
      </c>
      <c r="AV113" s="8" t="inlineStr">
        <is>
          <t>block=PT04|NON_RESET|R3; turns_used=28; efficiency_status=COMPLETED_NATURALLY; usage_source=terminal_result; architecture endpoint is DESCRIPTIVE and NON-CONFIRMATORY; never pooled with claude-sonnet-5 records</t>
        </is>
      </c>
    </row>
    <row r="114">
      <c r="A114" s="9" t="inlineStr">
        <is>
          <t>V2_LOWER_MODEL_PILOT</t>
        </is>
      </c>
      <c r="B114" s="10" t="n">
        <v>1</v>
      </c>
      <c r="C114" s="10" t="n">
        <v>7</v>
      </c>
      <c r="D114" s="11" t="inlineStr">
        <is>
          <t>afci-lower-model-pilot-pt04-c1-real-r2-non-reset-a1-6408c7ba4346</t>
        </is>
      </c>
      <c r="E114" s="9" t="inlineStr">
        <is>
          <t>PT04</t>
        </is>
      </c>
      <c r="F114" s="9" t="inlineStr">
        <is>
          <t>claude-haiku-4-5-20251001</t>
        </is>
      </c>
      <c r="G114" s="9" t="inlineStr">
        <is>
          <t>C1</t>
        </is>
      </c>
      <c r="H114" s="9" t="inlineStr">
        <is>
          <t>NON_RESET</t>
        </is>
      </c>
      <c r="I114" s="10" t="n">
        <v>2</v>
      </c>
      <c r="J114" s="9" t="inlineStr">
        <is>
          <t>AFCI_LOWER_MODEL_PILOT</t>
        </is>
      </c>
      <c r="K114" s="9" t="inlineStr">
        <is>
          <t>false</t>
        </is>
      </c>
      <c r="L114" s="10" t="n">
        <v>0</v>
      </c>
      <c r="M114" s="10" t="n">
        <v>4</v>
      </c>
      <c r="N114" s="10" t="n">
        <v>1</v>
      </c>
      <c r="O114" s="10" t="n">
        <v>0</v>
      </c>
      <c r="P114" s="10" t="n">
        <v>0</v>
      </c>
      <c r="Q114" s="10" t="n">
        <v>161</v>
      </c>
      <c r="R114" s="10" t="n">
        <v>16465</v>
      </c>
      <c r="S114" s="10" t="n">
        <v>338976</v>
      </c>
      <c r="T114" s="10" t="n">
        <v>355602</v>
      </c>
      <c r="U114" s="10" t="n">
        <v>5535</v>
      </c>
      <c r="V114" s="24" t="n">
        <v>72.503</v>
      </c>
      <c r="W114" s="24" t="n">
        <v>77.497</v>
      </c>
      <c r="X114" s="18" t="n">
        <v>0.09466359999999999</v>
      </c>
      <c r="Y114" s="10" t="n">
        <v>19</v>
      </c>
      <c r="Z114" s="10" t="n">
        <v>9</v>
      </c>
      <c r="AA114" s="10" t="n">
        <v>6</v>
      </c>
      <c r="AB114" s="10" t="n">
        <v>2</v>
      </c>
      <c r="AC114" s="10" t="n">
        <v>1</v>
      </c>
      <c r="AD114" s="10" t="n">
        <v>8</v>
      </c>
      <c r="AE114" s="10" t="n">
        <v>2</v>
      </c>
      <c r="AF114" s="10" t="n">
        <v>0</v>
      </c>
      <c r="AG114" s="10" t="n">
        <v>5</v>
      </c>
      <c r="AH114" s="10" t="n">
        <v>2</v>
      </c>
      <c r="AI114" s="10" t="n">
        <v>0</v>
      </c>
      <c r="AJ114" s="10" t="n">
        <v>2</v>
      </c>
      <c r="AK114" s="10" t="n">
        <v>0</v>
      </c>
      <c r="AL114" s="10" t="n">
        <v>36</v>
      </c>
      <c r="AM114" s="10" t="n">
        <v>4</v>
      </c>
      <c r="AN114" s="10" t="n">
        <v>32</v>
      </c>
      <c r="AO114" s="9" t="inlineStr">
        <is>
          <t>NOT_APPLICABLE_NON_RESET</t>
        </is>
      </c>
      <c r="AP114" s="9" t="inlineStr">
        <is>
          <t>UNDER_CEILING</t>
        </is>
      </c>
      <c r="AQ114" s="9" t="inlineStr">
        <is>
          <t>COMPLETE</t>
        </is>
      </c>
      <c r="AR114" s="9" t="inlineStr">
        <is>
          <t>false</t>
        </is>
      </c>
      <c r="AS114" s="9" t="inlineStr">
        <is>
          <t>functionally invalid: 4 of 4 semantic cases failed</t>
        </is>
      </c>
      <c r="AT114" s="11" t="inlineStr">
        <is>
          <t>D:\afci-runs\lower-model-pilot\afci-lower-model-pilot-pt04-c1-real-r2-non-reset-a1-6408c7ba4346</t>
        </is>
      </c>
      <c r="AU114" s="11" t="inlineStr">
        <is>
          <t>task_sha256=f349b150b1d8fe5676fed8460b1840b988ee2bb0a78b1966ef82ae9ce9c8a9b5</t>
        </is>
      </c>
      <c r="AV114" s="11" t="inlineStr">
        <is>
          <t>block=PT04|NON_RESET|R2; turns_used=20; efficiency_status=COMPLETED_NATURALLY; usage_source=terminal_result; architecture endpoint is DESCRIPTIVE and NON-CONFIRMATORY; never pooled with claude-sonnet-5 records</t>
        </is>
      </c>
    </row>
    <row r="115">
      <c r="A115" s="6" t="inlineStr">
        <is>
          <t>V2_LOWER_MODEL_PILOT</t>
        </is>
      </c>
      <c r="B115" s="7" t="n">
        <v>1</v>
      </c>
      <c r="C115" s="7" t="n">
        <v>8</v>
      </c>
      <c r="D115" s="8" t="inlineStr">
        <is>
          <t>afci-lower-model-pilot-pt04-c4-real-r2-non-reset-a1-797795bff9d4</t>
        </is>
      </c>
      <c r="E115" s="6" t="inlineStr">
        <is>
          <t>PT04</t>
        </is>
      </c>
      <c r="F115" s="6" t="inlineStr">
        <is>
          <t>claude-haiku-4-5-20251001</t>
        </is>
      </c>
      <c r="G115" s="6" t="inlineStr">
        <is>
          <t>C4</t>
        </is>
      </c>
      <c r="H115" s="6" t="inlineStr">
        <is>
          <t>NON_RESET</t>
        </is>
      </c>
      <c r="I115" s="7" t="n">
        <v>2</v>
      </c>
      <c r="J115" s="6" t="inlineStr">
        <is>
          <t>AFCI_LOWER_MODEL_PILOT</t>
        </is>
      </c>
      <c r="K115" s="6" t="inlineStr">
        <is>
          <t>true</t>
        </is>
      </c>
      <c r="L115" s="7" t="n">
        <v>4</v>
      </c>
      <c r="M115" s="7" t="n">
        <v>0</v>
      </c>
      <c r="N115" s="7" t="n">
        <v>1</v>
      </c>
      <c r="O115" s="7" t="n">
        <v>0</v>
      </c>
      <c r="P115" s="7" t="n">
        <v>0</v>
      </c>
      <c r="Q115" s="7" t="n">
        <v>361</v>
      </c>
      <c r="R115" s="7" t="n">
        <v>41855</v>
      </c>
      <c r="S115" s="7" t="n">
        <v>1369691</v>
      </c>
      <c r="T115" s="7" t="n">
        <v>1411907</v>
      </c>
      <c r="U115" s="7" t="n">
        <v>18395</v>
      </c>
      <c r="V115" s="23" t="n">
        <v>178.328</v>
      </c>
      <c r="W115" s="23" t="n">
        <v>183.872</v>
      </c>
      <c r="X115" s="19" t="n">
        <v>0.3130150999999999</v>
      </c>
      <c r="Y115" s="7" t="n">
        <v>44</v>
      </c>
      <c r="Z115" s="7" t="n">
        <v>15</v>
      </c>
      <c r="AA115" s="7" t="n">
        <v>15</v>
      </c>
      <c r="AB115" s="7" t="n">
        <v>0</v>
      </c>
      <c r="AC115" s="7" t="n">
        <v>0</v>
      </c>
      <c r="AD115" s="7" t="n">
        <v>15</v>
      </c>
      <c r="AE115" s="7" t="n">
        <v>14</v>
      </c>
      <c r="AF115" s="7" t="n">
        <v>0</v>
      </c>
      <c r="AG115" s="7" t="n">
        <v>6</v>
      </c>
      <c r="AH115" s="7" t="n">
        <v>5</v>
      </c>
      <c r="AI115" s="7" t="n">
        <v>4</v>
      </c>
      <c r="AJ115" s="7" t="n">
        <v>1</v>
      </c>
      <c r="AK115" s="7" t="n">
        <v>0</v>
      </c>
      <c r="AL115" s="7" t="n">
        <v>106</v>
      </c>
      <c r="AM115" s="7" t="n">
        <v>54</v>
      </c>
      <c r="AN115" s="7" t="n">
        <v>52</v>
      </c>
      <c r="AO115" s="6" t="inlineStr">
        <is>
          <t>NOT_APPLICABLE_NON_RESET</t>
        </is>
      </c>
      <c r="AP115" s="6" t="inlineStr">
        <is>
          <t>UNDER_CEILING</t>
        </is>
      </c>
      <c r="AQ115" s="6" t="inlineStr">
        <is>
          <t>COMPLETE</t>
        </is>
      </c>
      <c r="AR115" s="6" t="inlineStr">
        <is>
          <t>false</t>
        </is>
      </c>
      <c r="AS115" s="8" t="inlineStr">
        <is>
          <t>block partner functionally invalid; no C4/C1 pair can be formed</t>
        </is>
      </c>
      <c r="AT115" s="8" t="inlineStr">
        <is>
          <t>D:\afci-runs\lower-model-pilot\afci-lower-model-pilot-pt04-c4-real-r2-non-reset-a1-797795bff9d4</t>
        </is>
      </c>
      <c r="AU115" s="8" t="inlineStr">
        <is>
          <t>task_sha256=f349b150b1d8fe5676fed8460b1840b988ee2bb0a78b1966ef82ae9ce9c8a9b5</t>
        </is>
      </c>
      <c r="AV115" s="8" t="inlineStr">
        <is>
          <t>block=PT04|NON_RESET|R2; turns_used=45; efficiency_status=COMPLETED_NATURALLY; usage_source=terminal_result; architecture endpoint is DESCRIPTIVE and NON-CONFIRMATORY; never pooled with claude-sonnet-5 records</t>
        </is>
      </c>
    </row>
    <row r="116">
      <c r="A116" s="9" t="inlineStr">
        <is>
          <t>V2_LOWER_MODEL_PILOT</t>
        </is>
      </c>
      <c r="B116" s="10" t="n">
        <v>1</v>
      </c>
      <c r="C116" s="10" t="n">
        <v>9</v>
      </c>
      <c r="D116" s="11" t="inlineStr">
        <is>
          <t>afci-lower-model-pilot-pt01-c4-real-r1-non-reset-a1-5b244854b277</t>
        </is>
      </c>
      <c r="E116" s="9" t="inlineStr">
        <is>
          <t>PT01</t>
        </is>
      </c>
      <c r="F116" s="9" t="inlineStr">
        <is>
          <t>claude-haiku-4-5-20251001</t>
        </is>
      </c>
      <c r="G116" s="9" t="inlineStr">
        <is>
          <t>C4</t>
        </is>
      </c>
      <c r="H116" s="9" t="inlineStr">
        <is>
          <t>NON_RESET</t>
        </is>
      </c>
      <c r="I116" s="10" t="n">
        <v>1</v>
      </c>
      <c r="J116" s="9" t="inlineStr">
        <is>
          <t>AFCI_LOWER_MODEL_PILOT</t>
        </is>
      </c>
      <c r="K116" s="9" t="inlineStr">
        <is>
          <t>true</t>
        </is>
      </c>
      <c r="L116" s="10" t="n">
        <v>4</v>
      </c>
      <c r="M116" s="10" t="n">
        <v>0</v>
      </c>
      <c r="N116" s="10" t="n">
        <v>1</v>
      </c>
      <c r="O116" s="10" t="n">
        <v>0</v>
      </c>
      <c r="P116" s="10" t="n">
        <v>0</v>
      </c>
      <c r="Q116" s="10" t="n">
        <v>393</v>
      </c>
      <c r="R116" s="10" t="n">
        <v>37862</v>
      </c>
      <c r="S116" s="10" t="n">
        <v>1377842</v>
      </c>
      <c r="T116" s="10" t="n">
        <v>1416097</v>
      </c>
      <c r="U116" s="10" t="n">
        <v>16187</v>
      </c>
      <c r="V116" s="24" t="n">
        <v>194.362</v>
      </c>
      <c r="W116" s="24" t="n">
        <v>199.185</v>
      </c>
      <c r="X116" s="18" t="n">
        <v>0.2948362</v>
      </c>
      <c r="Y116" s="10" t="n">
        <v>48</v>
      </c>
      <c r="Z116" s="10" t="n">
        <v>20</v>
      </c>
      <c r="AA116" s="10" t="n">
        <v>20</v>
      </c>
      <c r="AB116" s="10" t="n">
        <v>0</v>
      </c>
      <c r="AC116" s="10" t="n">
        <v>0</v>
      </c>
      <c r="AD116" s="10" t="n">
        <v>24</v>
      </c>
      <c r="AE116" s="10" t="n">
        <v>4</v>
      </c>
      <c r="AF116" s="10" t="n">
        <v>0</v>
      </c>
      <c r="AG116" s="10" t="n">
        <v>13</v>
      </c>
      <c r="AH116" s="10" t="n">
        <v>2</v>
      </c>
      <c r="AI116" s="10" t="n">
        <v>1</v>
      </c>
      <c r="AJ116" s="10" t="n">
        <v>1</v>
      </c>
      <c r="AK116" s="10" t="n">
        <v>0</v>
      </c>
      <c r="AL116" s="10" t="n">
        <v>178</v>
      </c>
      <c r="AM116" s="10" t="n">
        <v>6</v>
      </c>
      <c r="AN116" s="10" t="n">
        <v>172</v>
      </c>
      <c r="AO116" s="9" t="inlineStr">
        <is>
          <t>NOT_APPLICABLE_NON_RESET</t>
        </is>
      </c>
      <c r="AP116" s="9" t="inlineStr">
        <is>
          <t>UNDER_CEILING</t>
        </is>
      </c>
      <c r="AQ116" s="9" t="inlineStr">
        <is>
          <t>COMPLETE</t>
        </is>
      </c>
      <c r="AR116" s="9" t="inlineStr">
        <is>
          <t>true</t>
        </is>
      </c>
      <c r="AS116" s="9" t="n"/>
      <c r="AT116" s="11" t="inlineStr">
        <is>
          <t>D:\afci-runs\lower-model-pilot\afci-lower-model-pilot-pt01-c4-real-r1-non-reset-a1-5b244854b277</t>
        </is>
      </c>
      <c r="AU116" s="11" t="inlineStr">
        <is>
          <t>task_sha256=6c938822fe19cd6e87942a6ee24ec8f604c0883da1b7f80d45216be35d7c9c39</t>
        </is>
      </c>
      <c r="AV116" s="11" t="inlineStr">
        <is>
          <t>block=PT01|NON_RESET|R1; turns_used=49; efficiency_status=COMPLETED_NATURALLY; usage_source=terminal_result; architecture endpoint is DESCRIPTIVE and NON-CONFIRMATORY; never pooled with claude-sonnet-5 records</t>
        </is>
      </c>
    </row>
    <row r="117">
      <c r="A117" s="6" t="inlineStr">
        <is>
          <t>V2_LOWER_MODEL_PILOT</t>
        </is>
      </c>
      <c r="B117" s="7" t="n">
        <v>1</v>
      </c>
      <c r="C117" s="7" t="n">
        <v>10</v>
      </c>
      <c r="D117" s="8" t="inlineStr">
        <is>
          <t>afci-lower-model-pilot-pt01-c1-real-r1-non-reset-a1-7f9c8e36f5b6</t>
        </is>
      </c>
      <c r="E117" s="6" t="inlineStr">
        <is>
          <t>PT01</t>
        </is>
      </c>
      <c r="F117" s="6" t="inlineStr">
        <is>
          <t>claude-haiku-4-5-20251001</t>
        </is>
      </c>
      <c r="G117" s="6" t="inlineStr">
        <is>
          <t>C1</t>
        </is>
      </c>
      <c r="H117" s="6" t="inlineStr">
        <is>
          <t>NON_RESET</t>
        </is>
      </c>
      <c r="I117" s="7" t="n">
        <v>1</v>
      </c>
      <c r="J117" s="6" t="inlineStr">
        <is>
          <t>AFCI_LOWER_MODEL_PILOT</t>
        </is>
      </c>
      <c r="K117" s="6" t="inlineStr">
        <is>
          <t>true</t>
        </is>
      </c>
      <c r="L117" s="7" t="n">
        <v>4</v>
      </c>
      <c r="M117" s="7" t="n">
        <v>0</v>
      </c>
      <c r="N117" s="7" t="n">
        <v>1</v>
      </c>
      <c r="O117" s="7" t="n">
        <v>0</v>
      </c>
      <c r="P117" s="7" t="n">
        <v>0</v>
      </c>
      <c r="Q117" s="7" t="n">
        <v>145</v>
      </c>
      <c r="R117" s="7" t="n">
        <v>15975</v>
      </c>
      <c r="S117" s="7" t="n">
        <v>297208</v>
      </c>
      <c r="T117" s="7" t="n">
        <v>313328</v>
      </c>
      <c r="U117" s="7" t="n">
        <v>5869</v>
      </c>
      <c r="V117" s="23" t="n">
        <v>69.947</v>
      </c>
      <c r="W117" s="23" t="n">
        <v>74.051</v>
      </c>
      <c r="X117" s="19" t="n">
        <v>0.08067579999999999</v>
      </c>
      <c r="Y117" s="7" t="n">
        <v>17</v>
      </c>
      <c r="Z117" s="7" t="n">
        <v>8</v>
      </c>
      <c r="AA117" s="7" t="n">
        <v>6</v>
      </c>
      <c r="AB117" s="7" t="n">
        <v>0</v>
      </c>
      <c r="AC117" s="7" t="n">
        <v>2</v>
      </c>
      <c r="AD117" s="7" t="n">
        <v>7</v>
      </c>
      <c r="AE117" s="7" t="n">
        <v>2</v>
      </c>
      <c r="AF117" s="7" t="n">
        <v>0</v>
      </c>
      <c r="AG117" s="7" t="n">
        <v>6</v>
      </c>
      <c r="AH117" s="7" t="n">
        <v>1</v>
      </c>
      <c r="AI117" s="7" t="n">
        <v>1</v>
      </c>
      <c r="AJ117" s="7" t="n">
        <v>1</v>
      </c>
      <c r="AK117" s="7" t="n">
        <v>0</v>
      </c>
      <c r="AL117" s="7" t="n">
        <v>88</v>
      </c>
      <c r="AM117" s="7" t="n">
        <v>3</v>
      </c>
      <c r="AN117" s="7" t="n">
        <v>85</v>
      </c>
      <c r="AO117" s="6" t="inlineStr">
        <is>
          <t>NOT_APPLICABLE_NON_RESET</t>
        </is>
      </c>
      <c r="AP117" s="6" t="inlineStr">
        <is>
          <t>UNDER_CEILING</t>
        </is>
      </c>
      <c r="AQ117" s="6" t="inlineStr">
        <is>
          <t>COMPLETE</t>
        </is>
      </c>
      <c r="AR117" s="6" t="inlineStr">
        <is>
          <t>true</t>
        </is>
      </c>
      <c r="AS117" s="6" t="n"/>
      <c r="AT117" s="8" t="inlineStr">
        <is>
          <t>D:\afci-runs\lower-model-pilot\afci-lower-model-pilot-pt01-c1-real-r1-non-reset-a1-7f9c8e36f5b6</t>
        </is>
      </c>
      <c r="AU117" s="8" t="inlineStr">
        <is>
          <t>task_sha256=6c938822fe19cd6e87942a6ee24ec8f604c0883da1b7f80d45216be35d7c9c39</t>
        </is>
      </c>
      <c r="AV117" s="8" t="inlineStr">
        <is>
          <t>block=PT01|NON_RESET|R1; turns_used=18; efficiency_status=COMPLETED_NATURALLY; usage_source=terminal_result; architecture endpoint is DESCRIPTIVE and NON-CONFIRMATORY; never pooled with claude-sonnet-5 records</t>
        </is>
      </c>
    </row>
    <row r="118">
      <c r="A118" s="9" t="inlineStr">
        <is>
          <t>V2_LOWER_MODEL_PILOT</t>
        </is>
      </c>
      <c r="B118" s="10" t="n">
        <v>1</v>
      </c>
      <c r="C118" s="10" t="n">
        <v>11</v>
      </c>
      <c r="D118" s="11" t="inlineStr">
        <is>
          <t>afci-lower-model-pilot-pt01-c1-real-r2-non-reset-a1-6b12e654c4cf</t>
        </is>
      </c>
      <c r="E118" s="9" t="inlineStr">
        <is>
          <t>PT01</t>
        </is>
      </c>
      <c r="F118" s="9" t="inlineStr">
        <is>
          <t>claude-haiku-4-5-20251001</t>
        </is>
      </c>
      <c r="G118" s="9" t="inlineStr">
        <is>
          <t>C1</t>
        </is>
      </c>
      <c r="H118" s="9" t="inlineStr">
        <is>
          <t>NON_RESET</t>
        </is>
      </c>
      <c r="I118" s="10" t="n">
        <v>2</v>
      </c>
      <c r="J118" s="9" t="inlineStr">
        <is>
          <t>AFCI_LOWER_MODEL_PILOT</t>
        </is>
      </c>
      <c r="K118" s="9" t="inlineStr">
        <is>
          <t>true</t>
        </is>
      </c>
      <c r="L118" s="10" t="n">
        <v>4</v>
      </c>
      <c r="M118" s="10" t="n">
        <v>0</v>
      </c>
      <c r="N118" s="10" t="n">
        <v>1</v>
      </c>
      <c r="O118" s="10" t="n">
        <v>0</v>
      </c>
      <c r="P118" s="10" t="n">
        <v>0</v>
      </c>
      <c r="Q118" s="10" t="n">
        <v>201</v>
      </c>
      <c r="R118" s="10" t="n">
        <v>19324</v>
      </c>
      <c r="S118" s="10" t="n">
        <v>473884</v>
      </c>
      <c r="T118" s="10" t="n">
        <v>493409</v>
      </c>
      <c r="U118" s="10" t="n">
        <v>6449</v>
      </c>
      <c r="V118" s="24" t="n">
        <v>67.312</v>
      </c>
      <c r="W118" s="24" t="n">
        <v>71.33</v>
      </c>
      <c r="X118" s="18" t="n">
        <v>0.1054834</v>
      </c>
      <c r="Y118" s="10" t="n">
        <v>24</v>
      </c>
      <c r="Z118" s="10" t="n">
        <v>9</v>
      </c>
      <c r="AA118" s="10" t="n">
        <v>9</v>
      </c>
      <c r="AB118" s="10" t="n">
        <v>0</v>
      </c>
      <c r="AC118" s="10" t="n">
        <v>0</v>
      </c>
      <c r="AD118" s="10" t="n">
        <v>10</v>
      </c>
      <c r="AE118" s="10" t="n">
        <v>5</v>
      </c>
      <c r="AF118" s="10" t="n">
        <v>0</v>
      </c>
      <c r="AG118" s="10" t="n">
        <v>9</v>
      </c>
      <c r="AH118" s="10" t="n">
        <v>2</v>
      </c>
      <c r="AI118" s="10" t="n">
        <v>2</v>
      </c>
      <c r="AJ118" s="10" t="n">
        <v>1</v>
      </c>
      <c r="AK118" s="10" t="n">
        <v>0</v>
      </c>
      <c r="AL118" s="10" t="n">
        <v>172</v>
      </c>
      <c r="AM118" s="10" t="n">
        <v>6</v>
      </c>
      <c r="AN118" s="10" t="n">
        <v>166</v>
      </c>
      <c r="AO118" s="9" t="inlineStr">
        <is>
          <t>NOT_APPLICABLE_NON_RESET</t>
        </is>
      </c>
      <c r="AP118" s="9" t="inlineStr">
        <is>
          <t>UNDER_CEILING</t>
        </is>
      </c>
      <c r="AQ118" s="9" t="inlineStr">
        <is>
          <t>COMPLETE</t>
        </is>
      </c>
      <c r="AR118" s="9" t="inlineStr">
        <is>
          <t>true</t>
        </is>
      </c>
      <c r="AS118" s="9" t="n"/>
      <c r="AT118" s="11" t="inlineStr">
        <is>
          <t>D:\afci-runs\lower-model-pilot\afci-lower-model-pilot-pt01-c1-real-r2-non-reset-a1-6b12e654c4cf</t>
        </is>
      </c>
      <c r="AU118" s="11" t="inlineStr">
        <is>
          <t>task_sha256=6c938822fe19cd6e87942a6ee24ec8f604c0883da1b7f80d45216be35d7c9c39</t>
        </is>
      </c>
      <c r="AV118" s="11" t="inlineStr">
        <is>
          <t>block=PT01|NON_RESET|R2; turns_used=25; efficiency_status=COMPLETED_NATURALLY; usage_source=terminal_result; architecture endpoint is DESCRIPTIVE and NON-CONFIRMATORY; never pooled with claude-sonnet-5 records</t>
        </is>
      </c>
    </row>
    <row r="119">
      <c r="A119" s="6" t="inlineStr">
        <is>
          <t>V2_LOWER_MODEL_PILOT</t>
        </is>
      </c>
      <c r="B119" s="7" t="n">
        <v>1</v>
      </c>
      <c r="C119" s="7" t="n">
        <v>12</v>
      </c>
      <c r="D119" s="8" t="inlineStr">
        <is>
          <t>afci-lower-model-pilot-pt01-c4-real-r2-non-reset-a1-535ea5d5fc9f</t>
        </is>
      </c>
      <c r="E119" s="6" t="inlineStr">
        <is>
          <t>PT01</t>
        </is>
      </c>
      <c r="F119" s="6" t="inlineStr">
        <is>
          <t>claude-haiku-4-5-20251001</t>
        </is>
      </c>
      <c r="G119" s="6" t="inlineStr">
        <is>
          <t>C4</t>
        </is>
      </c>
      <c r="H119" s="6" t="inlineStr">
        <is>
          <t>NON_RESET</t>
        </is>
      </c>
      <c r="I119" s="7" t="n">
        <v>2</v>
      </c>
      <c r="J119" s="6" t="inlineStr">
        <is>
          <t>AFCI_LOWER_MODEL_PILOT</t>
        </is>
      </c>
      <c r="K119" s="6" t="inlineStr">
        <is>
          <t>true</t>
        </is>
      </c>
      <c r="L119" s="7" t="n">
        <v>4</v>
      </c>
      <c r="M119" s="7" t="n">
        <v>0</v>
      </c>
      <c r="N119" s="7" t="n">
        <v>1</v>
      </c>
      <c r="O119" s="7" t="n">
        <v>0</v>
      </c>
      <c r="P119" s="7" t="n">
        <v>0</v>
      </c>
      <c r="Q119" s="7" t="n">
        <v>273</v>
      </c>
      <c r="R119" s="7" t="n">
        <v>31404</v>
      </c>
      <c r="S119" s="7" t="n">
        <v>879484</v>
      </c>
      <c r="T119" s="7" t="n">
        <v>911161</v>
      </c>
      <c r="U119" s="7" t="n">
        <v>10252</v>
      </c>
      <c r="V119" s="23" t="n">
        <v>108.316</v>
      </c>
      <c r="W119" s="23" t="n">
        <v>113.386</v>
      </c>
      <c r="X119" s="19" t="n">
        <v>0.1816764</v>
      </c>
      <c r="Y119" s="7" t="n">
        <v>33</v>
      </c>
      <c r="Z119" s="7" t="n">
        <v>18</v>
      </c>
      <c r="AA119" s="7" t="n">
        <v>12</v>
      </c>
      <c r="AB119" s="7" t="n">
        <v>0</v>
      </c>
      <c r="AC119" s="7" t="n">
        <v>6</v>
      </c>
      <c r="AD119" s="7" t="n">
        <v>10</v>
      </c>
      <c r="AE119" s="7" t="n">
        <v>5</v>
      </c>
      <c r="AF119" s="7" t="n">
        <v>0</v>
      </c>
      <c r="AG119" s="7" t="n">
        <v>9</v>
      </c>
      <c r="AH119" s="7" t="n">
        <v>2</v>
      </c>
      <c r="AI119" s="7" t="n">
        <v>2</v>
      </c>
      <c r="AJ119" s="7" t="n">
        <v>1</v>
      </c>
      <c r="AK119" s="7" t="n">
        <v>2</v>
      </c>
      <c r="AL119" s="7" t="n">
        <v>177</v>
      </c>
      <c r="AM119" s="7" t="n">
        <v>6</v>
      </c>
      <c r="AN119" s="7" t="n">
        <v>171</v>
      </c>
      <c r="AO119" s="6" t="inlineStr">
        <is>
          <t>NOT_APPLICABLE_NON_RESET</t>
        </is>
      </c>
      <c r="AP119" s="6" t="inlineStr">
        <is>
          <t>UNDER_CEILING</t>
        </is>
      </c>
      <c r="AQ119" s="6" t="inlineStr">
        <is>
          <t>COMPLETE</t>
        </is>
      </c>
      <c r="AR119" s="6" t="inlineStr">
        <is>
          <t>true</t>
        </is>
      </c>
      <c r="AS119" s="6" t="n"/>
      <c r="AT119" s="8" t="inlineStr">
        <is>
          <t>D:\afci-runs\lower-model-pilot\afci-lower-model-pilot-pt01-c4-real-r2-non-reset-a1-535ea5d5fc9f</t>
        </is>
      </c>
      <c r="AU119" s="8" t="inlineStr">
        <is>
          <t>task_sha256=6c938822fe19cd6e87942a6ee24ec8f604c0883da1b7f80d45216be35d7c9c39</t>
        </is>
      </c>
      <c r="AV119" s="8" t="inlineStr">
        <is>
          <t>block=PT01|NON_RESET|R2; turns_used=34; efficiency_status=COMPLETED_NATURALLY; usage_source=terminal_result; architecture endpoint is DESCRIPTIVE and NON-CONFIRMATORY; never pooled with claude-sonnet-5 records</t>
        </is>
      </c>
    </row>
    <row r="120">
      <c r="A120" s="9" t="inlineStr">
        <is>
          <t>V2_LOWER_MODEL_PILOT</t>
        </is>
      </c>
      <c r="B120" s="10" t="n">
        <v>1</v>
      </c>
      <c r="C120" s="10" t="n">
        <v>13</v>
      </c>
      <c r="D120" s="11" t="inlineStr">
        <is>
          <t>afci-lower-model-pilot-pt07-c1-real-r1-non-reset-a1-c23fe9b5b301</t>
        </is>
      </c>
      <c r="E120" s="9" t="inlineStr">
        <is>
          <t>PT07</t>
        </is>
      </c>
      <c r="F120" s="9" t="inlineStr">
        <is>
          <t>claude-haiku-4-5-20251001</t>
        </is>
      </c>
      <c r="G120" s="9" t="inlineStr">
        <is>
          <t>C1</t>
        </is>
      </c>
      <c r="H120" s="9" t="inlineStr">
        <is>
          <t>NON_RESET</t>
        </is>
      </c>
      <c r="I120" s="10" t="n">
        <v>1</v>
      </c>
      <c r="J120" s="9" t="inlineStr">
        <is>
          <t>AFCI_LOWER_MODEL_PILOT</t>
        </is>
      </c>
      <c r="K120" s="9" t="inlineStr">
        <is>
          <t>true</t>
        </is>
      </c>
      <c r="L120" s="10" t="n">
        <v>4</v>
      </c>
      <c r="M120" s="10" t="n">
        <v>0</v>
      </c>
      <c r="N120" s="10" t="n">
        <v>1</v>
      </c>
      <c r="O120" s="10" t="n">
        <v>0</v>
      </c>
      <c r="P120" s="10" t="n">
        <v>0</v>
      </c>
      <c r="Q120" s="10" t="n">
        <v>217</v>
      </c>
      <c r="R120" s="10" t="n">
        <v>24009</v>
      </c>
      <c r="S120" s="10" t="n">
        <v>606640</v>
      </c>
      <c r="T120" s="10" t="n">
        <v>630866</v>
      </c>
      <c r="U120" s="10" t="n">
        <v>11619</v>
      </c>
      <c r="V120" s="24" t="n">
        <v>121.987</v>
      </c>
      <c r="W120" s="24" t="n">
        <v>126.897</v>
      </c>
      <c r="X120" s="18" t="n">
        <v>0.15117125</v>
      </c>
      <c r="Y120" s="10" t="n">
        <v>26</v>
      </c>
      <c r="Z120" s="10" t="n">
        <v>6</v>
      </c>
      <c r="AA120" s="10" t="n">
        <v>6</v>
      </c>
      <c r="AB120" s="10" t="n">
        <v>0</v>
      </c>
      <c r="AC120" s="10" t="n">
        <v>0</v>
      </c>
      <c r="AD120" s="10" t="n">
        <v>12</v>
      </c>
      <c r="AE120" s="10" t="n">
        <v>8</v>
      </c>
      <c r="AF120" s="10" t="n">
        <v>0</v>
      </c>
      <c r="AG120" s="10" t="n">
        <v>6</v>
      </c>
      <c r="AH120" s="10" t="n">
        <v>5</v>
      </c>
      <c r="AI120" s="10" t="n">
        <v>2</v>
      </c>
      <c r="AJ120" s="10" t="n">
        <v>4</v>
      </c>
      <c r="AK120" s="10" t="n">
        <v>0</v>
      </c>
      <c r="AL120" s="10" t="n">
        <v>481</v>
      </c>
      <c r="AM120" s="10" t="n">
        <v>3</v>
      </c>
      <c r="AN120" s="10" t="n">
        <v>478</v>
      </c>
      <c r="AO120" s="9" t="inlineStr">
        <is>
          <t>NOT_APPLICABLE_NON_RESET</t>
        </is>
      </c>
      <c r="AP120" s="9" t="inlineStr">
        <is>
          <t>UNDER_CEILING</t>
        </is>
      </c>
      <c r="AQ120" s="9" t="inlineStr">
        <is>
          <t>COMPLETE</t>
        </is>
      </c>
      <c r="AR120" s="9" t="inlineStr">
        <is>
          <t>true</t>
        </is>
      </c>
      <c r="AS120" s="9" t="n"/>
      <c r="AT120" s="11" t="inlineStr">
        <is>
          <t>D:\afci-runs\lower-model-pilot\afci-lower-model-pilot-pt07-c1-real-r1-non-reset-a1-c23fe9b5b301</t>
        </is>
      </c>
      <c r="AU120" s="11" t="inlineStr">
        <is>
          <t>task_sha256=557caed09420354efbc823c8b72e54b0760ac72847aba0d9c07d99e37ff7d2d7</t>
        </is>
      </c>
      <c r="AV120" s="11" t="inlineStr">
        <is>
          <t>block=PT07|NON_RESET|R1; turns_used=27; efficiency_status=COMPLETED_NATURALLY; usage_source=terminal_result; architecture endpoint is DESCRIPTIVE and NON-CONFIRMATORY; never pooled with claude-sonnet-5 records</t>
        </is>
      </c>
    </row>
    <row r="121">
      <c r="A121" s="6" t="inlineStr">
        <is>
          <t>V2_LOWER_MODEL_PILOT</t>
        </is>
      </c>
      <c r="B121" s="7" t="n">
        <v>1</v>
      </c>
      <c r="C121" s="7" t="n">
        <v>14</v>
      </c>
      <c r="D121" s="8" t="inlineStr">
        <is>
          <t>afci-lower-model-pilot-pt07-c4-real-r1-non-reset-a1-cb62aeaa1f2e</t>
        </is>
      </c>
      <c r="E121" s="6" t="inlineStr">
        <is>
          <t>PT07</t>
        </is>
      </c>
      <c r="F121" s="6" t="inlineStr">
        <is>
          <t>claude-haiku-4-5-20251001</t>
        </is>
      </c>
      <c r="G121" s="6" t="inlineStr">
        <is>
          <t>C4</t>
        </is>
      </c>
      <c r="H121" s="6" t="inlineStr">
        <is>
          <t>NON_RESET</t>
        </is>
      </c>
      <c r="I121" s="7" t="n">
        <v>1</v>
      </c>
      <c r="J121" s="6" t="inlineStr">
        <is>
          <t>AFCI_LOWER_MODEL_PILOT</t>
        </is>
      </c>
      <c r="K121" s="6" t="inlineStr">
        <is>
          <t>true</t>
        </is>
      </c>
      <c r="L121" s="7" t="n">
        <v>4</v>
      </c>
      <c r="M121" s="7" t="n">
        <v>0</v>
      </c>
      <c r="N121" s="7" t="n">
        <v>1</v>
      </c>
      <c r="O121" s="7" t="n">
        <v>0</v>
      </c>
      <c r="P121" s="7" t="n">
        <v>0</v>
      </c>
      <c r="Q121" s="7" t="n">
        <v>353</v>
      </c>
      <c r="R121" s="7" t="n">
        <v>49240</v>
      </c>
      <c r="S121" s="7" t="n">
        <v>1597763</v>
      </c>
      <c r="T121" s="7" t="n">
        <v>1647356</v>
      </c>
      <c r="U121" s="7" t="n">
        <v>23319</v>
      </c>
      <c r="V121" s="23" t="n">
        <v>179.514</v>
      </c>
      <c r="W121" s="23" t="n">
        <v>184.597</v>
      </c>
      <c r="X121" s="19" t="n">
        <v>0.34190505</v>
      </c>
      <c r="Y121" s="7" t="n">
        <v>43</v>
      </c>
      <c r="Z121" s="7" t="n">
        <v>14</v>
      </c>
      <c r="AA121" s="7" t="n">
        <v>14</v>
      </c>
      <c r="AB121" s="7" t="n">
        <v>0</v>
      </c>
      <c r="AC121" s="7" t="n">
        <v>0</v>
      </c>
      <c r="AD121" s="7" t="n">
        <v>17</v>
      </c>
      <c r="AE121" s="7" t="n">
        <v>12</v>
      </c>
      <c r="AF121" s="7" t="n">
        <v>0</v>
      </c>
      <c r="AG121" s="7" t="n">
        <v>9</v>
      </c>
      <c r="AH121" s="7" t="n">
        <v>7</v>
      </c>
      <c r="AI121" s="7" t="n">
        <v>5</v>
      </c>
      <c r="AJ121" s="7" t="n">
        <v>1</v>
      </c>
      <c r="AK121" s="7" t="n">
        <v>0</v>
      </c>
      <c r="AL121" s="7" t="n">
        <v>753</v>
      </c>
      <c r="AM121" s="7" t="n">
        <v>11</v>
      </c>
      <c r="AN121" s="7" t="n">
        <v>742</v>
      </c>
      <c r="AO121" s="6" t="inlineStr">
        <is>
          <t>NOT_APPLICABLE_NON_RESET</t>
        </is>
      </c>
      <c r="AP121" s="6" t="inlineStr">
        <is>
          <t>UNDER_CEILING</t>
        </is>
      </c>
      <c r="AQ121" s="6" t="inlineStr">
        <is>
          <t>COMPLETE</t>
        </is>
      </c>
      <c r="AR121" s="6" t="inlineStr">
        <is>
          <t>true</t>
        </is>
      </c>
      <c r="AS121" s="6" t="n"/>
      <c r="AT121" s="8" t="inlineStr">
        <is>
          <t>D:\afci-runs\lower-model-pilot\afci-lower-model-pilot-pt07-c4-real-r1-non-reset-a1-cb62aeaa1f2e</t>
        </is>
      </c>
      <c r="AU121" s="8" t="inlineStr">
        <is>
          <t>task_sha256=557caed09420354efbc823c8b72e54b0760ac72847aba0d9c07d99e37ff7d2d7</t>
        </is>
      </c>
      <c r="AV121" s="8" t="inlineStr">
        <is>
          <t>block=PT07|NON_RESET|R1; turns_used=44; efficiency_status=COMPLETED_NATURALLY; usage_source=terminal_result; architecture endpoint is DESCRIPTIVE and NON-CONFIRMATORY; never pooled with claude-sonnet-5 records</t>
        </is>
      </c>
    </row>
    <row r="122">
      <c r="A122" s="9" t="inlineStr">
        <is>
          <t>V2_LOWER_MODEL_PILOT</t>
        </is>
      </c>
      <c r="B122" s="10" t="n">
        <v>1</v>
      </c>
      <c r="C122" s="10" t="n">
        <v>15</v>
      </c>
      <c r="D122" s="11" t="inlineStr">
        <is>
          <t>afci-lower-model-pilot-pt01-c4-real-r3-non-reset-a1-a04790b9b324</t>
        </is>
      </c>
      <c r="E122" s="9" t="inlineStr">
        <is>
          <t>PT01</t>
        </is>
      </c>
      <c r="F122" s="9" t="inlineStr">
        <is>
          <t>claude-haiku-4-5-20251001</t>
        </is>
      </c>
      <c r="G122" s="9" t="inlineStr">
        <is>
          <t>C4</t>
        </is>
      </c>
      <c r="H122" s="9" t="inlineStr">
        <is>
          <t>NON_RESET</t>
        </is>
      </c>
      <c r="I122" s="10" t="n">
        <v>3</v>
      </c>
      <c r="J122" s="9" t="inlineStr">
        <is>
          <t>AFCI_LOWER_MODEL_PILOT</t>
        </is>
      </c>
      <c r="K122" s="9" t="inlineStr">
        <is>
          <t>true</t>
        </is>
      </c>
      <c r="L122" s="10" t="n">
        <v>4</v>
      </c>
      <c r="M122" s="10" t="n">
        <v>0</v>
      </c>
      <c r="N122" s="10" t="n">
        <v>1</v>
      </c>
      <c r="O122" s="10" t="n">
        <v>0</v>
      </c>
      <c r="P122" s="10" t="n">
        <v>0</v>
      </c>
      <c r="Q122" s="10" t="n">
        <v>289</v>
      </c>
      <c r="R122" s="10" t="n">
        <v>33400</v>
      </c>
      <c r="S122" s="10" t="n">
        <v>1093847</v>
      </c>
      <c r="T122" s="10" t="n">
        <v>1127536</v>
      </c>
      <c r="U122" s="10" t="n">
        <v>14737</v>
      </c>
      <c r="V122" s="24" t="n">
        <v>134.572</v>
      </c>
      <c r="W122" s="24" t="n">
        <v>138.751</v>
      </c>
      <c r="X122" s="18" t="n">
        <v>0.2280479499999999</v>
      </c>
      <c r="Y122" s="10" t="n">
        <v>40</v>
      </c>
      <c r="Z122" s="10" t="n">
        <v>18</v>
      </c>
      <c r="AA122" s="10" t="n">
        <v>16</v>
      </c>
      <c r="AB122" s="10" t="n">
        <v>0</v>
      </c>
      <c r="AC122" s="10" t="n">
        <v>2</v>
      </c>
      <c r="AD122" s="10" t="n">
        <v>16</v>
      </c>
      <c r="AE122" s="10" t="n">
        <v>6</v>
      </c>
      <c r="AF122" s="10" t="n">
        <v>0</v>
      </c>
      <c r="AG122" s="10" t="n">
        <v>9</v>
      </c>
      <c r="AH122" s="10" t="n">
        <v>3</v>
      </c>
      <c r="AI122" s="10" t="n">
        <v>2</v>
      </c>
      <c r="AJ122" s="10" t="n">
        <v>1</v>
      </c>
      <c r="AK122" s="10" t="n">
        <v>0</v>
      </c>
      <c r="AL122" s="10" t="n">
        <v>365</v>
      </c>
      <c r="AM122" s="10" t="n">
        <v>6</v>
      </c>
      <c r="AN122" s="10" t="n">
        <v>359</v>
      </c>
      <c r="AO122" s="9" t="inlineStr">
        <is>
          <t>NOT_APPLICABLE_NON_RESET</t>
        </is>
      </c>
      <c r="AP122" s="9" t="inlineStr">
        <is>
          <t>UNDER_CEILING</t>
        </is>
      </c>
      <c r="AQ122" s="9" t="inlineStr">
        <is>
          <t>COMPLETE</t>
        </is>
      </c>
      <c r="AR122" s="9" t="inlineStr">
        <is>
          <t>true</t>
        </is>
      </c>
      <c r="AS122" s="9" t="n"/>
      <c r="AT122" s="11" t="inlineStr">
        <is>
          <t>D:\afci-runs\lower-model-pilot\afci-lower-model-pilot-pt01-c4-real-r3-non-reset-a1-a04790b9b324</t>
        </is>
      </c>
      <c r="AU122" s="11" t="inlineStr">
        <is>
          <t>task_sha256=6c938822fe19cd6e87942a6ee24ec8f604c0883da1b7f80d45216be35d7c9c39</t>
        </is>
      </c>
      <c r="AV122" s="11" t="inlineStr">
        <is>
          <t>block=PT01|NON_RESET|R3; turns_used=36; efficiency_status=COMPLETED_NATURALLY; usage_source=terminal_result; architecture endpoint is DESCRIPTIVE and NON-CONFIRMATORY; never pooled with claude-sonnet-5 records</t>
        </is>
      </c>
    </row>
    <row r="123">
      <c r="A123" s="6" t="inlineStr">
        <is>
          <t>V2_LOWER_MODEL_PILOT</t>
        </is>
      </c>
      <c r="B123" s="7" t="n">
        <v>1</v>
      </c>
      <c r="C123" s="7" t="n">
        <v>16</v>
      </c>
      <c r="D123" s="8" t="inlineStr">
        <is>
          <t>afci-lower-model-pilot-pt01-c1-real-r3-non-reset-a1-9a214fe5d531</t>
        </is>
      </c>
      <c r="E123" s="6" t="inlineStr">
        <is>
          <t>PT01</t>
        </is>
      </c>
      <c r="F123" s="6" t="inlineStr">
        <is>
          <t>claude-haiku-4-5-20251001</t>
        </is>
      </c>
      <c r="G123" s="6" t="inlineStr">
        <is>
          <t>C1</t>
        </is>
      </c>
      <c r="H123" s="6" t="inlineStr">
        <is>
          <t>NON_RESET</t>
        </is>
      </c>
      <c r="I123" s="7" t="n">
        <v>3</v>
      </c>
      <c r="J123" s="6" t="inlineStr">
        <is>
          <t>AFCI_LOWER_MODEL_PILOT</t>
        </is>
      </c>
      <c r="K123" s="6" t="inlineStr">
        <is>
          <t>true</t>
        </is>
      </c>
      <c r="L123" s="7" t="n">
        <v>4</v>
      </c>
      <c r="M123" s="7" t="n">
        <v>0</v>
      </c>
      <c r="N123" s="7" t="n">
        <v>1</v>
      </c>
      <c r="O123" s="7" t="n">
        <v>0</v>
      </c>
      <c r="P123" s="7" t="n">
        <v>0</v>
      </c>
      <c r="Q123" s="7" t="n">
        <v>169</v>
      </c>
      <c r="R123" s="7" t="n">
        <v>18039</v>
      </c>
      <c r="S123" s="7" t="n">
        <v>367744</v>
      </c>
      <c r="T123" s="7" t="n">
        <v>385952</v>
      </c>
      <c r="U123" s="7" t="n">
        <v>5879</v>
      </c>
      <c r="V123" s="23" t="n">
        <v>56.541</v>
      </c>
      <c r="W123" s="23" t="n">
        <v>60.634</v>
      </c>
      <c r="X123" s="19" t="n">
        <v>0.09038040000000001</v>
      </c>
      <c r="Y123" s="7" t="n">
        <v>20</v>
      </c>
      <c r="Z123" s="7" t="n">
        <v>13</v>
      </c>
      <c r="AA123" s="7" t="n">
        <v>9</v>
      </c>
      <c r="AB123" s="7" t="n">
        <v>0</v>
      </c>
      <c r="AC123" s="7" t="n">
        <v>4</v>
      </c>
      <c r="AD123" s="7" t="n">
        <v>5</v>
      </c>
      <c r="AE123" s="7" t="n">
        <v>2</v>
      </c>
      <c r="AF123" s="7" t="n">
        <v>0</v>
      </c>
      <c r="AG123" s="7" t="n">
        <v>9</v>
      </c>
      <c r="AH123" s="7" t="n">
        <v>1</v>
      </c>
      <c r="AI123" s="7" t="n">
        <v>1</v>
      </c>
      <c r="AJ123" s="7" t="n">
        <v>1</v>
      </c>
      <c r="AK123" s="7" t="n">
        <v>0</v>
      </c>
      <c r="AL123" s="7" t="n">
        <v>105</v>
      </c>
      <c r="AM123" s="7" t="n">
        <v>5</v>
      </c>
      <c r="AN123" s="7" t="n">
        <v>100</v>
      </c>
      <c r="AO123" s="6" t="inlineStr">
        <is>
          <t>NOT_APPLICABLE_NON_RESET</t>
        </is>
      </c>
      <c r="AP123" s="6" t="inlineStr">
        <is>
          <t>UNDER_CEILING</t>
        </is>
      </c>
      <c r="AQ123" s="6" t="inlineStr">
        <is>
          <t>COMPLETE</t>
        </is>
      </c>
      <c r="AR123" s="6" t="inlineStr">
        <is>
          <t>true</t>
        </is>
      </c>
      <c r="AS123" s="6" t="n"/>
      <c r="AT123" s="8" t="inlineStr">
        <is>
          <t>D:\afci-runs\lower-model-pilot\afci-lower-model-pilot-pt01-c1-real-r3-non-reset-a1-9a214fe5d531</t>
        </is>
      </c>
      <c r="AU123" s="8" t="inlineStr">
        <is>
          <t>task_sha256=6c938822fe19cd6e87942a6ee24ec8f604c0883da1b7f80d45216be35d7c9c39</t>
        </is>
      </c>
      <c r="AV123" s="8" t="inlineStr">
        <is>
          <t>block=PT01|NON_RESET|R3; turns_used=21; efficiency_status=COMPLETED_NATURALLY; usage_source=terminal_result; architecture endpoint is DESCRIPTIVE and NON-CONFIRMATORY; never pooled with claude-sonnet-5 records</t>
        </is>
      </c>
    </row>
    <row r="124">
      <c r="A124" s="9" t="inlineStr">
        <is>
          <t>V2_LOWER_MODEL_PILOT</t>
        </is>
      </c>
      <c r="B124" s="10" t="n">
        <v>1</v>
      </c>
      <c r="C124" s="10" t="n">
        <v>17</v>
      </c>
      <c r="D124" s="11" t="inlineStr">
        <is>
          <t>afci-lower-model-pilot-pt04-c4-real-r1-non-reset-a1-4f661f6dacea</t>
        </is>
      </c>
      <c r="E124" s="9" t="inlineStr">
        <is>
          <t>PT04</t>
        </is>
      </c>
      <c r="F124" s="9" t="inlineStr">
        <is>
          <t>claude-haiku-4-5-20251001</t>
        </is>
      </c>
      <c r="G124" s="9" t="inlineStr">
        <is>
          <t>C4</t>
        </is>
      </c>
      <c r="H124" s="9" t="inlineStr">
        <is>
          <t>NON_RESET</t>
        </is>
      </c>
      <c r="I124" s="10" t="n">
        <v>1</v>
      </c>
      <c r="J124" s="9" t="inlineStr">
        <is>
          <t>AFCI_LOWER_MODEL_PILOT</t>
        </is>
      </c>
      <c r="K124" s="9" t="inlineStr">
        <is>
          <t>true</t>
        </is>
      </c>
      <c r="L124" s="10" t="n">
        <v>4</v>
      </c>
      <c r="M124" s="10" t="n">
        <v>0</v>
      </c>
      <c r="N124" s="10" t="n">
        <v>1</v>
      </c>
      <c r="O124" s="10" t="n">
        <v>0</v>
      </c>
      <c r="P124" s="10" t="n">
        <v>0</v>
      </c>
      <c r="Q124" s="10" t="n">
        <v>385</v>
      </c>
      <c r="R124" s="10" t="n">
        <v>43540</v>
      </c>
      <c r="S124" s="10" t="n">
        <v>1529522</v>
      </c>
      <c r="T124" s="10" t="n">
        <v>1573447</v>
      </c>
      <c r="U124" s="10" t="n">
        <v>19139</v>
      </c>
      <c r="V124" s="24" t="n">
        <v>188.332</v>
      </c>
      <c r="W124" s="24" t="n">
        <v>192.552</v>
      </c>
      <c r="X124" s="18" t="n">
        <v>0.30661995</v>
      </c>
      <c r="Y124" s="10" t="n">
        <v>47</v>
      </c>
      <c r="Z124" s="10" t="n">
        <v>19</v>
      </c>
      <c r="AA124" s="10" t="n">
        <v>14</v>
      </c>
      <c r="AB124" s="10" t="n">
        <v>2</v>
      </c>
      <c r="AC124" s="10" t="n">
        <v>3</v>
      </c>
      <c r="AD124" s="10" t="n">
        <v>11</v>
      </c>
      <c r="AE124" s="10" t="n">
        <v>17</v>
      </c>
      <c r="AF124" s="10" t="n">
        <v>0</v>
      </c>
      <c r="AG124" s="10" t="n">
        <v>6</v>
      </c>
      <c r="AH124" s="10" t="n">
        <v>4</v>
      </c>
      <c r="AI124" s="10" t="n">
        <v>3</v>
      </c>
      <c r="AJ124" s="10" t="n">
        <v>1</v>
      </c>
      <c r="AK124" s="10" t="n">
        <v>0</v>
      </c>
      <c r="AL124" s="10" t="n">
        <v>34</v>
      </c>
      <c r="AM124" s="10" t="n">
        <v>107</v>
      </c>
      <c r="AN124" s="10" t="n">
        <v>-73</v>
      </c>
      <c r="AO124" s="9" t="inlineStr">
        <is>
          <t>NOT_APPLICABLE_NON_RESET</t>
        </is>
      </c>
      <c r="AP124" s="9" t="inlineStr">
        <is>
          <t>UNDER_CEILING</t>
        </is>
      </c>
      <c r="AQ124" s="9" t="inlineStr">
        <is>
          <t>COMPLETE</t>
        </is>
      </c>
      <c r="AR124" s="9" t="inlineStr">
        <is>
          <t>true</t>
        </is>
      </c>
      <c r="AS124" s="9" t="n"/>
      <c r="AT124" s="11" t="inlineStr">
        <is>
          <t>D:\afci-runs\lower-model-pilot\afci-lower-model-pilot-pt04-c4-real-r1-non-reset-a1-4f661f6dacea</t>
        </is>
      </c>
      <c r="AU124" s="11" t="inlineStr">
        <is>
          <t>task_sha256=f349b150b1d8fe5676fed8460b1840b988ee2bb0a78b1966ef82ae9ce9c8a9b5</t>
        </is>
      </c>
      <c r="AV124" s="11" t="inlineStr">
        <is>
          <t>block=PT04|NON_RESET|R1; turns_used=48; efficiency_status=COMPLETED_NATURALLY; usage_source=terminal_result; architecture endpoint is DESCRIPTIVE and NON-CONFIRMATORY; never pooled with claude-sonnet-5 records</t>
        </is>
      </c>
    </row>
    <row r="125">
      <c r="A125" s="6" t="inlineStr">
        <is>
          <t>V2_LOWER_MODEL_PILOT</t>
        </is>
      </c>
      <c r="B125" s="7" t="n">
        <v>1</v>
      </c>
      <c r="C125" s="7" t="n">
        <v>18</v>
      </c>
      <c r="D125" s="8" t="inlineStr">
        <is>
          <t>afci-lower-model-pilot-pt04-c1-real-r1-non-reset-a1-746b1a826597</t>
        </is>
      </c>
      <c r="E125" s="6" t="inlineStr">
        <is>
          <t>PT04</t>
        </is>
      </c>
      <c r="F125" s="6" t="inlineStr">
        <is>
          <t>claude-haiku-4-5-20251001</t>
        </is>
      </c>
      <c r="G125" s="6" t="inlineStr">
        <is>
          <t>C1</t>
        </is>
      </c>
      <c r="H125" s="6" t="inlineStr">
        <is>
          <t>NON_RESET</t>
        </is>
      </c>
      <c r="I125" s="7" t="n">
        <v>1</v>
      </c>
      <c r="J125" s="6" t="inlineStr">
        <is>
          <t>AFCI_LOWER_MODEL_PILOT</t>
        </is>
      </c>
      <c r="K125" s="6" t="inlineStr">
        <is>
          <t>true</t>
        </is>
      </c>
      <c r="L125" s="7" t="n">
        <v>4</v>
      </c>
      <c r="M125" s="7" t="n">
        <v>0</v>
      </c>
      <c r="N125" s="7" t="n">
        <v>1</v>
      </c>
      <c r="O125" s="7" t="n">
        <v>0</v>
      </c>
      <c r="P125" s="7" t="n">
        <v>0</v>
      </c>
      <c r="Q125" s="7" t="n">
        <v>321</v>
      </c>
      <c r="R125" s="7" t="n">
        <v>39702</v>
      </c>
      <c r="S125" s="7" t="n">
        <v>1196259</v>
      </c>
      <c r="T125" s="7" t="n">
        <v>1236282</v>
      </c>
      <c r="U125" s="7" t="n">
        <v>21256</v>
      </c>
      <c r="V125" s="23" t="n">
        <v>214.17</v>
      </c>
      <c r="W125" s="23" t="n">
        <v>219.494</v>
      </c>
      <c r="X125" s="19" t="n">
        <v>0.2775704</v>
      </c>
      <c r="Y125" s="7" t="n">
        <v>39</v>
      </c>
      <c r="Z125" s="7" t="n">
        <v>13</v>
      </c>
      <c r="AA125" s="7" t="n">
        <v>12</v>
      </c>
      <c r="AB125" s="7" t="n">
        <v>0</v>
      </c>
      <c r="AC125" s="7" t="n">
        <v>1</v>
      </c>
      <c r="AD125" s="7" t="n">
        <v>10</v>
      </c>
      <c r="AE125" s="7" t="n">
        <v>16</v>
      </c>
      <c r="AF125" s="7" t="n">
        <v>0</v>
      </c>
      <c r="AG125" s="7" t="n">
        <v>9</v>
      </c>
      <c r="AH125" s="7" t="n">
        <v>4</v>
      </c>
      <c r="AI125" s="7" t="n">
        <v>3</v>
      </c>
      <c r="AJ125" s="7" t="n">
        <v>2</v>
      </c>
      <c r="AK125" s="7" t="n">
        <v>0</v>
      </c>
      <c r="AL125" s="7" t="n">
        <v>66</v>
      </c>
      <c r="AM125" s="7" t="n">
        <v>76</v>
      </c>
      <c r="AN125" s="7" t="n">
        <v>-10</v>
      </c>
      <c r="AO125" s="6" t="inlineStr">
        <is>
          <t>NOT_APPLICABLE_NON_RESET</t>
        </is>
      </c>
      <c r="AP125" s="6" t="inlineStr">
        <is>
          <t>UNDER_CEILING</t>
        </is>
      </c>
      <c r="AQ125" s="6" t="inlineStr">
        <is>
          <t>COMPLETE</t>
        </is>
      </c>
      <c r="AR125" s="6" t="inlineStr">
        <is>
          <t>true</t>
        </is>
      </c>
      <c r="AS125" s="6" t="n"/>
      <c r="AT125" s="8" t="inlineStr">
        <is>
          <t>D:\afci-runs\lower-model-pilot\afci-lower-model-pilot-pt04-c1-real-r1-non-reset-a1-746b1a826597</t>
        </is>
      </c>
      <c r="AU125" s="8" t="inlineStr">
        <is>
          <t>task_sha256=f349b150b1d8fe5676fed8460b1840b988ee2bb0a78b1966ef82ae9ce9c8a9b5</t>
        </is>
      </c>
      <c r="AV125" s="8" t="inlineStr">
        <is>
          <t>block=PT04|NON_RESET|R1; turns_used=40; efficiency_status=COMPLETED_NATURALLY; usage_source=terminal_result; architecture endpoint is DESCRIPTIVE and NON-CONFIRMATORY; never pooled with claude-sonnet-5 records</t>
        </is>
      </c>
    </row>
    <row r="126">
      <c r="A126" s="9" t="inlineStr">
        <is>
          <t>V2_BACKSTAGE_PILOT</t>
        </is>
      </c>
      <c r="B126" s="10" t="n">
        <v>1</v>
      </c>
      <c r="C126" s="10" t="n">
        <v>1</v>
      </c>
      <c r="D126" s="9" t="inlineStr">
        <is>
          <t>afci-backstage-pilot-t2-c4-real-r2-non-reset-a1-decb5ad5e9bf</t>
        </is>
      </c>
      <c r="E126" s="9" t="inlineStr">
        <is>
          <t>T2</t>
        </is>
      </c>
      <c r="F126" s="9" t="inlineStr">
        <is>
          <t>claude-sonnet-5</t>
        </is>
      </c>
      <c r="G126" s="9" t="inlineStr">
        <is>
          <t>C4</t>
        </is>
      </c>
      <c r="H126" s="9" t="inlineStr">
        <is>
          <t>NON_RESET</t>
        </is>
      </c>
      <c r="I126" s="10" t="n">
        <v>2</v>
      </c>
      <c r="J126" s="9" t="inlineStr">
        <is>
          <t>AFCI_BACKSTAGE_PILOT</t>
        </is>
      </c>
      <c r="K126" s="9" t="inlineStr">
        <is>
          <t>true</t>
        </is>
      </c>
      <c r="L126" s="10" t="n">
        <v>4</v>
      </c>
      <c r="M126" s="10" t="n">
        <v>0</v>
      </c>
      <c r="N126" s="10" t="n">
        <v>1</v>
      </c>
      <c r="O126" s="10" t="n">
        <v>0</v>
      </c>
      <c r="P126" s="9" t="n"/>
      <c r="Q126" s="10" t="n">
        <v>115</v>
      </c>
      <c r="R126" s="10" t="n">
        <v>69569</v>
      </c>
      <c r="S126" s="10" t="n">
        <v>2747441</v>
      </c>
      <c r="T126" s="10" t="n">
        <v>2817125</v>
      </c>
      <c r="U126" s="10" t="n">
        <v>18113</v>
      </c>
      <c r="V126" s="24" t="n">
        <v>861.818</v>
      </c>
      <c r="W126" s="24" t="n">
        <v>1587.311</v>
      </c>
      <c r="X126" s="18" t="n">
        <v>1.5136863</v>
      </c>
      <c r="Y126" s="10" t="n">
        <v>57</v>
      </c>
      <c r="Z126" s="10" t="n">
        <v>19</v>
      </c>
      <c r="AA126" s="10" t="n">
        <v>14</v>
      </c>
      <c r="AB126" s="10" t="n">
        <v>5</v>
      </c>
      <c r="AC126" s="10" t="n">
        <v>0</v>
      </c>
      <c r="AD126" s="10" t="n">
        <v>25</v>
      </c>
      <c r="AE126" s="10" t="n">
        <v>10</v>
      </c>
      <c r="AF126" s="10" t="n">
        <v>3</v>
      </c>
      <c r="AG126" s="10" t="n">
        <v>14</v>
      </c>
      <c r="AH126" s="10" t="n">
        <v>9</v>
      </c>
      <c r="AI126" s="10" t="n">
        <v>2</v>
      </c>
      <c r="AJ126" s="10" t="n">
        <v>3</v>
      </c>
      <c r="AK126" s="10" t="n">
        <v>0</v>
      </c>
      <c r="AL126" s="10" t="n">
        <v>133</v>
      </c>
      <c r="AM126" s="10" t="n">
        <v>4</v>
      </c>
      <c r="AN126" s="10" t="n">
        <v>129</v>
      </c>
      <c r="AO126" s="9" t="inlineStr">
        <is>
          <t>NOT_APPLICABLE_NON_RESET</t>
        </is>
      </c>
      <c r="AP126" s="9" t="inlineStr">
        <is>
          <t>UNDER_CEILING</t>
        </is>
      </c>
      <c r="AQ126" s="9" t="inlineStr">
        <is>
          <t>INTACT_GOVERNED_OBSERVATION</t>
        </is>
      </c>
      <c r="AR126" s="9" t="inlineStr">
        <is>
          <t>false</t>
        </is>
      </c>
      <c r="AS126" s="11" t="inlineStr">
        <is>
          <t>Attempt 1 halted after 7 of 18 scheduled observations (SL-V2-BACKSTAGE-PILOT-02). The schedule is 11 rows short, the arms are unbalanced, and none of the 9 paired blocks the continuation rule needs exists. No Backstage observation may enter any analysis, in whole or in part - including the 5 valid rows.</t>
        </is>
      </c>
      <c r="AT126" s="11" t="inlineStr">
        <is>
          <t>D:\afci-runs\backstage-pilot\afci-backstage-pilot-t2-c4-real-r2-non-reset-a1-decb5ad5e9bf</t>
        </is>
      </c>
      <c r="AU126" s="9" t="n"/>
      <c r="AV126" s="11" t="inlineStr">
        <is>
          <t>block=T2|NON_RESET|R2; model_invoked=True; model_readback=claude-sonnet-5; effort_readback=high; runtime_context=CLEAN; runtime=2.1.229; session_unique=True; substrate_tree=4dfadc101db1c9f29b82934db25def67a93a2563; turns_used=58/64; completion=COMPLETED_NATURALLY; permission_denials=1; gate_command_runs=10; failed_gate_cycles=1; files_changed=7; target_violation=False; restraint=all_passed; functional_valid is the SL-V2-BACKSTAGE-PILOT-01 7.2 definition (semantic cases only; restraint recorded separately). NO C1-vs-C4 comparison, ratio, arm total or continuation criterion was computed for this attempt.</t>
        </is>
      </c>
    </row>
    <row r="127">
      <c r="A127" s="6" t="inlineStr">
        <is>
          <t>V2_BACKSTAGE_PILOT</t>
        </is>
      </c>
      <c r="B127" s="7" t="n">
        <v>1</v>
      </c>
      <c r="C127" s="7" t="n">
        <v>2</v>
      </c>
      <c r="D127" s="6" t="inlineStr">
        <is>
          <t>afci-backstage-pilot-t2-c1-real-r2-non-reset-a1-9aa5a6b66a04</t>
        </is>
      </c>
      <c r="E127" s="6" t="inlineStr">
        <is>
          <t>T2</t>
        </is>
      </c>
      <c r="F127" s="6" t="inlineStr">
        <is>
          <t>claude-sonnet-5</t>
        </is>
      </c>
      <c r="G127" s="6" t="inlineStr">
        <is>
          <t>C1</t>
        </is>
      </c>
      <c r="H127" s="6" t="inlineStr">
        <is>
          <t>NON_RESET</t>
        </is>
      </c>
      <c r="I127" s="7" t="n">
        <v>2</v>
      </c>
      <c r="J127" s="6" t="inlineStr">
        <is>
          <t>AFCI_BACKSTAGE_PILOT</t>
        </is>
      </c>
      <c r="K127" s="6" t="inlineStr">
        <is>
          <t>false</t>
        </is>
      </c>
      <c r="L127" s="7" t="n">
        <v>3</v>
      </c>
      <c r="M127" s="7" t="n">
        <v>1</v>
      </c>
      <c r="N127" s="7" t="n">
        <v>1</v>
      </c>
      <c r="O127" s="7" t="n">
        <v>0</v>
      </c>
      <c r="P127" s="6" t="n"/>
      <c r="Q127" s="7" t="n">
        <v>127</v>
      </c>
      <c r="R127" s="7" t="n">
        <v>64529</v>
      </c>
      <c r="S127" s="7" t="n">
        <v>3521288</v>
      </c>
      <c r="T127" s="7" t="n">
        <v>3585944</v>
      </c>
      <c r="U127" s="7" t="n">
        <v>23580</v>
      </c>
      <c r="V127" s="23" t="n">
        <v>1789.425</v>
      </c>
      <c r="W127" s="23" t="n">
        <v>2910.036</v>
      </c>
      <c r="X127" s="19" t="n">
        <v>1.7976414</v>
      </c>
      <c r="Y127" s="7" t="n">
        <v>71</v>
      </c>
      <c r="Z127" s="7" t="n">
        <v>14</v>
      </c>
      <c r="AA127" s="7" t="n">
        <v>13</v>
      </c>
      <c r="AB127" s="7" t="n">
        <v>1</v>
      </c>
      <c r="AC127" s="7" t="n">
        <v>0</v>
      </c>
      <c r="AD127" s="7" t="n">
        <v>43</v>
      </c>
      <c r="AE127" s="7" t="n">
        <v>11</v>
      </c>
      <c r="AF127" s="7" t="n">
        <v>3</v>
      </c>
      <c r="AG127" s="7" t="n">
        <v>13</v>
      </c>
      <c r="AH127" s="7" t="n">
        <v>9</v>
      </c>
      <c r="AI127" s="7" t="n">
        <v>2</v>
      </c>
      <c r="AJ127" s="7" t="n">
        <v>6</v>
      </c>
      <c r="AK127" s="7" t="n">
        <v>0</v>
      </c>
      <c r="AL127" s="7" t="n">
        <v>154</v>
      </c>
      <c r="AM127" s="7" t="n">
        <v>13</v>
      </c>
      <c r="AN127" s="7" t="n">
        <v>141</v>
      </c>
      <c r="AO127" s="6" t="inlineStr">
        <is>
          <t>NOT_APPLICABLE_NON_RESET</t>
        </is>
      </c>
      <c r="AP127" s="6" t="inlineStr">
        <is>
          <t>HIT_TURN_CEILING</t>
        </is>
      </c>
      <c r="AQ127" s="6" t="inlineStr">
        <is>
          <t>INTACT_GOVERNED_OBSERVATION</t>
        </is>
      </c>
      <c r="AR127" s="6" t="inlineStr">
        <is>
          <t>false</t>
        </is>
      </c>
      <c r="AS127" s="8" t="inlineStr">
        <is>
          <t>Attempt 1 halted after 7 of 18 scheduled observations (SL-V2-BACKSTAGE-PILOT-02). The schedule is 11 rows short, the arms are unbalanced, and none of the 9 paired blocks the continuation rule needs exists. No Backstage observation may enter any analysis, in whole or in part - including the 5 valid rows.</t>
        </is>
      </c>
      <c r="AT127" s="8" t="inlineStr">
        <is>
          <t>D:\afci-runs\backstage-pilot\afci-backstage-pilot-t2-c1-real-r2-non-reset-a1-9aa5a6b66a04</t>
        </is>
      </c>
      <c r="AU127" s="6" t="n"/>
      <c r="AV127" s="8" t="inlineStr">
        <is>
          <t>block=T2|NON_RESET|R2; model_invoked=True; model_readback=claude-sonnet-5; effort_readback=high; runtime_context=CLEAN; runtime=2.1.229; session_unique=True; substrate_tree=4dfadc101db1c9f29b82934db25def67a93a2563; turns_used=64/64; completion=MAX_TURNS_REACHED; permission_denials=6; gate_command_runs=13; failed_gate_cycles=3; files_changed=7; target_violation=False; restraint=all_passed; functional_valid is the SL-V2-BACKSTAGE-PILOT-01 7.2 definition (semantic cases only; restraint recorded separately). NO C1-vs-C4 comparison, ratio, arm total or continuation criterion was computed for this attempt.</t>
        </is>
      </c>
    </row>
    <row r="128">
      <c r="A128" s="9" t="inlineStr">
        <is>
          <t>V2_BACKSTAGE_PILOT</t>
        </is>
      </c>
      <c r="B128" s="10" t="n">
        <v>1</v>
      </c>
      <c r="C128" s="10" t="n">
        <v>3</v>
      </c>
      <c r="D128" s="9" t="inlineStr">
        <is>
          <t>afci-backstage-pilot-t5-c4-real-r2-non-reset-a1-49d41f9e6c64</t>
        </is>
      </c>
      <c r="E128" s="9" t="inlineStr">
        <is>
          <t>T5</t>
        </is>
      </c>
      <c r="F128" s="9" t="inlineStr">
        <is>
          <t>claude-sonnet-5</t>
        </is>
      </c>
      <c r="G128" s="9" t="inlineStr">
        <is>
          <t>C4</t>
        </is>
      </c>
      <c r="H128" s="9" t="inlineStr">
        <is>
          <t>NON_RESET</t>
        </is>
      </c>
      <c r="I128" s="10" t="n">
        <v>2</v>
      </c>
      <c r="J128" s="9" t="inlineStr">
        <is>
          <t>AFCI_BACKSTAGE_PILOT</t>
        </is>
      </c>
      <c r="K128" s="9" t="inlineStr">
        <is>
          <t>false</t>
        </is>
      </c>
      <c r="L128" s="10" t="n">
        <v>0</v>
      </c>
      <c r="M128" s="10" t="n">
        <v>5</v>
      </c>
      <c r="N128" s="10" t="n">
        <v>1</v>
      </c>
      <c r="O128" s="10" t="n">
        <v>1</v>
      </c>
      <c r="P128" s="9" t="n"/>
      <c r="Q128" s="10" t="n">
        <v>127</v>
      </c>
      <c r="R128" s="10" t="n">
        <v>58584</v>
      </c>
      <c r="S128" s="10" t="n">
        <v>2943361</v>
      </c>
      <c r="T128" s="10" t="n">
        <v>3002072</v>
      </c>
      <c r="U128" s="10" t="n">
        <v>25300</v>
      </c>
      <c r="V128" s="24" t="n">
        <v>341.008</v>
      </c>
      <c r="W128" s="24" t="n">
        <v>1882.546</v>
      </c>
      <c r="X128" s="18" t="n">
        <v>1.6143933</v>
      </c>
      <c r="Y128" s="10" t="n">
        <v>64</v>
      </c>
      <c r="Z128" s="10" t="n">
        <v>21</v>
      </c>
      <c r="AA128" s="10" t="n">
        <v>14</v>
      </c>
      <c r="AB128" s="10" t="n">
        <v>5</v>
      </c>
      <c r="AC128" s="10" t="n">
        <v>2</v>
      </c>
      <c r="AD128" s="10" t="n">
        <v>31</v>
      </c>
      <c r="AE128" s="10" t="n">
        <v>6</v>
      </c>
      <c r="AF128" s="10" t="n">
        <v>6</v>
      </c>
      <c r="AG128" s="10" t="n">
        <v>14</v>
      </c>
      <c r="AH128" s="10" t="n">
        <v>10</v>
      </c>
      <c r="AI128" s="10" t="n">
        <v>1</v>
      </c>
      <c r="AJ128" s="10" t="n">
        <v>0</v>
      </c>
      <c r="AK128" s="10" t="n">
        <v>0</v>
      </c>
      <c r="AL128" s="10" t="n">
        <v>51</v>
      </c>
      <c r="AM128" s="10" t="n">
        <v>1</v>
      </c>
      <c r="AN128" s="10" t="n">
        <v>50</v>
      </c>
      <c r="AO128" s="9" t="inlineStr">
        <is>
          <t>NOT_APPLICABLE_NON_RESET</t>
        </is>
      </c>
      <c r="AP128" s="9" t="inlineStr">
        <is>
          <t>HIT_TURN_CEILING</t>
        </is>
      </c>
      <c r="AQ128" s="9" t="inlineStr">
        <is>
          <t>INTACT_GOVERNED_OBSERVATION</t>
        </is>
      </c>
      <c r="AR128" s="9" t="inlineStr">
        <is>
          <t>false</t>
        </is>
      </c>
      <c r="AS128" s="11" t="inlineStr">
        <is>
          <t>Attempt 1 halted after 7 of 18 scheduled observations (SL-V2-BACKSTAGE-PILOT-02). The schedule is 11 rows short, the arms are unbalanced, and none of the 9 paired blocks the continuation rule needs exists. No Backstage observation may enter any analysis, in whole or in part - including the 5 valid rows.</t>
        </is>
      </c>
      <c r="AT128" s="11" t="inlineStr">
        <is>
          <t>D:\afci-runs\backstage-pilot\afci-backstage-pilot-t5-c4-real-r2-non-reset-a1-49d41f9e6c64</t>
        </is>
      </c>
      <c r="AU128" s="9" t="n"/>
      <c r="AV128" s="11" t="inlineStr">
        <is>
          <t>block=T5|NON_RESET|R2; model_invoked=True; model_readback=claude-sonnet-5; effort_readback=high; runtime_context=CLEAN; runtime=2.1.229; session_unique=True; substrate_tree=4dfadc101db1c9f29b82934db25def67a93a2563; turns_used=64/64; completion=MAX_TURNS_REACHED; permission_denials=3; gate_command_runs=0; failed_gate_cycles=0; files_changed=4; target_violation=True; restraint=not_all_passed; functional_valid is the SL-V2-BACKSTAGE-PILOT-01 7.2 definition (semantic cases only; restraint recorded separately). NO C1-vs-C4 comparison, ratio, arm total or continuation criterion was computed for this attempt.</t>
        </is>
      </c>
    </row>
    <row r="129">
      <c r="A129" s="6" t="inlineStr">
        <is>
          <t>V2_BACKSTAGE_PILOT</t>
        </is>
      </c>
      <c r="B129" s="7" t="n">
        <v>1</v>
      </c>
      <c r="C129" s="7" t="n">
        <v>4</v>
      </c>
      <c r="D129" s="6" t="inlineStr">
        <is>
          <t>afci-backstage-pilot-t5-c1-real-r2-non-reset-a1-268ad2565a39</t>
        </is>
      </c>
      <c r="E129" s="6" t="inlineStr">
        <is>
          <t>T5</t>
        </is>
      </c>
      <c r="F129" s="6" t="inlineStr">
        <is>
          <t>claude-sonnet-5</t>
        </is>
      </c>
      <c r="G129" s="6" t="inlineStr">
        <is>
          <t>C1</t>
        </is>
      </c>
      <c r="H129" s="6" t="inlineStr">
        <is>
          <t>NON_RESET</t>
        </is>
      </c>
      <c r="I129" s="7" t="n">
        <v>2</v>
      </c>
      <c r="J129" s="6" t="inlineStr">
        <is>
          <t>AFCI_BACKSTAGE_PILOT</t>
        </is>
      </c>
      <c r="K129" s="6" t="inlineStr">
        <is>
          <t>true</t>
        </is>
      </c>
      <c r="L129" s="7" t="n">
        <v>5</v>
      </c>
      <c r="M129" s="7" t="n">
        <v>0</v>
      </c>
      <c r="N129" s="7" t="n">
        <v>1</v>
      </c>
      <c r="O129" s="7" t="n">
        <v>1</v>
      </c>
      <c r="P129" s="6" t="n"/>
      <c r="Q129" s="7" t="n">
        <v>127</v>
      </c>
      <c r="R129" s="7" t="n">
        <v>59551</v>
      </c>
      <c r="S129" s="7" t="n">
        <v>2859603</v>
      </c>
      <c r="T129" s="7" t="n">
        <v>2919281</v>
      </c>
      <c r="U129" s="7" t="n">
        <v>23257</v>
      </c>
      <c r="V129" s="23" t="n">
        <v>565.726</v>
      </c>
      <c r="W129" s="23" t="n">
        <v>1404.532</v>
      </c>
      <c r="X129" s="19" t="n">
        <v>1.5644229</v>
      </c>
      <c r="Y129" s="7" t="n">
        <v>64</v>
      </c>
      <c r="Z129" s="7" t="n">
        <v>20</v>
      </c>
      <c r="AA129" s="7" t="n">
        <v>15</v>
      </c>
      <c r="AB129" s="7" t="n">
        <v>3</v>
      </c>
      <c r="AC129" s="7" t="n">
        <v>2</v>
      </c>
      <c r="AD129" s="7" t="n">
        <v>32</v>
      </c>
      <c r="AE129" s="7" t="n">
        <v>11</v>
      </c>
      <c r="AF129" s="7" t="n">
        <v>1</v>
      </c>
      <c r="AG129" s="7" t="n">
        <v>13</v>
      </c>
      <c r="AH129" s="7" t="n">
        <v>6</v>
      </c>
      <c r="AI129" s="7" t="n">
        <v>3</v>
      </c>
      <c r="AJ129" s="7" t="n">
        <v>1</v>
      </c>
      <c r="AK129" s="7" t="n">
        <v>0</v>
      </c>
      <c r="AL129" s="7" t="n">
        <v>59</v>
      </c>
      <c r="AM129" s="7" t="n">
        <v>1</v>
      </c>
      <c r="AN129" s="7" t="n">
        <v>58</v>
      </c>
      <c r="AO129" s="6" t="inlineStr">
        <is>
          <t>NOT_APPLICABLE_NON_RESET</t>
        </is>
      </c>
      <c r="AP129" s="6" t="inlineStr">
        <is>
          <t>HIT_TURN_CEILING</t>
        </is>
      </c>
      <c r="AQ129" s="6" t="inlineStr">
        <is>
          <t>INTACT_GOVERNED_OBSERVATION</t>
        </is>
      </c>
      <c r="AR129" s="6" t="inlineStr">
        <is>
          <t>false</t>
        </is>
      </c>
      <c r="AS129" s="8" t="inlineStr">
        <is>
          <t>Attempt 1 halted after 7 of 18 scheduled observations (SL-V2-BACKSTAGE-PILOT-02). The schedule is 11 rows short, the arms are unbalanced, and none of the 9 paired blocks the continuation rule needs exists. No Backstage observation may enter any analysis, in whole or in part - including the 5 valid rows.</t>
        </is>
      </c>
      <c r="AT129" s="8" t="inlineStr">
        <is>
          <t>D:\afci-runs\backstage-pilot\afci-backstage-pilot-t5-c1-real-r2-non-reset-a1-268ad2565a39</t>
        </is>
      </c>
      <c r="AU129" s="6" t="n"/>
      <c r="AV129" s="8" t="inlineStr">
        <is>
          <t>block=T5|NON_RESET|R2; model_invoked=True; model_readback=claude-sonnet-5; effort_readback=high; runtime_context=CLEAN; runtime=2.1.229; session_unique=True; substrate_tree=4dfadc101db1c9f29b82934db25def67a93a2563; turns_used=64/64; completion=MAX_TURNS_REACHED; permission_denials=1; gate_command_runs=1; failed_gate_cycles=0; files_changed=5; target_violation=True; restraint=all_passed; functional_valid is the SL-V2-BACKSTAGE-PILOT-01 7.2 definition (semantic cases only; restraint recorded separately). NO C1-vs-C4 comparison, ratio, arm total or continuation criterion was computed for this attempt.</t>
        </is>
      </c>
    </row>
    <row r="130">
      <c r="A130" s="9" t="inlineStr">
        <is>
          <t>V2_BACKSTAGE_PILOT</t>
        </is>
      </c>
      <c r="B130" s="10" t="n">
        <v>1</v>
      </c>
      <c r="C130" s="10" t="n">
        <v>5</v>
      </c>
      <c r="D130" s="9" t="inlineStr">
        <is>
          <t>afci-backstage-pilot-t1-c1-real-r2-non-reset-a1-435915c3e2be</t>
        </is>
      </c>
      <c r="E130" s="9" t="inlineStr">
        <is>
          <t>T1</t>
        </is>
      </c>
      <c r="F130" s="9" t="inlineStr">
        <is>
          <t>claude-sonnet-5</t>
        </is>
      </c>
      <c r="G130" s="9" t="inlineStr">
        <is>
          <t>C1</t>
        </is>
      </c>
      <c r="H130" s="9" t="inlineStr">
        <is>
          <t>NON_RESET</t>
        </is>
      </c>
      <c r="I130" s="10" t="n">
        <v>2</v>
      </c>
      <c r="J130" s="9" t="inlineStr">
        <is>
          <t>AFCI_BACKSTAGE_PILOT</t>
        </is>
      </c>
      <c r="K130" s="9" t="inlineStr">
        <is>
          <t>false</t>
        </is>
      </c>
      <c r="L130" s="10" t="n">
        <v>3</v>
      </c>
      <c r="M130" s="10" t="n">
        <v>1</v>
      </c>
      <c r="N130" s="10" t="n">
        <v>1</v>
      </c>
      <c r="O130" s="10" t="n">
        <v>0</v>
      </c>
      <c r="P130" s="9" t="n"/>
      <c r="Q130" s="10" t="n">
        <v>127</v>
      </c>
      <c r="R130" s="10" t="n">
        <v>71766</v>
      </c>
      <c r="S130" s="10" t="n">
        <v>3217331</v>
      </c>
      <c r="T130" s="10" t="n">
        <v>3289224</v>
      </c>
      <c r="U130" s="10" t="n">
        <v>19206</v>
      </c>
      <c r="V130" s="24" t="n">
        <v>1335.474</v>
      </c>
      <c r="W130" s="24" t="n">
        <v>2234.263</v>
      </c>
      <c r="X130" s="18" t="n">
        <v>1.6842663</v>
      </c>
      <c r="Y130" s="10" t="n">
        <v>67</v>
      </c>
      <c r="Z130" s="10" t="n">
        <v>15</v>
      </c>
      <c r="AA130" s="10" t="n">
        <v>13</v>
      </c>
      <c r="AB130" s="10" t="n">
        <v>2</v>
      </c>
      <c r="AC130" s="10" t="n">
        <v>0</v>
      </c>
      <c r="AD130" s="10" t="n">
        <v>40</v>
      </c>
      <c r="AE130" s="10" t="n">
        <v>11</v>
      </c>
      <c r="AF130" s="10" t="n">
        <v>1</v>
      </c>
      <c r="AG130" s="10" t="n">
        <v>12</v>
      </c>
      <c r="AH130" s="10" t="n">
        <v>5</v>
      </c>
      <c r="AI130" s="10" t="n">
        <v>3</v>
      </c>
      <c r="AJ130" s="10" t="n">
        <v>7</v>
      </c>
      <c r="AK130" s="10" t="n">
        <v>0</v>
      </c>
      <c r="AL130" s="10" t="n">
        <v>191</v>
      </c>
      <c r="AM130" s="10" t="n">
        <v>15</v>
      </c>
      <c r="AN130" s="10" t="n">
        <v>176</v>
      </c>
      <c r="AO130" s="9" t="inlineStr">
        <is>
          <t>NOT_APPLICABLE_NON_RESET</t>
        </is>
      </c>
      <c r="AP130" s="9" t="inlineStr">
        <is>
          <t>HIT_TURN_CEILING</t>
        </is>
      </c>
      <c r="AQ130" s="9" t="inlineStr">
        <is>
          <t>INTACT_GOVERNED_OBSERVATION</t>
        </is>
      </c>
      <c r="AR130" s="9" t="inlineStr">
        <is>
          <t>false</t>
        </is>
      </c>
      <c r="AS130" s="11" t="inlineStr">
        <is>
          <t>Attempt 1 halted after 7 of 18 scheduled observations (SL-V2-BACKSTAGE-PILOT-02). The schedule is 11 rows short, the arms are unbalanced, and none of the 9 paired blocks the continuation rule needs exists. No Backstage observation may enter any analysis, in whole or in part - including the 5 valid rows.</t>
        </is>
      </c>
      <c r="AT130" s="11" t="inlineStr">
        <is>
          <t>D:\afci-runs\backstage-pilot\afci-backstage-pilot-t1-c1-real-r2-non-reset-a1-435915c3e2be</t>
        </is>
      </c>
      <c r="AU130" s="9" t="n"/>
      <c r="AV130" s="11" t="inlineStr">
        <is>
          <t>block=T1|NON_RESET|R2; model_invoked=True; model_readback=claude-sonnet-5; effort_readback=high; runtime_context=CLEAN; runtime=2.1.229; session_unique=True; substrate_tree=4dfadc101db1c9f29b82934db25def67a93a2563; turns_used=64/64; completion=MAX_TURNS_REACHED; permission_denials=7; gate_command_runs=18; failed_gate_cycles=3; files_changed=5; target_violation=False; restraint=all_passed; functional_valid is the SL-V2-BACKSTAGE-PILOT-01 7.2 definition (semantic cases only; restraint recorded separately). NO C1-vs-C4 comparison, ratio, arm total or continuation criterion was computed for this attempt.</t>
        </is>
      </c>
    </row>
    <row r="131">
      <c r="A131" s="6" t="inlineStr">
        <is>
          <t>V2_BACKSTAGE_PILOT</t>
        </is>
      </c>
      <c r="B131" s="7" t="n">
        <v>1</v>
      </c>
      <c r="C131" s="7" t="n">
        <v>6</v>
      </c>
      <c r="D131" s="6" t="inlineStr">
        <is>
          <t>afci-backstage-pilot-t1-c4-real-r2-non-reset-a1-97607e6bdce0</t>
        </is>
      </c>
      <c r="E131" s="6" t="inlineStr">
        <is>
          <t>T1</t>
        </is>
      </c>
      <c r="F131" s="6" t="inlineStr">
        <is>
          <t>claude-sonnet-5</t>
        </is>
      </c>
      <c r="G131" s="6" t="inlineStr">
        <is>
          <t>C4</t>
        </is>
      </c>
      <c r="H131" s="6" t="inlineStr">
        <is>
          <t>NON_RESET</t>
        </is>
      </c>
      <c r="I131" s="7" t="n">
        <v>2</v>
      </c>
      <c r="J131" s="6" t="inlineStr">
        <is>
          <t>AFCI_BACKSTAGE_PILOT</t>
        </is>
      </c>
      <c r="K131" s="6" t="n"/>
      <c r="L131" s="6" t="n"/>
      <c r="M131" s="6" t="n"/>
      <c r="N131" s="6" t="n"/>
      <c r="O131" s="6" t="n"/>
      <c r="P131" s="6" t="n"/>
      <c r="Q131" s="7" t="n">
        <v>109</v>
      </c>
      <c r="R131" s="7" t="n">
        <v>52230</v>
      </c>
      <c r="S131" s="7" t="n">
        <v>2429953</v>
      </c>
      <c r="T131" s="7" t="n">
        <v>2482292</v>
      </c>
      <c r="U131" s="7" t="n">
        <v>15479</v>
      </c>
      <c r="V131" s="23" t="n">
        <v>2692.802</v>
      </c>
      <c r="W131" s="23" t="n">
        <v>3701.309</v>
      </c>
      <c r="X131" s="19" t="n">
        <v>1.2748779</v>
      </c>
      <c r="Y131" s="7" t="n">
        <v>58</v>
      </c>
      <c r="Z131" s="7" t="n">
        <v>14</v>
      </c>
      <c r="AA131" s="7" t="n">
        <v>9</v>
      </c>
      <c r="AB131" s="7" t="n">
        <v>5</v>
      </c>
      <c r="AC131" s="7" t="n">
        <v>0</v>
      </c>
      <c r="AD131" s="7" t="n">
        <v>33</v>
      </c>
      <c r="AE131" s="7" t="n">
        <v>10</v>
      </c>
      <c r="AF131" s="7" t="n">
        <v>1</v>
      </c>
      <c r="AG131" s="7" t="n">
        <v>7</v>
      </c>
      <c r="AH131" s="7" t="n">
        <v>5</v>
      </c>
      <c r="AI131" s="7" t="n">
        <v>4</v>
      </c>
      <c r="AJ131" s="7" t="n">
        <v>4</v>
      </c>
      <c r="AK131" s="7" t="n">
        <v>0</v>
      </c>
      <c r="AL131" s="7" t="n">
        <v>180</v>
      </c>
      <c r="AM131" s="7" t="n">
        <v>1</v>
      </c>
      <c r="AN131" s="7" t="n">
        <v>179</v>
      </c>
      <c r="AO131" s="6" t="inlineStr">
        <is>
          <t>NOT_APPLICABLE_NON_RESET</t>
        </is>
      </c>
      <c r="AP131" s="6" t="n"/>
      <c r="AQ131" s="6" t="inlineStr">
        <is>
          <t>INFRASTRUCTURE_INVALID_NON_OBSERVATION</t>
        </is>
      </c>
      <c r="AR131" s="6" t="inlineStr">
        <is>
          <t>false</t>
        </is>
      </c>
      <c r="AS131" s="8" t="inlineStr">
        <is>
          <t>INFRA_API_TRANSPORT (FAILURE_RERUN_POLICY.md 2): the run was severed mid-task by a local network failure below the turn ceiling. Not a model outcome. Rerun-eligible, but no replacement was executed; escalated under 5 (TD-N06 open). Functional and architecture cells are deliberately empty: a truncated candidate has no scorable outcome.</t>
        </is>
      </c>
      <c r="AT131" s="8" t="inlineStr">
        <is>
          <t>D:\afci-runs\backstage-pilot\afci-backstage-pilot-t1-c4-real-r2-non-reset-a1-97607e6bdce0</t>
        </is>
      </c>
      <c r="AU131" s="6" t="n"/>
      <c r="AV131" s="8" t="inlineStr">
        <is>
          <t>block=T1|NON_RESET|R2; model_invoked=True; model_readback=claude-sonnet-5; effort_readback=high; runtime_context=CLEAN; runtime=2.1.229; session_unique=True; substrate_tree=4dfadc101db1c9f29b82934db25def67a93a2563; turns_used=56/64; completion=PROCESS_FAILED; permission_denials=5; gate_command_runs=16; failed_gate_cycles=2; files_changed=5; hidden scoring void (run severed mid-task). NO C1-vs-C4 comparison, ratio, arm total or continuation criterion was computed for this attempt.</t>
        </is>
      </c>
    </row>
    <row r="132">
      <c r="A132" s="9" t="inlineStr">
        <is>
          <t>V2_BACKSTAGE_PILOT</t>
        </is>
      </c>
      <c r="B132" s="10" t="n">
        <v>1</v>
      </c>
      <c r="C132" s="10" t="n">
        <v>7</v>
      </c>
      <c r="D132" s="9" t="inlineStr">
        <is>
          <t>afci-backstage-pilot-t5-c4-real-r3-non-reset-a1-ef12397e30d0</t>
        </is>
      </c>
      <c r="E132" s="9" t="inlineStr">
        <is>
          <t>T5</t>
        </is>
      </c>
      <c r="F132" s="9" t="inlineStr">
        <is>
          <t>claude-sonnet-5</t>
        </is>
      </c>
      <c r="G132" s="9" t="inlineStr">
        <is>
          <t>C4</t>
        </is>
      </c>
      <c r="H132" s="9" t="inlineStr">
        <is>
          <t>NON_RESET</t>
        </is>
      </c>
      <c r="I132" s="10" t="n">
        <v>3</v>
      </c>
      <c r="J132" s="9" t="inlineStr">
        <is>
          <t>AFCI_BACKSTAGE_PILOT</t>
        </is>
      </c>
      <c r="K132" s="9" t="n"/>
      <c r="L132" s="9" t="n"/>
      <c r="M132" s="9" t="n"/>
      <c r="N132" s="9" t="n"/>
      <c r="O132" s="9" t="n"/>
      <c r="P132" s="9" t="n"/>
      <c r="Q132" s="10" t="n">
        <v>105</v>
      </c>
      <c r="R132" s="10" t="n">
        <v>57468</v>
      </c>
      <c r="S132" s="10" t="n">
        <v>2689448</v>
      </c>
      <c r="T132" s="10" t="n">
        <v>2747021</v>
      </c>
      <c r="U132" s="10" t="n">
        <v>21752</v>
      </c>
      <c r="V132" s="24" t="n">
        <v>952.802</v>
      </c>
      <c r="W132" s="24" t="n">
        <v>2504.912</v>
      </c>
      <c r="X132" s="18" t="n">
        <v>1.4782374</v>
      </c>
      <c r="Y132" s="10" t="n">
        <v>60</v>
      </c>
      <c r="Z132" s="10" t="n">
        <v>20</v>
      </c>
      <c r="AA132" s="10" t="n">
        <v>14</v>
      </c>
      <c r="AB132" s="10" t="n">
        <v>6</v>
      </c>
      <c r="AC132" s="10" t="n">
        <v>0</v>
      </c>
      <c r="AD132" s="10" t="n">
        <v>35</v>
      </c>
      <c r="AE132" s="10" t="n">
        <v>0</v>
      </c>
      <c r="AF132" s="10" t="n">
        <v>5</v>
      </c>
      <c r="AG132" s="10" t="n">
        <v>14</v>
      </c>
      <c r="AH132" s="10" t="n">
        <v>5</v>
      </c>
      <c r="AI132" s="10" t="n">
        <v>0</v>
      </c>
      <c r="AJ132" s="10" t="n">
        <v>0</v>
      </c>
      <c r="AK132" s="10" t="n">
        <v>0</v>
      </c>
      <c r="AL132" s="10" t="n">
        <v>0</v>
      </c>
      <c r="AM132" s="10" t="n">
        <v>0</v>
      </c>
      <c r="AN132" s="10" t="n">
        <v>0</v>
      </c>
      <c r="AO132" s="9" t="inlineStr">
        <is>
          <t>NOT_APPLICABLE_NON_RESET</t>
        </is>
      </c>
      <c r="AP132" s="9" t="n"/>
      <c r="AQ132" s="9" t="inlineStr">
        <is>
          <t>INFRASTRUCTURE_INVALID_NON_OBSERVATION</t>
        </is>
      </c>
      <c r="AR132" s="9" t="inlineStr">
        <is>
          <t>false</t>
        </is>
      </c>
      <c r="AS132" s="11" t="inlineStr">
        <is>
          <t>INFRA_API_TRANSPORT (FAILURE_RERUN_POLICY.md 2): the run was severed mid-task by a local network failure below the turn ceiling. Not a model outcome. Rerun-eligible, but no replacement was executed; escalated under 5 (TD-N06 open). Functional and architecture cells are deliberately empty: a truncated candidate has no scorable outcome.</t>
        </is>
      </c>
      <c r="AT132" s="11" t="inlineStr">
        <is>
          <t>D:\afci-runs\backstage-pilot\afci-backstage-pilot-t5-c4-real-r3-non-reset-a1-ef12397e30d0</t>
        </is>
      </c>
      <c r="AU132" s="9" t="n"/>
      <c r="AV132" s="11" t="inlineStr">
        <is>
          <t>block=T5|NON_RESET|R3; model_invoked=True; model_readback=claude-sonnet-5; effort_readback=high; runtime_context=CLEAN; runtime=2.1.229; session_unique=True; substrate_tree=4dfadc101db1c9f29b82934db25def67a93a2563; turns_used=54/64; completion=PROCESS_FAILED; permission_denials=5; gate_command_runs=0; failed_gate_cycles=0; files_changed=0; hidden scoring void (run severed mid-task). NO C1-vs-C4 comparison, ratio, arm total or continuation criterion was computed for this attempt.</t>
        </is>
      </c>
    </row>
    <row r="133">
      <c r="A133" s="6" t="inlineStr">
        <is>
          <t>V2_BACKSTAGE_PILOT_ATTEMPT_2</t>
        </is>
      </c>
      <c r="B133" s="7" t="n">
        <v>1</v>
      </c>
      <c r="C133" s="7" t="n">
        <v>1</v>
      </c>
      <c r="D133" s="6" t="inlineStr">
        <is>
          <t>afci-bs2-t1-c1-real-r3-non-reset-a1-ac5f41ae5239</t>
        </is>
      </c>
      <c r="E133" s="6" t="inlineStr">
        <is>
          <t>T1</t>
        </is>
      </c>
      <c r="F133" s="6" t="inlineStr">
        <is>
          <t>claude-sonnet-5</t>
        </is>
      </c>
      <c r="G133" s="6" t="inlineStr">
        <is>
          <t>C1</t>
        </is>
      </c>
      <c r="H133" s="6" t="inlineStr">
        <is>
          <t>NON_RESET</t>
        </is>
      </c>
      <c r="I133" s="7" t="n">
        <v>3</v>
      </c>
      <c r="J133" s="6" t="inlineStr">
        <is>
          <t>AFCI_BACKSTAGE_PILOT_ATTEMPT_2</t>
        </is>
      </c>
      <c r="K133" s="6" t="inlineStr">
        <is>
          <t>false</t>
        </is>
      </c>
      <c r="L133" s="7" t="n">
        <v>3</v>
      </c>
      <c r="M133" s="7" t="n">
        <v>1</v>
      </c>
      <c r="N133" s="7" t="n">
        <v>1</v>
      </c>
      <c r="O133" s="7" t="n">
        <v>0</v>
      </c>
      <c r="P133" s="6" t="n"/>
      <c r="Q133" s="7" t="n">
        <v>139</v>
      </c>
      <c r="R133" s="7" t="n">
        <v>80200</v>
      </c>
      <c r="S133" s="7" t="n">
        <v>3785627</v>
      </c>
      <c r="T133" s="7" t="n">
        <v>3865966</v>
      </c>
      <c r="U133" s="7" t="n">
        <v>19468</v>
      </c>
      <c r="V133" s="23" t="n">
        <v>554.784</v>
      </c>
      <c r="W133" s="23" t="n">
        <v>2880.072</v>
      </c>
      <c r="X133" s="19" t="n">
        <v>1.9093251</v>
      </c>
      <c r="Y133" s="7" t="n">
        <v>72</v>
      </c>
      <c r="Z133" s="7" t="n">
        <v>11</v>
      </c>
      <c r="AA133" s="7" t="n">
        <v>10</v>
      </c>
      <c r="AB133" s="7" t="n">
        <v>1</v>
      </c>
      <c r="AC133" s="7" t="n">
        <v>0</v>
      </c>
      <c r="AD133" s="7" t="n">
        <v>50</v>
      </c>
      <c r="AE133" s="7" t="n">
        <v>9</v>
      </c>
      <c r="AF133" s="7" t="n">
        <v>2</v>
      </c>
      <c r="AG133" s="7" t="n">
        <v>8</v>
      </c>
      <c r="AH133" s="7" t="n">
        <v>6</v>
      </c>
      <c r="AI133" s="7" t="n">
        <v>2</v>
      </c>
      <c r="AJ133" s="7" t="n">
        <v>4</v>
      </c>
      <c r="AK133" s="7" t="n">
        <v>0</v>
      </c>
      <c r="AL133" s="7" t="n">
        <v>131</v>
      </c>
      <c r="AM133" s="7" t="n">
        <v>2</v>
      </c>
      <c r="AN133" s="7" t="n">
        <v>129</v>
      </c>
      <c r="AO133" s="6" t="inlineStr">
        <is>
          <t>NOT_APPLICABLE_NON_RESET</t>
        </is>
      </c>
      <c r="AP133" s="6" t="inlineStr">
        <is>
          <t>UNDER_CEILING</t>
        </is>
      </c>
      <c r="AQ133" s="6" t="inlineStr">
        <is>
          <t>COMPLETE</t>
        </is>
      </c>
      <c r="AR133" s="6" t="inlineStr">
        <is>
          <t>false</t>
        </is>
      </c>
      <c r="AS133" s="6" t="inlineStr">
        <is>
          <t>functionally invalid: 1 of 4 semantic cases did not pass</t>
        </is>
      </c>
      <c r="AT133" s="8" t="inlineStr">
        <is>
          <t>D:\afci-b2\runs\afci-bs2-t1-c1-real-r3-non-reset-a1-ac5f41ae5239</t>
        </is>
      </c>
      <c r="AU133" s="6" t="n"/>
      <c r="AV133" s="8" t="inlineStr">
        <is>
          <t>block=T1|R3; model_invoked=True; model_readback=claude-sonnet-5; effort_readback=high; runtime_context=CLEAN; runtime=2.1.229; session_unique=True; substrate_tree=4dfadc101db1c9f29b82934db25def67a93a2563; turns_used=70/96; completion=COMPLETED_NATURALLY; permission_denials=4; gate_command_runs=17; failed_gate_cycles=2; files_changed=5;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34">
      <c r="A134" s="9" t="inlineStr">
        <is>
          <t>V2_BACKSTAGE_PILOT_ATTEMPT_2</t>
        </is>
      </c>
      <c r="B134" s="10" t="n">
        <v>1</v>
      </c>
      <c r="C134" s="10" t="n">
        <v>2</v>
      </c>
      <c r="D134" s="9" t="inlineStr">
        <is>
          <t>afci-bs2-t1-c4-real-r3-non-reset-a1-844b4866ff74</t>
        </is>
      </c>
      <c r="E134" s="9" t="inlineStr">
        <is>
          <t>T1</t>
        </is>
      </c>
      <c r="F134" s="9" t="inlineStr">
        <is>
          <t>claude-sonnet-5</t>
        </is>
      </c>
      <c r="G134" s="9" t="inlineStr">
        <is>
          <t>C4</t>
        </is>
      </c>
      <c r="H134" s="9" t="inlineStr">
        <is>
          <t>NON_RESET</t>
        </is>
      </c>
      <c r="I134" s="10" t="n">
        <v>3</v>
      </c>
      <c r="J134" s="9" t="inlineStr">
        <is>
          <t>AFCI_BACKSTAGE_PILOT_ATTEMPT_2</t>
        </is>
      </c>
      <c r="K134" s="9" t="inlineStr">
        <is>
          <t>false</t>
        </is>
      </c>
      <c r="L134" s="10" t="n">
        <v>3</v>
      </c>
      <c r="M134" s="10" t="n">
        <v>1</v>
      </c>
      <c r="N134" s="10" t="n">
        <v>1</v>
      </c>
      <c r="O134" s="10" t="n">
        <v>0</v>
      </c>
      <c r="P134" s="9" t="n"/>
      <c r="Q134" s="10" t="n">
        <v>113</v>
      </c>
      <c r="R134" s="10" t="n">
        <v>59605</v>
      </c>
      <c r="S134" s="10" t="n">
        <v>3086721</v>
      </c>
      <c r="T134" s="10" t="n">
        <v>3146439</v>
      </c>
      <c r="U134" s="10" t="n">
        <v>18782</v>
      </c>
      <c r="V134" s="24" t="n">
        <v>826.462</v>
      </c>
      <c r="W134" s="24" t="n">
        <v>1980.363</v>
      </c>
      <c r="X134" s="18" t="n">
        <v>1.5657153</v>
      </c>
      <c r="Y134" s="10" t="n">
        <v>60</v>
      </c>
      <c r="Z134" s="10" t="n">
        <v>9</v>
      </c>
      <c r="AA134" s="10" t="n">
        <v>9</v>
      </c>
      <c r="AB134" s="10" t="n">
        <v>0</v>
      </c>
      <c r="AC134" s="10" t="n">
        <v>0</v>
      </c>
      <c r="AD134" s="10" t="n">
        <v>40</v>
      </c>
      <c r="AE134" s="10" t="n">
        <v>10</v>
      </c>
      <c r="AF134" s="10" t="n">
        <v>1</v>
      </c>
      <c r="AG134" s="10" t="n">
        <v>8</v>
      </c>
      <c r="AH134" s="10" t="n">
        <v>5</v>
      </c>
      <c r="AI134" s="10" t="n">
        <v>4</v>
      </c>
      <c r="AJ134" s="10" t="n">
        <v>7</v>
      </c>
      <c r="AK134" s="10" t="n">
        <v>0</v>
      </c>
      <c r="AL134" s="10" t="n">
        <v>169</v>
      </c>
      <c r="AM134" s="10" t="n">
        <v>2</v>
      </c>
      <c r="AN134" s="10" t="n">
        <v>167</v>
      </c>
      <c r="AO134" s="9" t="inlineStr">
        <is>
          <t>NOT_APPLICABLE_NON_RESET</t>
        </is>
      </c>
      <c r="AP134" s="9" t="inlineStr">
        <is>
          <t>UNDER_CEILING</t>
        </is>
      </c>
      <c r="AQ134" s="9" t="inlineStr">
        <is>
          <t>COMPLETE</t>
        </is>
      </c>
      <c r="AR134" s="9" t="inlineStr">
        <is>
          <t>false</t>
        </is>
      </c>
      <c r="AS134" s="9" t="inlineStr">
        <is>
          <t>functionally invalid: 1 of 4 semantic cases did not pass</t>
        </is>
      </c>
      <c r="AT134" s="11" t="inlineStr">
        <is>
          <t>D:\afci-b2\runs\afci-bs2-t1-c4-real-r3-non-reset-a1-844b4866ff74</t>
        </is>
      </c>
      <c r="AU134" s="9" t="n"/>
      <c r="AV134" s="11" t="inlineStr">
        <is>
          <t>block=T1|R3; model_invoked=True; model_readback=claude-sonnet-5; effort_readback=high; runtime_context=CLEAN; runtime=2.1.229; session_unique=True; substrate_tree=4dfadc101db1c9f29b82934db25def67a93a2563; turns_used=57/96; completion=COMPLETED_NATURALLY; permission_denials=3; gate_command_runs=22; failed_gate_cycles=3; files_changed=5;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35">
      <c r="A135" s="6" t="inlineStr">
        <is>
          <t>V2_BACKSTAGE_PILOT_ATTEMPT_2</t>
        </is>
      </c>
      <c r="B135" s="7" t="n">
        <v>1</v>
      </c>
      <c r="C135" s="7" t="n">
        <v>3</v>
      </c>
      <c r="D135" s="6" t="inlineStr">
        <is>
          <t>afci-bs2-t5-c4-real-r3-non-reset-a1-de74e51327d3</t>
        </is>
      </c>
      <c r="E135" s="6" t="inlineStr">
        <is>
          <t>T5</t>
        </is>
      </c>
      <c r="F135" s="6" t="inlineStr">
        <is>
          <t>claude-sonnet-5</t>
        </is>
      </c>
      <c r="G135" s="6" t="inlineStr">
        <is>
          <t>C4</t>
        </is>
      </c>
      <c r="H135" s="6" t="inlineStr">
        <is>
          <t>NON_RESET</t>
        </is>
      </c>
      <c r="I135" s="7" t="n">
        <v>3</v>
      </c>
      <c r="J135" s="6" t="inlineStr">
        <is>
          <t>AFCI_BACKSTAGE_PILOT_ATTEMPT_2</t>
        </is>
      </c>
      <c r="K135" s="6" t="inlineStr">
        <is>
          <t>false</t>
        </is>
      </c>
      <c r="L135" s="7" t="n">
        <v>0</v>
      </c>
      <c r="M135" s="7" t="n">
        <v>5</v>
      </c>
      <c r="N135" s="7" t="n">
        <v>1</v>
      </c>
      <c r="O135" s="7" t="n">
        <v>1</v>
      </c>
      <c r="P135" s="6" t="n"/>
      <c r="Q135" s="7" t="n">
        <v>153</v>
      </c>
      <c r="R135" s="7" t="n">
        <v>64379</v>
      </c>
      <c r="S135" s="7" t="n">
        <v>3900947</v>
      </c>
      <c r="T135" s="7" t="n">
        <v>3965479</v>
      </c>
      <c r="U135" s="7" t="n">
        <v>27311</v>
      </c>
      <c r="V135" s="23" t="n">
        <v>382.871</v>
      </c>
      <c r="W135" s="23" t="n">
        <v>1296.884</v>
      </c>
      <c r="X135" s="19" t="n">
        <v>1.9666821</v>
      </c>
      <c r="Y135" s="7" t="n">
        <v>76</v>
      </c>
      <c r="Z135" s="7" t="n">
        <v>17</v>
      </c>
      <c r="AA135" s="7" t="n">
        <v>16</v>
      </c>
      <c r="AB135" s="7" t="n">
        <v>1</v>
      </c>
      <c r="AC135" s="7" t="n">
        <v>0</v>
      </c>
      <c r="AD135" s="7" t="n">
        <v>47</v>
      </c>
      <c r="AE135" s="7" t="n">
        <v>6</v>
      </c>
      <c r="AF135" s="7" t="n">
        <v>6</v>
      </c>
      <c r="AG135" s="7" t="n">
        <v>16</v>
      </c>
      <c r="AH135" s="7" t="n">
        <v>10</v>
      </c>
      <c r="AI135" s="7" t="n">
        <v>1</v>
      </c>
      <c r="AJ135" s="7" t="n">
        <v>1</v>
      </c>
      <c r="AK135" s="7" t="n">
        <v>0</v>
      </c>
      <c r="AL135" s="7" t="n">
        <v>50</v>
      </c>
      <c r="AM135" s="7" t="n">
        <v>1</v>
      </c>
      <c r="AN135" s="7" t="n">
        <v>49</v>
      </c>
      <c r="AO135" s="6" t="inlineStr">
        <is>
          <t>NOT_APPLICABLE_NON_RESET</t>
        </is>
      </c>
      <c r="AP135" s="6" t="inlineStr">
        <is>
          <t>UNDER_CEILING</t>
        </is>
      </c>
      <c r="AQ135" s="6" t="inlineStr">
        <is>
          <t>COMPLETE</t>
        </is>
      </c>
      <c r="AR135" s="6" t="inlineStr">
        <is>
          <t>false</t>
        </is>
      </c>
      <c r="AS135" s="6" t="inlineStr">
        <is>
          <t>functionally invalid: 5 of 5 semantic cases did not pass</t>
        </is>
      </c>
      <c r="AT135" s="8" t="inlineStr">
        <is>
          <t>D:\afci-b2\runs\afci-bs2-t5-c4-real-r3-non-reset-a1-de74e51327d3</t>
        </is>
      </c>
      <c r="AU135" s="6" t="n"/>
      <c r="AV135" s="8" t="inlineStr">
        <is>
          <t>block=T5|R3; model_invoked=True; model_readback=claude-sonnet-5; effort_readback=high; runtime_context=CLEAN; runtime=2.1.229; session_unique=True; substrate_tree=4dfadc101db1c9f29b82934db25def67a93a2563; turns_used=77/96; completion=COMPLETED_NATURALLY; permission_denials=10; gate_command_runs=1; failed_gate_cycles=0; files_changed=4; target_violation=True; restraint=not_all_passed;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36">
      <c r="A136" s="9" t="inlineStr">
        <is>
          <t>V2_BACKSTAGE_PILOT_ATTEMPT_2</t>
        </is>
      </c>
      <c r="B136" s="10" t="n">
        <v>1</v>
      </c>
      <c r="C136" s="10" t="n">
        <v>4</v>
      </c>
      <c r="D136" s="9" t="inlineStr">
        <is>
          <t>afci-bs2-t5-c1-real-r3-non-reset-a1-43cabca2b6c0</t>
        </is>
      </c>
      <c r="E136" s="9" t="inlineStr">
        <is>
          <t>T5</t>
        </is>
      </c>
      <c r="F136" s="9" t="inlineStr">
        <is>
          <t>claude-sonnet-5</t>
        </is>
      </c>
      <c r="G136" s="9" t="inlineStr">
        <is>
          <t>C1</t>
        </is>
      </c>
      <c r="H136" s="9" t="inlineStr">
        <is>
          <t>NON_RESET</t>
        </is>
      </c>
      <c r="I136" s="10" t="n">
        <v>3</v>
      </c>
      <c r="J136" s="9" t="inlineStr">
        <is>
          <t>AFCI_BACKSTAGE_PILOT_ATTEMPT_2</t>
        </is>
      </c>
      <c r="K136" s="9" t="inlineStr">
        <is>
          <t>false</t>
        </is>
      </c>
      <c r="L136" s="10" t="n">
        <v>0</v>
      </c>
      <c r="M136" s="10" t="n">
        <v>5</v>
      </c>
      <c r="N136" s="10" t="n">
        <v>1</v>
      </c>
      <c r="O136" s="10" t="n">
        <v>0</v>
      </c>
      <c r="P136" s="9" t="n"/>
      <c r="Q136" s="10" t="n">
        <v>191</v>
      </c>
      <c r="R136" s="10" t="n">
        <v>74004</v>
      </c>
      <c r="S136" s="10" t="n">
        <v>5237131</v>
      </c>
      <c r="T136" s="10" t="n">
        <v>5311326</v>
      </c>
      <c r="U136" s="10" t="n">
        <v>27471</v>
      </c>
      <c r="V136" s="24" t="n">
        <v>694.569</v>
      </c>
      <c r="W136" s="24" t="n">
        <v>1406.402</v>
      </c>
      <c r="X136" s="18" t="n">
        <v>2.427801299999999</v>
      </c>
      <c r="Y136" s="10" t="n">
        <v>96</v>
      </c>
      <c r="Z136" s="10" t="n">
        <v>30</v>
      </c>
      <c r="AA136" s="10" t="n">
        <v>20</v>
      </c>
      <c r="AB136" s="10" t="n">
        <v>6</v>
      </c>
      <c r="AC136" s="10" t="n">
        <v>4</v>
      </c>
      <c r="AD136" s="10" t="n">
        <v>51</v>
      </c>
      <c r="AE136" s="10" t="n">
        <v>8</v>
      </c>
      <c r="AF136" s="10" t="n">
        <v>7</v>
      </c>
      <c r="AG136" s="10" t="n">
        <v>19</v>
      </c>
      <c r="AH136" s="10" t="n">
        <v>12</v>
      </c>
      <c r="AI136" s="10" t="n">
        <v>2</v>
      </c>
      <c r="AJ136" s="10" t="n">
        <v>0</v>
      </c>
      <c r="AK136" s="10" t="n">
        <v>0</v>
      </c>
      <c r="AL136" s="10" t="n">
        <v>57</v>
      </c>
      <c r="AM136" s="10" t="n">
        <v>2</v>
      </c>
      <c r="AN136" s="10" t="n">
        <v>55</v>
      </c>
      <c r="AO136" s="9" t="inlineStr">
        <is>
          <t>NOT_APPLICABLE_NON_RESET</t>
        </is>
      </c>
      <c r="AP136" s="9" t="inlineStr">
        <is>
          <t>HIT_TURN_CEILING</t>
        </is>
      </c>
      <c r="AQ136" s="9" t="inlineStr">
        <is>
          <t>COMPLETE</t>
        </is>
      </c>
      <c r="AR136" s="9" t="inlineStr">
        <is>
          <t>false</t>
        </is>
      </c>
      <c r="AS136" s="9" t="inlineStr">
        <is>
          <t>functionally invalid: 5 of 5 semantic cases did not pass</t>
        </is>
      </c>
      <c r="AT136" s="11" t="inlineStr">
        <is>
          <t>D:\afci-b2\runs\afci-bs2-t5-c1-real-r3-non-reset-a1-43cabca2b6c0</t>
        </is>
      </c>
      <c r="AU136" s="9" t="n"/>
      <c r="AV136" s="11" t="inlineStr">
        <is>
          <t>block=T5|R3; model_invoked=True; model_readback=claude-sonnet-5; effort_readback=high; runtime_context=CLEAN; runtime=2.1.229; session_unique=True; substrate_tree=4dfadc101db1c9f29b82934db25def67a93a2563; turns_used=96/96; completion=MAX_TURNS_REACHED; permission_denials=4; gate_command_runs=1; failed_gate_cycles=0; files_changed=5; target_violation=False; restraint=not_all_passed;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37">
      <c r="A137" s="6" t="inlineStr">
        <is>
          <t>V2_BACKSTAGE_PILOT_ATTEMPT_2</t>
        </is>
      </c>
      <c r="B137" s="7" t="n">
        <v>1</v>
      </c>
      <c r="C137" s="7" t="n">
        <v>5</v>
      </c>
      <c r="D137" s="6" t="inlineStr">
        <is>
          <t>afci-bs2-t5-c1-real-r2-non-reset-a1-3e3c04d1fefd</t>
        </is>
      </c>
      <c r="E137" s="6" t="inlineStr">
        <is>
          <t>T5</t>
        </is>
      </c>
      <c r="F137" s="6" t="inlineStr">
        <is>
          <t>claude-sonnet-5</t>
        </is>
      </c>
      <c r="G137" s="6" t="inlineStr">
        <is>
          <t>C1</t>
        </is>
      </c>
      <c r="H137" s="6" t="inlineStr">
        <is>
          <t>NON_RESET</t>
        </is>
      </c>
      <c r="I137" s="7" t="n">
        <v>2</v>
      </c>
      <c r="J137" s="6" t="inlineStr">
        <is>
          <t>AFCI_BACKSTAGE_PILOT_ATTEMPT_2</t>
        </is>
      </c>
      <c r="K137" s="6" t="inlineStr">
        <is>
          <t>true</t>
        </is>
      </c>
      <c r="L137" s="7" t="n">
        <v>5</v>
      </c>
      <c r="M137" s="7" t="n">
        <v>0</v>
      </c>
      <c r="N137" s="7" t="n">
        <v>1</v>
      </c>
      <c r="O137" s="7" t="n">
        <v>1</v>
      </c>
      <c r="P137" s="6" t="n"/>
      <c r="Q137" s="7" t="n">
        <v>173</v>
      </c>
      <c r="R137" s="7" t="n">
        <v>83658</v>
      </c>
      <c r="S137" s="7" t="n">
        <v>5000715</v>
      </c>
      <c r="T137" s="7" t="n">
        <v>5084546</v>
      </c>
      <c r="U137" s="7" t="n">
        <v>31502</v>
      </c>
      <c r="V137" s="23" t="n">
        <v>829.232</v>
      </c>
      <c r="W137" s="23" t="n">
        <v>1895.823</v>
      </c>
      <c r="X137" s="19" t="n">
        <v>2.4752115</v>
      </c>
      <c r="Y137" s="7" t="n">
        <v>86</v>
      </c>
      <c r="Z137" s="7" t="n">
        <v>16</v>
      </c>
      <c r="AA137" s="7" t="n">
        <v>13</v>
      </c>
      <c r="AB137" s="7" t="n">
        <v>3</v>
      </c>
      <c r="AC137" s="7" t="n">
        <v>0</v>
      </c>
      <c r="AD137" s="7" t="n">
        <v>57</v>
      </c>
      <c r="AE137" s="7" t="n">
        <v>10</v>
      </c>
      <c r="AF137" s="7" t="n">
        <v>3</v>
      </c>
      <c r="AG137" s="7" t="n">
        <v>13</v>
      </c>
      <c r="AH137" s="7" t="n">
        <v>8</v>
      </c>
      <c r="AI137" s="7" t="n">
        <v>3</v>
      </c>
      <c r="AJ137" s="7" t="n">
        <v>5</v>
      </c>
      <c r="AK137" s="7" t="n">
        <v>0</v>
      </c>
      <c r="AL137" s="7" t="n">
        <v>74</v>
      </c>
      <c r="AM137" s="7" t="n">
        <v>1</v>
      </c>
      <c r="AN137" s="7" t="n">
        <v>73</v>
      </c>
      <c r="AO137" s="6" t="inlineStr">
        <is>
          <t>NOT_APPLICABLE_NON_RESET</t>
        </is>
      </c>
      <c r="AP137" s="6" t="inlineStr">
        <is>
          <t>UNDER_CEILING</t>
        </is>
      </c>
      <c r="AQ137" s="6" t="inlineStr">
        <is>
          <t>COMPLETE</t>
        </is>
      </c>
      <c r="AR137" s="6" t="inlineStr">
        <is>
          <t>true</t>
        </is>
      </c>
      <c r="AS137" s="6" t="n"/>
      <c r="AT137" s="8" t="inlineStr">
        <is>
          <t>D:\afci-b2\runs\afci-bs2-t5-c1-real-r2-non-reset-a1-3e3c04d1fefd</t>
        </is>
      </c>
      <c r="AU137" s="6" t="n"/>
      <c r="AV137" s="8" t="inlineStr">
        <is>
          <t>block=T5|R2; model_invoked=True; model_readback=claude-sonnet-5; effort_readback=high; runtime_context=CLEAN; runtime=2.1.229; session_unique=True; substrate_tree=4dfadc101db1c9f29b82934db25def67a93a2563; turns_used=87/96; completion=COMPLETED_NATURALLY; permission_denials=2; gate_command_runs=20; failed_gate_cycles=3; files_changed=6; target_violation=True;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38">
      <c r="A138" s="9" t="inlineStr">
        <is>
          <t>V2_BACKSTAGE_PILOT_ATTEMPT_2</t>
        </is>
      </c>
      <c r="B138" s="10" t="n">
        <v>1</v>
      </c>
      <c r="C138" s="10" t="n">
        <v>6</v>
      </c>
      <c r="D138" s="9" t="inlineStr">
        <is>
          <t>afci-bs2-t5-c4-real-r2-non-reset-a1-ff15bd075e82</t>
        </is>
      </c>
      <c r="E138" s="9" t="inlineStr">
        <is>
          <t>T5</t>
        </is>
      </c>
      <c r="F138" s="9" t="inlineStr">
        <is>
          <t>claude-sonnet-5</t>
        </is>
      </c>
      <c r="G138" s="9" t="inlineStr">
        <is>
          <t>C4</t>
        </is>
      </c>
      <c r="H138" s="9" t="inlineStr">
        <is>
          <t>NON_RESET</t>
        </is>
      </c>
      <c r="I138" s="10" t="n">
        <v>2</v>
      </c>
      <c r="J138" s="9" t="inlineStr">
        <is>
          <t>AFCI_BACKSTAGE_PILOT_ATTEMPT_2</t>
        </is>
      </c>
      <c r="K138" s="9" t="inlineStr">
        <is>
          <t>true</t>
        </is>
      </c>
      <c r="L138" s="10" t="n">
        <v>5</v>
      </c>
      <c r="M138" s="10" t="n">
        <v>0</v>
      </c>
      <c r="N138" s="10" t="n">
        <v>1</v>
      </c>
      <c r="O138" s="10" t="n">
        <v>0</v>
      </c>
      <c r="P138" s="9" t="n"/>
      <c r="Q138" s="10" t="n">
        <v>177</v>
      </c>
      <c r="R138" s="10" t="n">
        <v>69921</v>
      </c>
      <c r="S138" s="10" t="n">
        <v>4584291</v>
      </c>
      <c r="T138" s="10" t="n">
        <v>4654389</v>
      </c>
      <c r="U138" s="10" t="n">
        <v>21368</v>
      </c>
      <c r="V138" s="24" t="n">
        <v>843.708</v>
      </c>
      <c r="W138" s="24" t="n">
        <v>1807.794</v>
      </c>
      <c r="X138" s="18" t="n">
        <v>2.1158643</v>
      </c>
      <c r="Y138" s="10" t="n">
        <v>88</v>
      </c>
      <c r="Z138" s="10" t="n">
        <v>14</v>
      </c>
      <c r="AA138" s="10" t="n">
        <v>13</v>
      </c>
      <c r="AB138" s="10" t="n">
        <v>0</v>
      </c>
      <c r="AC138" s="10" t="n">
        <v>1</v>
      </c>
      <c r="AD138" s="10" t="n">
        <v>62</v>
      </c>
      <c r="AE138" s="10" t="n">
        <v>11</v>
      </c>
      <c r="AF138" s="10" t="n">
        <v>1</v>
      </c>
      <c r="AG138" s="10" t="n">
        <v>12</v>
      </c>
      <c r="AH138" s="10" t="n">
        <v>8</v>
      </c>
      <c r="AI138" s="10" t="n">
        <v>3</v>
      </c>
      <c r="AJ138" s="10" t="n">
        <v>6</v>
      </c>
      <c r="AK138" s="10" t="n">
        <v>0</v>
      </c>
      <c r="AL138" s="10" t="n">
        <v>102</v>
      </c>
      <c r="AM138" s="10" t="n">
        <v>2</v>
      </c>
      <c r="AN138" s="10" t="n">
        <v>100</v>
      </c>
      <c r="AO138" s="9" t="inlineStr">
        <is>
          <t>NOT_APPLICABLE_NON_RESET</t>
        </is>
      </c>
      <c r="AP138" s="9" t="inlineStr">
        <is>
          <t>UNDER_CEILING</t>
        </is>
      </c>
      <c r="AQ138" s="9" t="inlineStr">
        <is>
          <t>COMPLETE</t>
        </is>
      </c>
      <c r="AR138" s="9" t="inlineStr">
        <is>
          <t>true</t>
        </is>
      </c>
      <c r="AS138" s="9" t="n"/>
      <c r="AT138" s="11" t="inlineStr">
        <is>
          <t>D:\afci-b2\runs\afci-bs2-t5-c4-real-r2-non-reset-a1-ff15bd075e82</t>
        </is>
      </c>
      <c r="AU138" s="9" t="n"/>
      <c r="AV138" s="11" t="inlineStr">
        <is>
          <t>block=T5|R2; model_invoked=True; model_readback=claude-sonnet-5; effort_readback=high; runtime_context=CLEAN; runtime=2.1.229; session_unique=True; substrate_tree=4dfadc101db1c9f29b82934db25def67a93a2563; turns_used=89/96; completion=COMPLETED_NATURALLY; permission_denials=5; gate_command_runs=16; failed_gate_cycles=4; files_changed=8;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39">
      <c r="A139" s="6" t="inlineStr">
        <is>
          <t>V2_BACKSTAGE_PILOT_ATTEMPT_2</t>
        </is>
      </c>
      <c r="B139" s="7" t="n">
        <v>1</v>
      </c>
      <c r="C139" s="7" t="n">
        <v>7</v>
      </c>
      <c r="D139" s="6" t="inlineStr">
        <is>
          <t>afci-bs2-t2-c1-real-r2-non-reset-a1-1ac04bb33d22</t>
        </is>
      </c>
      <c r="E139" s="6" t="inlineStr">
        <is>
          <t>T2</t>
        </is>
      </c>
      <c r="F139" s="6" t="inlineStr">
        <is>
          <t>claude-sonnet-5</t>
        </is>
      </c>
      <c r="G139" s="6" t="inlineStr">
        <is>
          <t>C1</t>
        </is>
      </c>
      <c r="H139" s="6" t="inlineStr">
        <is>
          <t>NON_RESET</t>
        </is>
      </c>
      <c r="I139" s="7" t="n">
        <v>2</v>
      </c>
      <c r="J139" s="6" t="inlineStr">
        <is>
          <t>AFCI_BACKSTAGE_PILOT_ATTEMPT_2</t>
        </is>
      </c>
      <c r="K139" s="6" t="inlineStr">
        <is>
          <t>true</t>
        </is>
      </c>
      <c r="L139" s="7" t="n">
        <v>4</v>
      </c>
      <c r="M139" s="7" t="n">
        <v>0</v>
      </c>
      <c r="N139" s="7" t="n">
        <v>1</v>
      </c>
      <c r="O139" s="7" t="n">
        <v>0</v>
      </c>
      <c r="P139" s="6" t="n"/>
      <c r="Q139" s="7" t="n">
        <v>123</v>
      </c>
      <c r="R139" s="7" t="n">
        <v>63156</v>
      </c>
      <c r="S139" s="7" t="n">
        <v>3278342</v>
      </c>
      <c r="T139" s="7" t="n">
        <v>3341621</v>
      </c>
      <c r="U139" s="7" t="n">
        <v>23325</v>
      </c>
      <c r="V139" s="23" t="n">
        <v>677.934</v>
      </c>
      <c r="W139" s="23" t="n">
        <v>1744.85</v>
      </c>
      <c r="X139" s="19" t="n">
        <v>1.7126826</v>
      </c>
      <c r="Y139" s="7" t="n">
        <v>70</v>
      </c>
      <c r="Z139" s="7" t="n">
        <v>23</v>
      </c>
      <c r="AA139" s="7" t="n">
        <v>19</v>
      </c>
      <c r="AB139" s="7" t="n">
        <v>4</v>
      </c>
      <c r="AC139" s="7" t="n">
        <v>0</v>
      </c>
      <c r="AD139" s="7" t="n">
        <v>32</v>
      </c>
      <c r="AE139" s="7" t="n">
        <v>12</v>
      </c>
      <c r="AF139" s="7" t="n">
        <v>2</v>
      </c>
      <c r="AG139" s="7" t="n">
        <v>18</v>
      </c>
      <c r="AH139" s="7" t="n">
        <v>8</v>
      </c>
      <c r="AI139" s="7" t="n">
        <v>3</v>
      </c>
      <c r="AJ139" s="7" t="n">
        <v>6</v>
      </c>
      <c r="AK139" s="7" t="n">
        <v>0</v>
      </c>
      <c r="AL139" s="7" t="n">
        <v>135</v>
      </c>
      <c r="AM139" s="7" t="n">
        <v>4</v>
      </c>
      <c r="AN139" s="7" t="n">
        <v>131</v>
      </c>
      <c r="AO139" s="6" t="inlineStr">
        <is>
          <t>NOT_APPLICABLE_NON_RESET</t>
        </is>
      </c>
      <c r="AP139" s="6" t="inlineStr">
        <is>
          <t>UNDER_CEILING</t>
        </is>
      </c>
      <c r="AQ139" s="6" t="inlineStr">
        <is>
          <t>COMPLETE</t>
        </is>
      </c>
      <c r="AR139" s="6" t="inlineStr">
        <is>
          <t>true</t>
        </is>
      </c>
      <c r="AS139" s="6" t="n"/>
      <c r="AT139" s="8" t="inlineStr">
        <is>
          <t>D:\afci-b2\runs\afci-bs2-t2-c1-real-r2-non-reset-a1-1ac04bb33d22</t>
        </is>
      </c>
      <c r="AU139" s="6" t="n"/>
      <c r="AV139" s="8" t="inlineStr">
        <is>
          <t>block=T2|R2; model_invoked=True; model_readback=claude-sonnet-5; effort_readback=high; runtime_context=CLEAN; runtime=2.1.229; session_unique=True; substrate_tree=4dfadc101db1c9f29b82934db25def67a93a2563; turns_used=62/96; completion=COMPLETED_NATURALLY; permission_denials=5; gate_command_runs=13; failed_gate_cycles=3; files_changed=7;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0">
      <c r="A140" s="9" t="inlineStr">
        <is>
          <t>V2_BACKSTAGE_PILOT_ATTEMPT_2</t>
        </is>
      </c>
      <c r="B140" s="10" t="n">
        <v>1</v>
      </c>
      <c r="C140" s="10" t="n">
        <v>8</v>
      </c>
      <c r="D140" s="9" t="inlineStr">
        <is>
          <t>afci-bs2-t2-c4-real-r2-non-reset-a1-461ec718ec02</t>
        </is>
      </c>
      <c r="E140" s="9" t="inlineStr">
        <is>
          <t>T2</t>
        </is>
      </c>
      <c r="F140" s="9" t="inlineStr">
        <is>
          <t>claude-sonnet-5</t>
        </is>
      </c>
      <c r="G140" s="9" t="inlineStr">
        <is>
          <t>C4</t>
        </is>
      </c>
      <c r="H140" s="9" t="inlineStr">
        <is>
          <t>NON_RESET</t>
        </is>
      </c>
      <c r="I140" s="10" t="n">
        <v>2</v>
      </c>
      <c r="J140" s="9" t="inlineStr">
        <is>
          <t>AFCI_BACKSTAGE_PILOT_ATTEMPT_2</t>
        </is>
      </c>
      <c r="K140" s="9" t="inlineStr">
        <is>
          <t>true</t>
        </is>
      </c>
      <c r="L140" s="10" t="n">
        <v>4</v>
      </c>
      <c r="M140" s="10" t="n">
        <v>0</v>
      </c>
      <c r="N140" s="10" t="n">
        <v>1</v>
      </c>
      <c r="O140" s="10" t="n">
        <v>0</v>
      </c>
      <c r="P140" s="9" t="n"/>
      <c r="Q140" s="10" t="n">
        <v>127</v>
      </c>
      <c r="R140" s="10" t="n">
        <v>66507</v>
      </c>
      <c r="S140" s="10" t="n">
        <v>3618208</v>
      </c>
      <c r="T140" s="10" t="n">
        <v>3684842</v>
      </c>
      <c r="U140" s="10" t="n">
        <v>22523</v>
      </c>
      <c r="V140" s="24" t="n">
        <v>715.295</v>
      </c>
      <c r="W140" s="24" t="n">
        <v>1728.349</v>
      </c>
      <c r="X140" s="18" t="n">
        <v>1.8227304</v>
      </c>
      <c r="Y140" s="10" t="n">
        <v>70</v>
      </c>
      <c r="Z140" s="10" t="n">
        <v>17</v>
      </c>
      <c r="AA140" s="10" t="n">
        <v>17</v>
      </c>
      <c r="AB140" s="10" t="n">
        <v>0</v>
      </c>
      <c r="AC140" s="10" t="n">
        <v>0</v>
      </c>
      <c r="AD140" s="10" t="n">
        <v>40</v>
      </c>
      <c r="AE140" s="10" t="n">
        <v>11</v>
      </c>
      <c r="AF140" s="10" t="n">
        <v>2</v>
      </c>
      <c r="AG140" s="10" t="n">
        <v>14</v>
      </c>
      <c r="AH140" s="10" t="n">
        <v>7</v>
      </c>
      <c r="AI140" s="10" t="n">
        <v>3</v>
      </c>
      <c r="AJ140" s="10" t="n">
        <v>4</v>
      </c>
      <c r="AK140" s="10" t="n">
        <v>0</v>
      </c>
      <c r="AL140" s="10" t="n">
        <v>156</v>
      </c>
      <c r="AM140" s="10" t="n">
        <v>4</v>
      </c>
      <c r="AN140" s="10" t="n">
        <v>152</v>
      </c>
      <c r="AO140" s="9" t="inlineStr">
        <is>
          <t>NOT_APPLICABLE_NON_RESET</t>
        </is>
      </c>
      <c r="AP140" s="9" t="inlineStr">
        <is>
          <t>UNDER_CEILING</t>
        </is>
      </c>
      <c r="AQ140" s="9" t="inlineStr">
        <is>
          <t>COMPLETE</t>
        </is>
      </c>
      <c r="AR140" s="9" t="inlineStr">
        <is>
          <t>true</t>
        </is>
      </c>
      <c r="AS140" s="9" t="n"/>
      <c r="AT140" s="11" t="inlineStr">
        <is>
          <t>D:\afci-b2\runs\afci-bs2-t2-c4-real-r2-non-reset-a1-461ec718ec02</t>
        </is>
      </c>
      <c r="AU140" s="9" t="n"/>
      <c r="AV140" s="11" t="inlineStr">
        <is>
          <t>block=T2|R2; model_invoked=True; model_readback=claude-sonnet-5; effort_readback=high; runtime_context=CLEAN; runtime=2.1.229; session_unique=True; substrate_tree=4dfadc101db1c9f29b82934db25def67a93a2563; turns_used=64/96; completion=COMPLETED_NATURALLY; permission_denials=2; gate_command_runs=12; failed_gate_cycles=0; files_changed=6;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1">
      <c r="A141" s="6" t="inlineStr">
        <is>
          <t>V2_BACKSTAGE_PILOT_ATTEMPT_2</t>
        </is>
      </c>
      <c r="B141" s="7" t="n">
        <v>1</v>
      </c>
      <c r="C141" s="7" t="n">
        <v>9</v>
      </c>
      <c r="D141" s="6" t="inlineStr">
        <is>
          <t>afci-bs2-t1-c1-real-r2-non-reset-a1-caa6d4176439</t>
        </is>
      </c>
      <c r="E141" s="6" t="inlineStr">
        <is>
          <t>T1</t>
        </is>
      </c>
      <c r="F141" s="6" t="inlineStr">
        <is>
          <t>claude-sonnet-5</t>
        </is>
      </c>
      <c r="G141" s="6" t="inlineStr">
        <is>
          <t>C1</t>
        </is>
      </c>
      <c r="H141" s="6" t="inlineStr">
        <is>
          <t>NON_RESET</t>
        </is>
      </c>
      <c r="I141" s="7" t="n">
        <v>2</v>
      </c>
      <c r="J141" s="6" t="inlineStr">
        <is>
          <t>AFCI_BACKSTAGE_PILOT_ATTEMPT_2</t>
        </is>
      </c>
      <c r="K141" s="6" t="inlineStr">
        <is>
          <t>false</t>
        </is>
      </c>
      <c r="L141" s="7" t="n">
        <v>3</v>
      </c>
      <c r="M141" s="7" t="n">
        <v>1</v>
      </c>
      <c r="N141" s="7" t="n">
        <v>1</v>
      </c>
      <c r="O141" s="7" t="n">
        <v>0</v>
      </c>
      <c r="P141" s="6" t="n"/>
      <c r="Q141" s="7" t="n">
        <v>127</v>
      </c>
      <c r="R141" s="7" t="n">
        <v>65897</v>
      </c>
      <c r="S141" s="7" t="n">
        <v>3335079</v>
      </c>
      <c r="T141" s="7" t="n">
        <v>3401103</v>
      </c>
      <c r="U141" s="7" t="n">
        <v>20039</v>
      </c>
      <c r="V141" s="23" t="n">
        <v>954.962</v>
      </c>
      <c r="W141" s="23" t="n">
        <v>2052.554</v>
      </c>
      <c r="X141" s="19" t="n">
        <v>1.6968717</v>
      </c>
      <c r="Y141" s="7" t="n">
        <v>63</v>
      </c>
      <c r="Z141" s="7" t="n">
        <v>14</v>
      </c>
      <c r="AA141" s="7" t="n">
        <v>11</v>
      </c>
      <c r="AB141" s="7" t="n">
        <v>0</v>
      </c>
      <c r="AC141" s="7" t="n">
        <v>3</v>
      </c>
      <c r="AD141" s="7" t="n">
        <v>38</v>
      </c>
      <c r="AE141" s="7" t="n">
        <v>10</v>
      </c>
      <c r="AF141" s="7" t="n">
        <v>1</v>
      </c>
      <c r="AG141" s="7" t="n">
        <v>10</v>
      </c>
      <c r="AH141" s="7" t="n">
        <v>6</v>
      </c>
      <c r="AI141" s="7" t="n">
        <v>3</v>
      </c>
      <c r="AJ141" s="7" t="n">
        <v>5</v>
      </c>
      <c r="AK141" s="7" t="n">
        <v>0</v>
      </c>
      <c r="AL141" s="7" t="n">
        <v>204</v>
      </c>
      <c r="AM141" s="7" t="n">
        <v>1</v>
      </c>
      <c r="AN141" s="7" t="n">
        <v>203</v>
      </c>
      <c r="AO141" s="6" t="inlineStr">
        <is>
          <t>NOT_APPLICABLE_NON_RESET</t>
        </is>
      </c>
      <c r="AP141" s="6" t="inlineStr">
        <is>
          <t>UNDER_CEILING</t>
        </is>
      </c>
      <c r="AQ141" s="6" t="inlineStr">
        <is>
          <t>COMPLETE</t>
        </is>
      </c>
      <c r="AR141" s="6" t="inlineStr">
        <is>
          <t>false</t>
        </is>
      </c>
      <c r="AS141" s="6" t="inlineStr">
        <is>
          <t>functionally invalid: 1 of 4 semantic cases did not pass</t>
        </is>
      </c>
      <c r="AT141" s="8" t="inlineStr">
        <is>
          <t>D:\afci-b2\runs\afci-bs2-t1-c1-real-r2-non-reset-a1-caa6d4176439</t>
        </is>
      </c>
      <c r="AU141" s="6" t="n"/>
      <c r="AV141" s="8" t="inlineStr">
        <is>
          <t>block=T1|R2; model_invoked=True; model_readback=claude-sonnet-5; effort_readback=high; runtime_context=CLEAN; runtime=2.1.229; session_unique=True; substrate_tree=4dfadc101db1c9f29b82934db25def67a93a2563; turns_used=64/96; completion=COMPLETED_NATURALLY; permission_denials=1; gate_command_runs=20; failed_gate_cycles=0; files_changed=6;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2">
      <c r="A142" s="9" t="inlineStr">
        <is>
          <t>V2_BACKSTAGE_PILOT_ATTEMPT_2</t>
        </is>
      </c>
      <c r="B142" s="10" t="n">
        <v>1</v>
      </c>
      <c r="C142" s="10" t="n">
        <v>10</v>
      </c>
      <c r="D142" s="9" t="inlineStr">
        <is>
          <t>afci-bs2-t1-c4-real-r2-non-reset-a1-458077d686b1</t>
        </is>
      </c>
      <c r="E142" s="9" t="inlineStr">
        <is>
          <t>T1</t>
        </is>
      </c>
      <c r="F142" s="9" t="inlineStr">
        <is>
          <t>claude-sonnet-5</t>
        </is>
      </c>
      <c r="G142" s="9" t="inlineStr">
        <is>
          <t>C4</t>
        </is>
      </c>
      <c r="H142" s="9" t="inlineStr">
        <is>
          <t>NON_RESET</t>
        </is>
      </c>
      <c r="I142" s="10" t="n">
        <v>2</v>
      </c>
      <c r="J142" s="9" t="inlineStr">
        <is>
          <t>AFCI_BACKSTAGE_PILOT_ATTEMPT_2</t>
        </is>
      </c>
      <c r="K142" s="9" t="inlineStr">
        <is>
          <t>false</t>
        </is>
      </c>
      <c r="L142" s="10" t="n">
        <v>3</v>
      </c>
      <c r="M142" s="10" t="n">
        <v>1</v>
      </c>
      <c r="N142" s="10" t="n">
        <v>1</v>
      </c>
      <c r="O142" s="10" t="n">
        <v>0</v>
      </c>
      <c r="P142" s="9" t="n"/>
      <c r="Q142" s="10" t="n">
        <v>125</v>
      </c>
      <c r="R142" s="10" t="n">
        <v>69007</v>
      </c>
      <c r="S142" s="10" t="n">
        <v>3041292</v>
      </c>
      <c r="T142" s="10" t="n">
        <v>3110424</v>
      </c>
      <c r="U142" s="10" t="n">
        <v>19457</v>
      </c>
      <c r="V142" s="24" t="n">
        <v>795.966</v>
      </c>
      <c r="W142" s="24" t="n">
        <v>2264.07</v>
      </c>
      <c r="X142" s="18" t="n">
        <v>1.6186596</v>
      </c>
      <c r="Y142" s="10" t="n">
        <v>64</v>
      </c>
      <c r="Z142" s="10" t="n">
        <v>9</v>
      </c>
      <c r="AA142" s="10" t="n">
        <v>9</v>
      </c>
      <c r="AB142" s="10" t="n">
        <v>0</v>
      </c>
      <c r="AC142" s="10" t="n">
        <v>0</v>
      </c>
      <c r="AD142" s="10" t="n">
        <v>46</v>
      </c>
      <c r="AE142" s="10" t="n">
        <v>7</v>
      </c>
      <c r="AF142" s="10" t="n">
        <v>2</v>
      </c>
      <c r="AG142" s="10" t="n">
        <v>9</v>
      </c>
      <c r="AH142" s="10" t="n">
        <v>5</v>
      </c>
      <c r="AI142" s="10" t="n">
        <v>2</v>
      </c>
      <c r="AJ142" s="10" t="n">
        <v>7</v>
      </c>
      <c r="AK142" s="10" t="n">
        <v>0</v>
      </c>
      <c r="AL142" s="10" t="n">
        <v>95</v>
      </c>
      <c r="AM142" s="10" t="n">
        <v>15</v>
      </c>
      <c r="AN142" s="10" t="n">
        <v>80</v>
      </c>
      <c r="AO142" s="9" t="inlineStr">
        <is>
          <t>NOT_APPLICABLE_NON_RESET</t>
        </is>
      </c>
      <c r="AP142" s="9" t="inlineStr">
        <is>
          <t>UNDER_CEILING</t>
        </is>
      </c>
      <c r="AQ142" s="9" t="inlineStr">
        <is>
          <t>COMPLETE</t>
        </is>
      </c>
      <c r="AR142" s="9" t="inlineStr">
        <is>
          <t>false</t>
        </is>
      </c>
      <c r="AS142" s="9" t="inlineStr">
        <is>
          <t>functionally invalid: 1 of 4 semantic cases did not pass</t>
        </is>
      </c>
      <c r="AT142" s="11" t="inlineStr">
        <is>
          <t>D:\afci-b2\runs\afci-bs2-t1-c4-real-r2-non-reset-a1-458077d686b1</t>
        </is>
      </c>
      <c r="AU142" s="9" t="n"/>
      <c r="AV142" s="11" t="inlineStr">
        <is>
          <t>block=T1|R2; model_invoked=True; model_readback=claude-sonnet-5; effort_readback=high; runtime_context=CLEAN; runtime=2.1.229; session_unique=True; substrate_tree=4dfadc101db1c9f29b82934db25def67a93a2563; turns_used=63/96; completion=COMPLETED_NATURALLY; permission_denials=2; gate_command_runs=20; failed_gate_cycles=2; files_changed=4;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3">
      <c r="A143" s="6" t="inlineStr">
        <is>
          <t>V2_BACKSTAGE_PILOT_ATTEMPT_2</t>
        </is>
      </c>
      <c r="B143" s="7" t="n">
        <v>1</v>
      </c>
      <c r="C143" s="7" t="n">
        <v>11</v>
      </c>
      <c r="D143" s="6" t="inlineStr">
        <is>
          <t>afci-bs2-t5-c4-real-r1-non-reset-a1-1b4788a2354b</t>
        </is>
      </c>
      <c r="E143" s="6" t="inlineStr">
        <is>
          <t>T5</t>
        </is>
      </c>
      <c r="F143" s="6" t="inlineStr">
        <is>
          <t>claude-sonnet-5</t>
        </is>
      </c>
      <c r="G143" s="6" t="inlineStr">
        <is>
          <t>C4</t>
        </is>
      </c>
      <c r="H143" s="6" t="inlineStr">
        <is>
          <t>NON_RESET</t>
        </is>
      </c>
      <c r="I143" s="7" t="n">
        <v>1</v>
      </c>
      <c r="J143" s="6" t="inlineStr">
        <is>
          <t>AFCI_BACKSTAGE_PILOT_ATTEMPT_2</t>
        </is>
      </c>
      <c r="K143" s="6" t="inlineStr">
        <is>
          <t>false</t>
        </is>
      </c>
      <c r="L143" s="7" t="n">
        <v>0</v>
      </c>
      <c r="M143" s="7" t="n">
        <v>5</v>
      </c>
      <c r="N143" s="7" t="n">
        <v>1</v>
      </c>
      <c r="O143" s="7" t="n">
        <v>0</v>
      </c>
      <c r="P143" s="6" t="n"/>
      <c r="Q143" s="7" t="n">
        <v>191</v>
      </c>
      <c r="R143" s="7" t="n">
        <v>73285</v>
      </c>
      <c r="S143" s="7" t="n">
        <v>4986993</v>
      </c>
      <c r="T143" s="7" t="n">
        <v>5060469</v>
      </c>
      <c r="U143" s="7" t="n">
        <v>29865</v>
      </c>
      <c r="V143" s="23" t="n">
        <v>530.116</v>
      </c>
      <c r="W143" s="23" t="n">
        <v>1411.563</v>
      </c>
      <c r="X143" s="19" t="n">
        <v>2.3843559</v>
      </c>
      <c r="Y143" s="7" t="n">
        <v>96</v>
      </c>
      <c r="Z143" s="7" t="n">
        <v>27</v>
      </c>
      <c r="AA143" s="7" t="n">
        <v>18</v>
      </c>
      <c r="AB143" s="7" t="n">
        <v>8</v>
      </c>
      <c r="AC143" s="7" t="n">
        <v>1</v>
      </c>
      <c r="AD143" s="7" t="n">
        <v>52</v>
      </c>
      <c r="AE143" s="7" t="n">
        <v>9</v>
      </c>
      <c r="AF143" s="7" t="n">
        <v>8</v>
      </c>
      <c r="AG143" s="7" t="n">
        <v>17</v>
      </c>
      <c r="AH143" s="7" t="n">
        <v>13</v>
      </c>
      <c r="AI143" s="7" t="n">
        <v>3</v>
      </c>
      <c r="AJ143" s="7" t="n">
        <v>1</v>
      </c>
      <c r="AK143" s="7" t="n">
        <v>0</v>
      </c>
      <c r="AL143" s="7" t="n">
        <v>69</v>
      </c>
      <c r="AM143" s="7" t="n">
        <v>2</v>
      </c>
      <c r="AN143" s="7" t="n">
        <v>67</v>
      </c>
      <c r="AO143" s="6" t="inlineStr">
        <is>
          <t>NOT_APPLICABLE_NON_RESET</t>
        </is>
      </c>
      <c r="AP143" s="6" t="inlineStr">
        <is>
          <t>HIT_TURN_CEILING</t>
        </is>
      </c>
      <c r="AQ143" s="6" t="inlineStr">
        <is>
          <t>COMPLETE</t>
        </is>
      </c>
      <c r="AR143" s="6" t="inlineStr">
        <is>
          <t>false</t>
        </is>
      </c>
      <c r="AS143" s="6" t="inlineStr">
        <is>
          <t>functionally invalid: 5 of 5 semantic cases did not pass</t>
        </is>
      </c>
      <c r="AT143" s="8" t="inlineStr">
        <is>
          <t>D:\afci-b2\runs\afci-bs2-t5-c4-real-r1-non-reset-a1-1b4788a2354b</t>
        </is>
      </c>
      <c r="AU143" s="6" t="n"/>
      <c r="AV143" s="8" t="inlineStr">
        <is>
          <t>block=T5|R1; model_invoked=True; model_readback=claude-sonnet-5; effort_readback=high; runtime_context=CLEAN; runtime=2.1.229; session_unique=True; substrate_tree=4dfadc101db1c9f29b82934db25def67a93a2563; turns_used=96/96; completion=MAX_TURNS_REACHED; permission_denials=7; gate_command_runs=1; failed_gate_cycles=0; files_changed=5; target_violation=False; restraint=not_all_passed;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4">
      <c r="A144" s="9" t="inlineStr">
        <is>
          <t>V2_BACKSTAGE_PILOT_ATTEMPT_2</t>
        </is>
      </c>
      <c r="B144" s="10" t="n">
        <v>1</v>
      </c>
      <c r="C144" s="10" t="n">
        <v>12</v>
      </c>
      <c r="D144" s="9" t="inlineStr">
        <is>
          <t>afci-bs2-t5-c1-real-r1-non-reset-a1-53749bab5074</t>
        </is>
      </c>
      <c r="E144" s="9" t="inlineStr">
        <is>
          <t>T5</t>
        </is>
      </c>
      <c r="F144" s="9" t="inlineStr">
        <is>
          <t>claude-sonnet-5</t>
        </is>
      </c>
      <c r="G144" s="9" t="inlineStr">
        <is>
          <t>C1</t>
        </is>
      </c>
      <c r="H144" s="9" t="inlineStr">
        <is>
          <t>NON_RESET</t>
        </is>
      </c>
      <c r="I144" s="10" t="n">
        <v>1</v>
      </c>
      <c r="J144" s="9" t="inlineStr">
        <is>
          <t>AFCI_BACKSTAGE_PILOT_ATTEMPT_2</t>
        </is>
      </c>
      <c r="K144" s="9" t="inlineStr">
        <is>
          <t>true</t>
        </is>
      </c>
      <c r="L144" s="10" t="n">
        <v>5</v>
      </c>
      <c r="M144" s="10" t="n">
        <v>0</v>
      </c>
      <c r="N144" s="10" t="n">
        <v>1</v>
      </c>
      <c r="O144" s="10" t="n">
        <v>1</v>
      </c>
      <c r="P144" s="9" t="n"/>
      <c r="Q144" s="10" t="n">
        <v>97</v>
      </c>
      <c r="R144" s="10" t="n">
        <v>53353</v>
      </c>
      <c r="S144" s="10" t="n">
        <v>2212518</v>
      </c>
      <c r="T144" s="10" t="n">
        <v>2265968</v>
      </c>
      <c r="U144" s="10" t="n">
        <v>17488</v>
      </c>
      <c r="V144" s="24" t="n">
        <v>342.571</v>
      </c>
      <c r="W144" s="24" t="n">
        <v>1381.028</v>
      </c>
      <c r="X144" s="18" t="n">
        <v>1.2464844</v>
      </c>
      <c r="Y144" s="10" t="n">
        <v>53</v>
      </c>
      <c r="Z144" s="10" t="n">
        <v>16</v>
      </c>
      <c r="AA144" s="10" t="n">
        <v>16</v>
      </c>
      <c r="AB144" s="10" t="n">
        <v>0</v>
      </c>
      <c r="AC144" s="10" t="n">
        <v>0</v>
      </c>
      <c r="AD144" s="10" t="n">
        <v>27</v>
      </c>
      <c r="AE144" s="10" t="n">
        <v>8</v>
      </c>
      <c r="AF144" s="10" t="n">
        <v>2</v>
      </c>
      <c r="AG144" s="10" t="n">
        <v>15</v>
      </c>
      <c r="AH144" s="10" t="n">
        <v>7</v>
      </c>
      <c r="AI144" s="10" t="n">
        <v>2</v>
      </c>
      <c r="AJ144" s="10" t="n">
        <v>2</v>
      </c>
      <c r="AK144" s="10" t="n">
        <v>0</v>
      </c>
      <c r="AL144" s="10" t="n">
        <v>70</v>
      </c>
      <c r="AM144" s="10" t="n">
        <v>1</v>
      </c>
      <c r="AN144" s="10" t="n">
        <v>69</v>
      </c>
      <c r="AO144" s="9" t="inlineStr">
        <is>
          <t>NOT_APPLICABLE_NON_RESET</t>
        </is>
      </c>
      <c r="AP144" s="9" t="inlineStr">
        <is>
          <t>UNDER_CEILING</t>
        </is>
      </c>
      <c r="AQ144" s="9" t="inlineStr">
        <is>
          <t>COMPLETE</t>
        </is>
      </c>
      <c r="AR144" s="9" t="inlineStr">
        <is>
          <t>false</t>
        </is>
      </c>
      <c r="AS144" s="11" t="inlineStr">
        <is>
          <t>block partner functionally invalid; no C4/C1 pair can be formed</t>
        </is>
      </c>
      <c r="AT144" s="11" t="inlineStr">
        <is>
          <t>D:\afci-b2\runs\afci-bs2-t5-c1-real-r1-non-reset-a1-53749bab5074</t>
        </is>
      </c>
      <c r="AU144" s="9" t="n"/>
      <c r="AV144" s="11" t="inlineStr">
        <is>
          <t>block=T5|R1; model_invoked=True; model_readback=claude-sonnet-5; effort_readback=high; runtime_context=CLEAN; runtime=2.1.229; session_unique=True; substrate_tree=4dfadc101db1c9f29b82934db25def67a93a2563; turns_used=49/96; completion=COMPLETED_NATURALLY; permission_denials=0; gate_command_runs=8; failed_gate_cycles=0; files_changed=6; target_violation=True;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5">
      <c r="A145" s="6" t="inlineStr">
        <is>
          <t>V2_BACKSTAGE_PILOT_ATTEMPT_2</t>
        </is>
      </c>
      <c r="B145" s="7" t="n">
        <v>1</v>
      </c>
      <c r="C145" s="7" t="n">
        <v>13</v>
      </c>
      <c r="D145" s="6" t="inlineStr">
        <is>
          <t>afci-bs2-t2-c4-real-r1-non-reset-a1-c5458013f1ab</t>
        </is>
      </c>
      <c r="E145" s="6" t="inlineStr">
        <is>
          <t>T2</t>
        </is>
      </c>
      <c r="F145" s="6" t="inlineStr">
        <is>
          <t>claude-sonnet-5</t>
        </is>
      </c>
      <c r="G145" s="6" t="inlineStr">
        <is>
          <t>C4</t>
        </is>
      </c>
      <c r="H145" s="6" t="inlineStr">
        <is>
          <t>NON_RESET</t>
        </is>
      </c>
      <c r="I145" s="7" t="n">
        <v>1</v>
      </c>
      <c r="J145" s="6" t="inlineStr">
        <is>
          <t>AFCI_BACKSTAGE_PILOT_ATTEMPT_2</t>
        </is>
      </c>
      <c r="K145" s="6" t="inlineStr">
        <is>
          <t>true</t>
        </is>
      </c>
      <c r="L145" s="7" t="n">
        <v>4</v>
      </c>
      <c r="M145" s="7" t="n">
        <v>0</v>
      </c>
      <c r="N145" s="7" t="n">
        <v>1</v>
      </c>
      <c r="O145" s="7" t="n">
        <v>0</v>
      </c>
      <c r="P145" s="6" t="n"/>
      <c r="Q145" s="7" t="n">
        <v>121</v>
      </c>
      <c r="R145" s="7" t="n">
        <v>63699</v>
      </c>
      <c r="S145" s="7" t="n">
        <v>3394824</v>
      </c>
      <c r="T145" s="7" t="n">
        <v>3458644</v>
      </c>
      <c r="U145" s="7" t="n">
        <v>21765</v>
      </c>
      <c r="V145" s="23" t="n">
        <v>640.788</v>
      </c>
      <c r="W145" s="23" t="n">
        <v>1341.64</v>
      </c>
      <c r="X145" s="19" t="n">
        <v>1.727479199999999</v>
      </c>
      <c r="Y145" s="7" t="n">
        <v>68</v>
      </c>
      <c r="Z145" s="7" t="n">
        <v>22</v>
      </c>
      <c r="AA145" s="7" t="n">
        <v>18</v>
      </c>
      <c r="AB145" s="7" t="n">
        <v>4</v>
      </c>
      <c r="AC145" s="7" t="n">
        <v>0</v>
      </c>
      <c r="AD145" s="7" t="n">
        <v>32</v>
      </c>
      <c r="AE145" s="7" t="n">
        <v>11</v>
      </c>
      <c r="AF145" s="7" t="n">
        <v>3</v>
      </c>
      <c r="AG145" s="7" t="n">
        <v>16</v>
      </c>
      <c r="AH145" s="7" t="n">
        <v>9</v>
      </c>
      <c r="AI145" s="7" t="n">
        <v>2</v>
      </c>
      <c r="AJ145" s="7" t="n">
        <v>6</v>
      </c>
      <c r="AK145" s="7" t="n">
        <v>0</v>
      </c>
      <c r="AL145" s="7" t="n">
        <v>162</v>
      </c>
      <c r="AM145" s="7" t="n">
        <v>4</v>
      </c>
      <c r="AN145" s="7" t="n">
        <v>158</v>
      </c>
      <c r="AO145" s="6" t="inlineStr">
        <is>
          <t>NOT_APPLICABLE_NON_RESET</t>
        </is>
      </c>
      <c r="AP145" s="6" t="inlineStr">
        <is>
          <t>UNDER_CEILING</t>
        </is>
      </c>
      <c r="AQ145" s="6" t="inlineStr">
        <is>
          <t>COMPLETE</t>
        </is>
      </c>
      <c r="AR145" s="6" t="inlineStr">
        <is>
          <t>false</t>
        </is>
      </c>
      <c r="AS145" s="8" t="inlineStr">
        <is>
          <t>block partner functionally invalid; no C4/C1 pair can be formed</t>
        </is>
      </c>
      <c r="AT145" s="8" t="inlineStr">
        <is>
          <t>D:\afci-b2\runs\afci-bs2-t2-c4-real-r1-non-reset-a1-c5458013f1ab</t>
        </is>
      </c>
      <c r="AU145" s="6" t="n"/>
      <c r="AV145" s="8" t="inlineStr">
        <is>
          <t>block=T2|R1; model_invoked=True; model_readback=claude-sonnet-5; effort_readback=high; runtime_context=CLEAN; runtime=2.1.229; session_unique=True; substrate_tree=4dfadc101db1c9f29b82934db25def67a93a2563; turns_used=61/96; completion=COMPLETED_NATURALLY; permission_denials=4; gate_command_runs=14; failed_gate_cycles=2; files_changed=7;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6">
      <c r="A146" s="9" t="inlineStr">
        <is>
          <t>V2_BACKSTAGE_PILOT_ATTEMPT_2</t>
        </is>
      </c>
      <c r="B146" s="10" t="n">
        <v>1</v>
      </c>
      <c r="C146" s="10" t="n">
        <v>14</v>
      </c>
      <c r="D146" s="9" t="inlineStr">
        <is>
          <t>afci-bs2-t2-c1-real-r1-non-reset-a1-704a8aa2f528</t>
        </is>
      </c>
      <c r="E146" s="9" t="inlineStr">
        <is>
          <t>T2</t>
        </is>
      </c>
      <c r="F146" s="9" t="inlineStr">
        <is>
          <t>claude-sonnet-5</t>
        </is>
      </c>
      <c r="G146" s="9" t="inlineStr">
        <is>
          <t>C1</t>
        </is>
      </c>
      <c r="H146" s="9" t="inlineStr">
        <is>
          <t>NON_RESET</t>
        </is>
      </c>
      <c r="I146" s="10" t="n">
        <v>1</v>
      </c>
      <c r="J146" s="9" t="inlineStr">
        <is>
          <t>AFCI_BACKSTAGE_PILOT_ATTEMPT_2</t>
        </is>
      </c>
      <c r="K146" s="9" t="inlineStr">
        <is>
          <t>false</t>
        </is>
      </c>
      <c r="L146" s="10" t="n">
        <v>3</v>
      </c>
      <c r="M146" s="10" t="n">
        <v>1</v>
      </c>
      <c r="N146" s="10" t="n">
        <v>1</v>
      </c>
      <c r="O146" s="10" t="n">
        <v>0</v>
      </c>
      <c r="P146" s="9" t="n"/>
      <c r="Q146" s="10" t="n">
        <v>123</v>
      </c>
      <c r="R146" s="10" t="n">
        <v>56552</v>
      </c>
      <c r="S146" s="10" t="n">
        <v>2963189</v>
      </c>
      <c r="T146" s="10" t="n">
        <v>3019864</v>
      </c>
      <c r="U146" s="10" t="n">
        <v>18723</v>
      </c>
      <c r="V146" s="24" t="n">
        <v>397.284</v>
      </c>
      <c r="W146" s="24" t="n">
        <v>1347.068</v>
      </c>
      <c r="X146" s="18" t="n">
        <v>1.5094827</v>
      </c>
      <c r="Y146" s="10" t="n">
        <v>65</v>
      </c>
      <c r="Z146" s="10" t="n">
        <v>15</v>
      </c>
      <c r="AA146" s="10" t="n">
        <v>14</v>
      </c>
      <c r="AB146" s="10" t="n">
        <v>1</v>
      </c>
      <c r="AC146" s="10" t="n">
        <v>0</v>
      </c>
      <c r="AD146" s="10" t="n">
        <v>38</v>
      </c>
      <c r="AE146" s="10" t="n">
        <v>10</v>
      </c>
      <c r="AF146" s="10" t="n">
        <v>2</v>
      </c>
      <c r="AG146" s="10" t="n">
        <v>14</v>
      </c>
      <c r="AH146" s="10" t="n">
        <v>8</v>
      </c>
      <c r="AI146" s="10" t="n">
        <v>1</v>
      </c>
      <c r="AJ146" s="10" t="n">
        <v>4</v>
      </c>
      <c r="AK146" s="10" t="n">
        <v>0</v>
      </c>
      <c r="AL146" s="10" t="n">
        <v>155</v>
      </c>
      <c r="AM146" s="10" t="n">
        <v>13</v>
      </c>
      <c r="AN146" s="10" t="n">
        <v>142</v>
      </c>
      <c r="AO146" s="9" t="inlineStr">
        <is>
          <t>NOT_APPLICABLE_NON_RESET</t>
        </is>
      </c>
      <c r="AP146" s="9" t="inlineStr">
        <is>
          <t>UNDER_CEILING</t>
        </is>
      </c>
      <c r="AQ146" s="9" t="inlineStr">
        <is>
          <t>COMPLETE</t>
        </is>
      </c>
      <c r="AR146" s="9" t="inlineStr">
        <is>
          <t>false</t>
        </is>
      </c>
      <c r="AS146" s="9" t="inlineStr">
        <is>
          <t>functionally invalid: 1 of 4 semantic cases did not pass</t>
        </is>
      </c>
      <c r="AT146" s="11" t="inlineStr">
        <is>
          <t>D:\afci-b2\runs\afci-bs2-t2-c1-real-r1-non-reset-a1-704a8aa2f528</t>
        </is>
      </c>
      <c r="AU146" s="9" t="n"/>
      <c r="AV146" s="11" t="inlineStr">
        <is>
          <t>block=T2|R1; model_invoked=True; model_readback=claude-sonnet-5; effort_readback=high; runtime_context=CLEAN; runtime=2.1.229; session_unique=True; substrate_tree=4dfadc101db1c9f29b82934db25def67a93a2563; turns_used=62/96; completion=COMPLETED_NATURALLY; permission_denials=5; gate_command_runs=16; failed_gate_cycles=0; files_changed=7;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7">
      <c r="A147" s="6" t="inlineStr">
        <is>
          <t>V2_BACKSTAGE_PILOT_ATTEMPT_2</t>
        </is>
      </c>
      <c r="B147" s="7" t="n">
        <v>1</v>
      </c>
      <c r="C147" s="7" t="n">
        <v>15</v>
      </c>
      <c r="D147" s="6" t="inlineStr">
        <is>
          <t>afci-bs2-t1-c1-real-r1-non-reset-a1-590c2d657965</t>
        </is>
      </c>
      <c r="E147" s="6" t="inlineStr">
        <is>
          <t>T1</t>
        </is>
      </c>
      <c r="F147" s="6" t="inlineStr">
        <is>
          <t>claude-sonnet-5</t>
        </is>
      </c>
      <c r="G147" s="6" t="inlineStr">
        <is>
          <t>C1</t>
        </is>
      </c>
      <c r="H147" s="6" t="inlineStr">
        <is>
          <t>NON_RESET</t>
        </is>
      </c>
      <c r="I147" s="7" t="n">
        <v>1</v>
      </c>
      <c r="J147" s="6" t="inlineStr">
        <is>
          <t>AFCI_BACKSTAGE_PILOT_ATTEMPT_2</t>
        </is>
      </c>
      <c r="K147" s="6" t="inlineStr">
        <is>
          <t>false</t>
        </is>
      </c>
      <c r="L147" s="7" t="n">
        <v>3</v>
      </c>
      <c r="M147" s="7" t="n">
        <v>1</v>
      </c>
      <c r="N147" s="7" t="n">
        <v>1</v>
      </c>
      <c r="O147" s="7" t="n">
        <v>0</v>
      </c>
      <c r="P147" s="6" t="n"/>
      <c r="Q147" s="7" t="n">
        <v>103</v>
      </c>
      <c r="R147" s="7" t="n">
        <v>55973</v>
      </c>
      <c r="S147" s="7" t="n">
        <v>2458843</v>
      </c>
      <c r="T147" s="7" t="n">
        <v>2514919</v>
      </c>
      <c r="U147" s="7" t="n">
        <v>16031</v>
      </c>
      <c r="V147" s="23" t="n">
        <v>675.289</v>
      </c>
      <c r="W147" s="23" t="n">
        <v>1483.269</v>
      </c>
      <c r="X147" s="19" t="n">
        <v>1.3142649</v>
      </c>
      <c r="Y147" s="7" t="n">
        <v>55</v>
      </c>
      <c r="Z147" s="7" t="n">
        <v>13</v>
      </c>
      <c r="AA147" s="7" t="n">
        <v>10</v>
      </c>
      <c r="AB147" s="7" t="n">
        <v>2</v>
      </c>
      <c r="AC147" s="7" t="n">
        <v>1</v>
      </c>
      <c r="AD147" s="7" t="n">
        <v>31</v>
      </c>
      <c r="AE147" s="7" t="n">
        <v>10</v>
      </c>
      <c r="AF147" s="7" t="n">
        <v>1</v>
      </c>
      <c r="AG147" s="7" t="n">
        <v>10</v>
      </c>
      <c r="AH147" s="7" t="n">
        <v>6</v>
      </c>
      <c r="AI147" s="7" t="n">
        <v>3</v>
      </c>
      <c r="AJ147" s="7" t="n">
        <v>3</v>
      </c>
      <c r="AK147" s="7" t="n">
        <v>0</v>
      </c>
      <c r="AL147" s="7" t="n">
        <v>236</v>
      </c>
      <c r="AM147" s="7" t="n">
        <v>2</v>
      </c>
      <c r="AN147" s="7" t="n">
        <v>234</v>
      </c>
      <c r="AO147" s="6" t="inlineStr">
        <is>
          <t>NOT_APPLICABLE_NON_RESET</t>
        </is>
      </c>
      <c r="AP147" s="6" t="inlineStr">
        <is>
          <t>UNDER_CEILING</t>
        </is>
      </c>
      <c r="AQ147" s="6" t="inlineStr">
        <is>
          <t>COMPLETE</t>
        </is>
      </c>
      <c r="AR147" s="6" t="inlineStr">
        <is>
          <t>false</t>
        </is>
      </c>
      <c r="AS147" s="6" t="inlineStr">
        <is>
          <t>functionally invalid: 1 of 4 semantic cases did not pass</t>
        </is>
      </c>
      <c r="AT147" s="8" t="inlineStr">
        <is>
          <t>D:\afci-b2\runs\afci-bs2-t1-c1-real-r1-non-reset-a1-590c2d657965</t>
        </is>
      </c>
      <c r="AU147" s="6" t="n"/>
      <c r="AV147" s="8" t="inlineStr">
        <is>
          <t>block=T1|R1; model_invoked=True; model_readback=claude-sonnet-5; effort_readback=high; runtime_context=CLEAN; runtime=2.1.229; session_unique=True; substrate_tree=4dfadc101db1c9f29b82934db25def67a93a2563; turns_used=52/96; completion=COMPLETED_NATURALLY; permission_denials=3; gate_command_runs=11; failed_gate_cycles=0; files_changed=6;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8">
      <c r="A148" s="9" t="inlineStr">
        <is>
          <t>V2_BACKSTAGE_PILOT_ATTEMPT_2</t>
        </is>
      </c>
      <c r="B148" s="10" t="n">
        <v>1</v>
      </c>
      <c r="C148" s="10" t="n">
        <v>16</v>
      </c>
      <c r="D148" s="9" t="inlineStr">
        <is>
          <t>afci-bs2-t1-c4-real-r1-non-reset-a1-c1758998b40d</t>
        </is>
      </c>
      <c r="E148" s="9" t="inlineStr">
        <is>
          <t>T1</t>
        </is>
      </c>
      <c r="F148" s="9" t="inlineStr">
        <is>
          <t>claude-sonnet-5</t>
        </is>
      </c>
      <c r="G148" s="9" t="inlineStr">
        <is>
          <t>C4</t>
        </is>
      </c>
      <c r="H148" s="9" t="inlineStr">
        <is>
          <t>NON_RESET</t>
        </is>
      </c>
      <c r="I148" s="10" t="n">
        <v>1</v>
      </c>
      <c r="J148" s="9" t="inlineStr">
        <is>
          <t>AFCI_BACKSTAGE_PILOT_ATTEMPT_2</t>
        </is>
      </c>
      <c r="K148" s="9" t="inlineStr">
        <is>
          <t>false</t>
        </is>
      </c>
      <c r="L148" s="10" t="n">
        <v>3</v>
      </c>
      <c r="M148" s="10" t="n">
        <v>1</v>
      </c>
      <c r="N148" s="10" t="n">
        <v>1</v>
      </c>
      <c r="O148" s="10" t="n">
        <v>0</v>
      </c>
      <c r="P148" s="9" t="n"/>
      <c r="Q148" s="10" t="n">
        <v>119</v>
      </c>
      <c r="R148" s="10" t="n">
        <v>60515</v>
      </c>
      <c r="S148" s="10" t="n">
        <v>3000717</v>
      </c>
      <c r="T148" s="10" t="n">
        <v>3061351</v>
      </c>
      <c r="U148" s="10" t="n">
        <v>18092</v>
      </c>
      <c r="V148" s="24" t="n">
        <v>771.324</v>
      </c>
      <c r="W148" s="24" t="n">
        <v>1704.541</v>
      </c>
      <c r="X148" s="18" t="n">
        <v>1.535042099999999</v>
      </c>
      <c r="Y148" s="10" t="n">
        <v>62</v>
      </c>
      <c r="Z148" s="10" t="n">
        <v>10</v>
      </c>
      <c r="AA148" s="10" t="n">
        <v>8</v>
      </c>
      <c r="AB148" s="10" t="n">
        <v>2</v>
      </c>
      <c r="AC148" s="10" t="n">
        <v>0</v>
      </c>
      <c r="AD148" s="10" t="n">
        <v>41</v>
      </c>
      <c r="AE148" s="10" t="n">
        <v>9</v>
      </c>
      <c r="AF148" s="10" t="n">
        <v>2</v>
      </c>
      <c r="AG148" s="10" t="n">
        <v>8</v>
      </c>
      <c r="AH148" s="10" t="n">
        <v>5</v>
      </c>
      <c r="AI148" s="10" t="n">
        <v>3</v>
      </c>
      <c r="AJ148" s="10" t="n">
        <v>7</v>
      </c>
      <c r="AK148" s="10" t="n">
        <v>0</v>
      </c>
      <c r="AL148" s="10" t="n">
        <v>80</v>
      </c>
      <c r="AM148" s="10" t="n">
        <v>1</v>
      </c>
      <c r="AN148" s="10" t="n">
        <v>79</v>
      </c>
      <c r="AO148" s="9" t="inlineStr">
        <is>
          <t>NOT_APPLICABLE_NON_RESET</t>
        </is>
      </c>
      <c r="AP148" s="9" t="inlineStr">
        <is>
          <t>UNDER_CEILING</t>
        </is>
      </c>
      <c r="AQ148" s="9" t="inlineStr">
        <is>
          <t>COMPLETE</t>
        </is>
      </c>
      <c r="AR148" s="9" t="inlineStr">
        <is>
          <t>false</t>
        </is>
      </c>
      <c r="AS148" s="9" t="inlineStr">
        <is>
          <t>functionally invalid: 1 of 4 semantic cases did not pass</t>
        </is>
      </c>
      <c r="AT148" s="11" t="inlineStr">
        <is>
          <t>D:\afci-b2\runs\afci-bs2-t1-c4-real-r1-non-reset-a1-c1758998b40d</t>
        </is>
      </c>
      <c r="AU148" s="9" t="n"/>
      <c r="AV148" s="11" t="inlineStr">
        <is>
          <t>block=T1|R1; model_invoked=True; model_readback=claude-sonnet-5; effort_readback=high; runtime_context=CLEAN; runtime=2.1.229; session_unique=True; substrate_tree=4dfadc101db1c9f29b82934db25def67a93a2563; turns_used=60/96; completion=COMPLETED_NATURALLY; permission_denials=3; gate_command_runs=24; failed_gate_cycles=4; files_changed=4;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49">
      <c r="A149" s="6" t="inlineStr">
        <is>
          <t>V2_BACKSTAGE_PILOT_ATTEMPT_2</t>
        </is>
      </c>
      <c r="B149" s="7" t="n">
        <v>1</v>
      </c>
      <c r="C149" s="7" t="n">
        <v>17</v>
      </c>
      <c r="D149" s="6" t="inlineStr">
        <is>
          <t>afci-bs2-t2-c4-real-r3-non-reset-a1-1bc72a654892</t>
        </is>
      </c>
      <c r="E149" s="6" t="inlineStr">
        <is>
          <t>T2</t>
        </is>
      </c>
      <c r="F149" s="6" t="inlineStr">
        <is>
          <t>claude-sonnet-5</t>
        </is>
      </c>
      <c r="G149" s="6" t="inlineStr">
        <is>
          <t>C4</t>
        </is>
      </c>
      <c r="H149" s="6" t="inlineStr">
        <is>
          <t>NON_RESET</t>
        </is>
      </c>
      <c r="I149" s="7" t="n">
        <v>3</v>
      </c>
      <c r="J149" s="6" t="inlineStr">
        <is>
          <t>AFCI_BACKSTAGE_PILOT_ATTEMPT_2</t>
        </is>
      </c>
      <c r="K149" s="6" t="inlineStr">
        <is>
          <t>true</t>
        </is>
      </c>
      <c r="L149" s="7" t="n">
        <v>4</v>
      </c>
      <c r="M149" s="7" t="n">
        <v>0</v>
      </c>
      <c r="N149" s="7" t="n">
        <v>1</v>
      </c>
      <c r="O149" s="7" t="n">
        <v>0</v>
      </c>
      <c r="P149" s="6" t="n"/>
      <c r="Q149" s="7" t="n">
        <v>111</v>
      </c>
      <c r="R149" s="7" t="n">
        <v>60732</v>
      </c>
      <c r="S149" s="7" t="n">
        <v>2978818</v>
      </c>
      <c r="T149" s="7" t="n">
        <v>3039661</v>
      </c>
      <c r="U149" s="7" t="n">
        <v>18823</v>
      </c>
      <c r="V149" s="23" t="n">
        <v>691.537</v>
      </c>
      <c r="W149" s="23" t="n">
        <v>1626.623</v>
      </c>
      <c r="X149" s="19" t="n">
        <v>1.5407154</v>
      </c>
      <c r="Y149" s="7" t="n">
        <v>64</v>
      </c>
      <c r="Z149" s="7" t="n">
        <v>20</v>
      </c>
      <c r="AA149" s="7" t="n">
        <v>17</v>
      </c>
      <c r="AB149" s="7" t="n">
        <v>3</v>
      </c>
      <c r="AC149" s="7" t="n">
        <v>0</v>
      </c>
      <c r="AD149" s="7" t="n">
        <v>29</v>
      </c>
      <c r="AE149" s="7" t="n">
        <v>12</v>
      </c>
      <c r="AF149" s="7" t="n">
        <v>3</v>
      </c>
      <c r="AG149" s="7" t="n">
        <v>17</v>
      </c>
      <c r="AH149" s="7" t="n">
        <v>9</v>
      </c>
      <c r="AI149" s="7" t="n">
        <v>2</v>
      </c>
      <c r="AJ149" s="7" t="n">
        <v>3</v>
      </c>
      <c r="AK149" s="7" t="n">
        <v>0</v>
      </c>
      <c r="AL149" s="7" t="n">
        <v>132</v>
      </c>
      <c r="AM149" s="7" t="n">
        <v>4</v>
      </c>
      <c r="AN149" s="7" t="n">
        <v>128</v>
      </c>
      <c r="AO149" s="6" t="inlineStr">
        <is>
          <t>NOT_APPLICABLE_NON_RESET</t>
        </is>
      </c>
      <c r="AP149" s="6" t="inlineStr">
        <is>
          <t>UNDER_CEILING</t>
        </is>
      </c>
      <c r="AQ149" s="6" t="inlineStr">
        <is>
          <t>COMPLETE</t>
        </is>
      </c>
      <c r="AR149" s="6" t="inlineStr">
        <is>
          <t>true</t>
        </is>
      </c>
      <c r="AS149" s="6" t="n"/>
      <c r="AT149" s="8" t="inlineStr">
        <is>
          <t>D:\afci-b2\runs\afci-bs2-t2-c4-real-r3-non-reset-a1-1bc72a654892</t>
        </is>
      </c>
      <c r="AU149" s="6" t="n"/>
      <c r="AV149" s="8" t="inlineStr">
        <is>
          <t>block=T2|R3; model_invoked=True; model_readback=claude-sonnet-5; effort_readback=high; runtime_context=CLEAN; runtime=2.1.229; session_unique=True; substrate_tree=4dfadc101db1c9f29b82934db25def67a93a2563; turns_used=56/96; completion=COMPLETED_NATURALLY; permission_denials=1; gate_command_runs=10; failed_gate_cycles=0; files_changed=7;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50">
      <c r="A150" s="9" t="inlineStr">
        <is>
          <t>V2_BACKSTAGE_PILOT_ATTEMPT_2</t>
        </is>
      </c>
      <c r="B150" s="10" t="n">
        <v>1</v>
      </c>
      <c r="C150" s="10" t="n">
        <v>18</v>
      </c>
      <c r="D150" s="9" t="inlineStr">
        <is>
          <t>afci-bs2-t2-c1-real-r3-non-reset-a1-5627f19543dc</t>
        </is>
      </c>
      <c r="E150" s="9" t="inlineStr">
        <is>
          <t>T2</t>
        </is>
      </c>
      <c r="F150" s="9" t="inlineStr">
        <is>
          <t>claude-sonnet-5</t>
        </is>
      </c>
      <c r="G150" s="9" t="inlineStr">
        <is>
          <t>C1</t>
        </is>
      </c>
      <c r="H150" s="9" t="inlineStr">
        <is>
          <t>NON_RESET</t>
        </is>
      </c>
      <c r="I150" s="10" t="n">
        <v>3</v>
      </c>
      <c r="J150" s="9" t="inlineStr">
        <is>
          <t>AFCI_BACKSTAGE_PILOT_ATTEMPT_2</t>
        </is>
      </c>
      <c r="K150" s="9" t="inlineStr">
        <is>
          <t>true</t>
        </is>
      </c>
      <c r="L150" s="10" t="n">
        <v>4</v>
      </c>
      <c r="M150" s="10" t="n">
        <v>0</v>
      </c>
      <c r="N150" s="10" t="n">
        <v>1</v>
      </c>
      <c r="O150" s="10" t="n">
        <v>0</v>
      </c>
      <c r="P150" s="9" t="n"/>
      <c r="Q150" s="10" t="n">
        <v>117</v>
      </c>
      <c r="R150" s="10" t="n">
        <v>61288</v>
      </c>
      <c r="S150" s="10" t="n">
        <v>3081240</v>
      </c>
      <c r="T150" s="10" t="n">
        <v>3142645</v>
      </c>
      <c r="U150" s="10" t="n">
        <v>21994</v>
      </c>
      <c r="V150" s="24" t="n">
        <v>635.327</v>
      </c>
      <c r="W150" s="24" t="n">
        <v>1324.072</v>
      </c>
      <c r="X150" s="18" t="n">
        <v>1.622360999999999</v>
      </c>
      <c r="Y150" s="10" t="n">
        <v>63</v>
      </c>
      <c r="Z150" s="10" t="n">
        <v>18</v>
      </c>
      <c r="AA150" s="10" t="n">
        <v>15</v>
      </c>
      <c r="AB150" s="10" t="n">
        <v>3</v>
      </c>
      <c r="AC150" s="10" t="n">
        <v>0</v>
      </c>
      <c r="AD150" s="10" t="n">
        <v>31</v>
      </c>
      <c r="AE150" s="10" t="n">
        <v>11</v>
      </c>
      <c r="AF150" s="10" t="n">
        <v>3</v>
      </c>
      <c r="AG150" s="10" t="n">
        <v>15</v>
      </c>
      <c r="AH150" s="10" t="n">
        <v>8</v>
      </c>
      <c r="AI150" s="10" t="n">
        <v>3</v>
      </c>
      <c r="AJ150" s="10" t="n">
        <v>1</v>
      </c>
      <c r="AK150" s="10" t="n">
        <v>0</v>
      </c>
      <c r="AL150" s="10" t="n">
        <v>100</v>
      </c>
      <c r="AM150" s="10" t="n">
        <v>4</v>
      </c>
      <c r="AN150" s="10" t="n">
        <v>96</v>
      </c>
      <c r="AO150" s="9" t="inlineStr">
        <is>
          <t>NOT_APPLICABLE_NON_RESET</t>
        </is>
      </c>
      <c r="AP150" s="9" t="inlineStr">
        <is>
          <t>UNDER_CEILING</t>
        </is>
      </c>
      <c r="AQ150" s="9" t="inlineStr">
        <is>
          <t>COMPLETE</t>
        </is>
      </c>
      <c r="AR150" s="9" t="inlineStr">
        <is>
          <t>true</t>
        </is>
      </c>
      <c r="AS150" s="9" t="n"/>
      <c r="AT150" s="11" t="inlineStr">
        <is>
          <t>D:\afci-b2\runs\afci-bs2-t2-c1-real-r3-non-reset-a1-5627f19543dc</t>
        </is>
      </c>
      <c r="AU150" s="9" t="n"/>
      <c r="AV150" s="11" t="inlineStr">
        <is>
          <t>block=T2|R3; model_invoked=True; model_readback=claude-sonnet-5; effort_readback=high; runtime_context=CLEAN; runtime=2.1.229; session_unique=True; substrate_tree=4dfadc101db1c9f29b82934db25def67a93a2563; turns_used=59/96; completion=COMPLETED_NATURALLY; permission_denials=2; gate_command_runs=8; failed_gate_cycles=0; files_changed=6; target_violation=False; restraint=all_passed; functional_valid is the SL-V2-BACKSTAGE-PILOT-01 7.2 definition (semantic cases only; restraint recorded separately). Architecture placement is scored independently of functional validity, so this row enters the primary architecture endpoint whether or not it is efficiency-eligible.</t>
        </is>
      </c>
    </row>
    <row r="151">
      <c r="A151" s="6" t="inlineStr">
        <is>
          <t>V2_BACKSTAGE_TASK_QUALIFICATION_V1</t>
        </is>
      </c>
      <c r="B151" s="7" t="n">
        <v>1</v>
      </c>
      <c r="C151" s="7" t="n">
        <v>1</v>
      </c>
      <c r="D151" s="6" t="inlineStr">
        <is>
          <t>afci-bq-btq-t5-c1-real-r1-non-reset-a1-1320fbbff9c1</t>
        </is>
      </c>
      <c r="E151" s="6" t="inlineStr">
        <is>
          <t>BTQ-T5</t>
        </is>
      </c>
      <c r="F151" s="6" t="inlineStr">
        <is>
          <t>claude-sonnet-5</t>
        </is>
      </c>
      <c r="G151" s="6" t="inlineStr">
        <is>
          <t>C1</t>
        </is>
      </c>
      <c r="H151" s="6" t="inlineStr">
        <is>
          <t>NON_RESET</t>
        </is>
      </c>
      <c r="I151" s="7" t="n">
        <v>1</v>
      </c>
      <c r="J151" s="6" t="inlineStr">
        <is>
          <t>BACKSTAGE_TASK_QUALIFICATION_C1_ONLY</t>
        </is>
      </c>
      <c r="K151" s="6" t="inlineStr">
        <is>
          <t>true</t>
        </is>
      </c>
      <c r="L151" s="7" t="n">
        <v>5</v>
      </c>
      <c r="M151" s="7" t="n">
        <v>0</v>
      </c>
      <c r="N151" s="7" t="n">
        <v>1</v>
      </c>
      <c r="O151" s="7" t="n">
        <v>1</v>
      </c>
      <c r="P151" s="6" t="n"/>
      <c r="Q151" s="7" t="n">
        <v>191</v>
      </c>
      <c r="R151" s="7" t="n">
        <v>85694</v>
      </c>
      <c r="S151" s="7" t="n">
        <v>5056977</v>
      </c>
      <c r="T151" s="7" t="n">
        <v>5142862</v>
      </c>
      <c r="U151" s="7" t="n">
        <v>28842</v>
      </c>
      <c r="V151" s="23" t="n">
        <v>864.342</v>
      </c>
      <c r="W151" s="23" t="n">
        <v>1667.402</v>
      </c>
      <c r="X151" s="19" t="n">
        <v>2.4644601</v>
      </c>
      <c r="Y151" s="7" t="n">
        <v>96</v>
      </c>
      <c r="Z151" s="7" t="n">
        <v>26</v>
      </c>
      <c r="AA151" s="7" t="n">
        <v>17</v>
      </c>
      <c r="AB151" s="7" t="n">
        <v>9</v>
      </c>
      <c r="AC151" s="7" t="n">
        <v>0</v>
      </c>
      <c r="AD151" s="7" t="n">
        <v>56</v>
      </c>
      <c r="AE151" s="7" t="n">
        <v>12</v>
      </c>
      <c r="AF151" s="7" t="n">
        <v>2</v>
      </c>
      <c r="AG151" s="7" t="n">
        <v>17</v>
      </c>
      <c r="AH151" s="7" t="n">
        <v>8</v>
      </c>
      <c r="AI151" s="7" t="n">
        <v>4</v>
      </c>
      <c r="AJ151" s="7" t="n">
        <v>2</v>
      </c>
      <c r="AK151" s="7" t="n">
        <v>0</v>
      </c>
      <c r="AL151" s="7" t="n">
        <v>63</v>
      </c>
      <c r="AM151" s="7" t="n">
        <v>2</v>
      </c>
      <c r="AN151" s="7" t="n">
        <v>61</v>
      </c>
      <c r="AO151" s="6" t="inlineStr">
        <is>
          <t>NOT_APPLICABLE_NON_RESET</t>
        </is>
      </c>
      <c r="AP151" s="6" t="inlineStr">
        <is>
          <t>HIT_TURN_CEILING</t>
        </is>
      </c>
      <c r="AQ151" s="6" t="inlineStr">
        <is>
          <t>COMPLETE</t>
        </is>
      </c>
      <c r="AR151" s="6" t="inlineStr">
        <is>
          <t>false</t>
        </is>
      </c>
      <c r="AS151" s="8" t="inlineStr">
        <is>
          <t>instrument qualification / C1-only / pre-treatment / not AFCI treatment evidence (SL-V2-BACKSTAGE-TQ-01)</t>
        </is>
      </c>
      <c r="AT151" s="8" t="inlineStr">
        <is>
          <t>D:\afci-bq\runs\afci-bq-btq-t5-c1-real-r1-non-reset-a1-1320fbbff9c1</t>
        </is>
      </c>
      <c r="AU151" s="8" t="inlineStr">
        <is>
          <t>task_sha256=8db333264895b3d6df869adf27cc419c9adbd696da065cead8bbae610d62ba3d</t>
        </is>
      </c>
      <c r="AV151" s="8" t="inlineStr">
        <is>
          <t>slot=Q2; rule_family=shared contract / permission ownership; model_invoked=True; model_readback=claude-sonnet-5; effort_readback=VALIDATED; runtime=2.1.229; turns_used=96/96; completion=MAX_TURNS_REACHED; permission_denials=2; gate_command_runs=11; failed_gate_cycles=1; files_changed=6; target_violation=True; labels=instrument qualification; C1-only; pre-treatment; not AFCI treatment evidence</t>
        </is>
      </c>
    </row>
    <row r="152">
      <c r="A152" s="9" t="inlineStr">
        <is>
          <t>V2_BACKSTAGE_TASK_QUALIFICATION_V1</t>
        </is>
      </c>
      <c r="B152" s="10" t="n">
        <v>1</v>
      </c>
      <c r="C152" s="10" t="n">
        <v>2</v>
      </c>
      <c r="D152" s="9" t="inlineStr">
        <is>
          <t>afci-bq-btq-t1r-c1-real-r1-non-reset-a1-47df72df5f9c</t>
        </is>
      </c>
      <c r="E152" s="9" t="inlineStr">
        <is>
          <t>BTQ-T1R</t>
        </is>
      </c>
      <c r="F152" s="9" t="inlineStr">
        <is>
          <t>claude-sonnet-5</t>
        </is>
      </c>
      <c r="G152" s="9" t="inlineStr">
        <is>
          <t>C1</t>
        </is>
      </c>
      <c r="H152" s="9" t="inlineStr">
        <is>
          <t>NON_RESET</t>
        </is>
      </c>
      <c r="I152" s="10" t="n">
        <v>1</v>
      </c>
      <c r="J152" s="9" t="inlineStr">
        <is>
          <t>BACKSTAGE_TASK_QUALIFICATION_C1_ONLY</t>
        </is>
      </c>
      <c r="K152" s="9" t="inlineStr">
        <is>
          <t>true</t>
        </is>
      </c>
      <c r="L152" s="10" t="n">
        <v>4</v>
      </c>
      <c r="M152" s="10" t="n">
        <v>0</v>
      </c>
      <c r="N152" s="10" t="n">
        <v>1</v>
      </c>
      <c r="O152" s="10" t="n">
        <v>0</v>
      </c>
      <c r="P152" s="9" t="n"/>
      <c r="Q152" s="10" t="n">
        <v>133</v>
      </c>
      <c r="R152" s="10" t="n">
        <v>77458</v>
      </c>
      <c r="S152" s="10" t="n">
        <v>4068010</v>
      </c>
      <c r="T152" s="10" t="n">
        <v>4145601</v>
      </c>
      <c r="U152" s="10" t="n">
        <v>21599</v>
      </c>
      <c r="V152" s="24" t="n">
        <v>790.953</v>
      </c>
      <c r="W152" s="24" t="n">
        <v>1624.254</v>
      </c>
      <c r="X152" s="18" t="n">
        <v>2.009535000000001</v>
      </c>
      <c r="Y152" s="10" t="n">
        <v>66</v>
      </c>
      <c r="Z152" s="10" t="n">
        <v>17</v>
      </c>
      <c r="AA152" s="10" t="n">
        <v>15</v>
      </c>
      <c r="AB152" s="10" t="n">
        <v>2</v>
      </c>
      <c r="AC152" s="10" t="n">
        <v>0</v>
      </c>
      <c r="AD152" s="10" t="n">
        <v>36</v>
      </c>
      <c r="AE152" s="10" t="n">
        <v>12</v>
      </c>
      <c r="AF152" s="10" t="n">
        <v>1</v>
      </c>
      <c r="AG152" s="10" t="n">
        <v>11</v>
      </c>
      <c r="AH152" s="10" t="n">
        <v>7</v>
      </c>
      <c r="AI152" s="10" t="n">
        <v>4</v>
      </c>
      <c r="AJ152" s="10" t="n">
        <v>1</v>
      </c>
      <c r="AK152" s="10" t="n">
        <v>0</v>
      </c>
      <c r="AL152" s="10" t="n">
        <v>233</v>
      </c>
      <c r="AM152" s="10" t="n">
        <v>3</v>
      </c>
      <c r="AN152" s="10" t="n">
        <v>230</v>
      </c>
      <c r="AO152" s="9" t="inlineStr">
        <is>
          <t>NOT_APPLICABLE_NON_RESET</t>
        </is>
      </c>
      <c r="AP152" s="9" t="inlineStr">
        <is>
          <t>UNDER_CEILING</t>
        </is>
      </c>
      <c r="AQ152" s="9" t="inlineStr">
        <is>
          <t>COMPLETE</t>
        </is>
      </c>
      <c r="AR152" s="9" t="inlineStr">
        <is>
          <t>false</t>
        </is>
      </c>
      <c r="AS152" s="11" t="inlineStr">
        <is>
          <t>instrument qualification / C1-only / pre-treatment / not AFCI treatment evidence (SL-V2-BACKSTAGE-TQ-01)</t>
        </is>
      </c>
      <c r="AT152" s="11" t="inlineStr">
        <is>
          <t>D:\afci-bq\runs\afci-bq-btq-t1r-c1-real-r1-non-reset-a1-47df72df5f9c</t>
        </is>
      </c>
      <c r="AU152" s="11" t="inlineStr">
        <is>
          <t>task_sha256=6600ef341a2588f26d250348591b22a52cd34ed90f49d098319e99693ba02aa5</t>
        </is>
      </c>
      <c r="AV152" s="11" t="inlineStr">
        <is>
          <t>slot=Q1; rule_family=extension-point placement / ownership; model_invoked=True; model_readback=claude-sonnet-5; effort_readback=VALIDATED; runtime=2.1.229; turns_used=67/96; completion=COMPLETED_NATURALLY; permission_denials=0; gate_command_runs=15; failed_gate_cycles=0; files_changed=7; target_violation=False; labels=instrument qualification; C1-only; pre-treatment; not AFCI treatment evidence</t>
        </is>
      </c>
    </row>
    <row r="153">
      <c r="A153" s="6" t="inlineStr">
        <is>
          <t>V2_BACKSTAGE_TASK_QUALIFICATION_V1</t>
        </is>
      </c>
      <c r="B153" s="7" t="n">
        <v>1</v>
      </c>
      <c r="C153" s="7" t="n">
        <v>3</v>
      </c>
      <c r="D153" s="6" t="inlineStr">
        <is>
          <t>afci-bq-btq-t5-c1-real-r3-non-reset-a1-83b08e0e9b50</t>
        </is>
      </c>
      <c r="E153" s="6" t="inlineStr">
        <is>
          <t>BTQ-T5</t>
        </is>
      </c>
      <c r="F153" s="6" t="inlineStr">
        <is>
          <t>claude-sonnet-5</t>
        </is>
      </c>
      <c r="G153" s="6" t="inlineStr">
        <is>
          <t>C1</t>
        </is>
      </c>
      <c r="H153" s="6" t="inlineStr">
        <is>
          <t>NON_RESET</t>
        </is>
      </c>
      <c r="I153" s="7" t="n">
        <v>3</v>
      </c>
      <c r="J153" s="6" t="inlineStr">
        <is>
          <t>BACKSTAGE_TASK_QUALIFICATION_C1_ONLY</t>
        </is>
      </c>
      <c r="K153" s="6" t="inlineStr">
        <is>
          <t>true</t>
        </is>
      </c>
      <c r="L153" s="7" t="n">
        <v>5</v>
      </c>
      <c r="M153" s="7" t="n">
        <v>0</v>
      </c>
      <c r="N153" s="7" t="n">
        <v>1</v>
      </c>
      <c r="O153" s="7" t="n">
        <v>1</v>
      </c>
      <c r="P153" s="6" t="n"/>
      <c r="Q153" s="7" t="n">
        <v>191</v>
      </c>
      <c r="R153" s="7" t="n">
        <v>77064</v>
      </c>
      <c r="S153" s="7" t="n">
        <v>5315800</v>
      </c>
      <c r="T153" s="7" t="n">
        <v>5393055</v>
      </c>
      <c r="U153" s="7" t="n">
        <v>31658</v>
      </c>
      <c r="V153" s="23" t="n">
        <v>997.345</v>
      </c>
      <c r="W153" s="23" t="n">
        <v>1971.281</v>
      </c>
      <c r="X153" s="19" t="n">
        <v>2.532567</v>
      </c>
      <c r="Y153" s="7" t="n">
        <v>95</v>
      </c>
      <c r="Z153" s="7" t="n">
        <v>28</v>
      </c>
      <c r="AA153" s="7" t="n">
        <v>22</v>
      </c>
      <c r="AB153" s="7" t="n">
        <v>6</v>
      </c>
      <c r="AC153" s="7" t="n">
        <v>0</v>
      </c>
      <c r="AD153" s="7" t="n">
        <v>55</v>
      </c>
      <c r="AE153" s="7" t="n">
        <v>9</v>
      </c>
      <c r="AF153" s="7" t="n">
        <v>3</v>
      </c>
      <c r="AG153" s="7" t="n">
        <v>18</v>
      </c>
      <c r="AH153" s="7" t="n">
        <v>10</v>
      </c>
      <c r="AI153" s="7" t="n">
        <v>1</v>
      </c>
      <c r="AJ153" s="7" t="n">
        <v>1</v>
      </c>
      <c r="AK153" s="7" t="n">
        <v>0</v>
      </c>
      <c r="AL153" s="7" t="n">
        <v>70</v>
      </c>
      <c r="AM153" s="7" t="n">
        <v>2</v>
      </c>
      <c r="AN153" s="7" t="n">
        <v>68</v>
      </c>
      <c r="AO153" s="6" t="inlineStr">
        <is>
          <t>NOT_APPLICABLE_NON_RESET</t>
        </is>
      </c>
      <c r="AP153" s="6" t="inlineStr">
        <is>
          <t>UNDER_CEILING</t>
        </is>
      </c>
      <c r="AQ153" s="6" t="inlineStr">
        <is>
          <t>COMPLETE</t>
        </is>
      </c>
      <c r="AR153" s="6" t="inlineStr">
        <is>
          <t>false</t>
        </is>
      </c>
      <c r="AS153" s="8" t="inlineStr">
        <is>
          <t>instrument qualification / C1-only / pre-treatment / not AFCI treatment evidence (SL-V2-BACKSTAGE-TQ-01)</t>
        </is>
      </c>
      <c r="AT153" s="8" t="inlineStr">
        <is>
          <t>D:\afci-bq\runs\afci-bq-btq-t5-c1-real-r3-non-reset-a1-83b08e0e9b50</t>
        </is>
      </c>
      <c r="AU153" s="8" t="inlineStr">
        <is>
          <t>task_sha256=8db333264895b3d6df869adf27cc419c9adbd696da065cead8bbae610d62ba3d</t>
        </is>
      </c>
      <c r="AV153" s="8" t="inlineStr">
        <is>
          <t>slot=Q2; rule_family=shared contract / permission ownership; model_invoked=True; model_readback=claude-sonnet-5; effort_readback=VALIDATED; runtime=2.1.229; turns_used=96/96; completion=COMPLETED_NATURALLY; permission_denials=2; gate_command_runs=9; failed_gate_cycles=0; files_changed=8; target_violation=True; labels=instrument qualification; C1-only; pre-treatment; not AFCI treatment evidence</t>
        </is>
      </c>
    </row>
    <row r="154">
      <c r="A154" s="9" t="inlineStr">
        <is>
          <t>V2_BACKSTAGE_TASK_QUALIFICATION_V1</t>
        </is>
      </c>
      <c r="B154" s="10" t="n">
        <v>1</v>
      </c>
      <c r="C154" s="10" t="n">
        <v>4</v>
      </c>
      <c r="D154" s="9" t="inlineStr">
        <is>
          <t>afci-bq-btq-t1r-c1-real-r2-non-reset-a1-82edede5f386</t>
        </is>
      </c>
      <c r="E154" s="9" t="inlineStr">
        <is>
          <t>BTQ-T1R</t>
        </is>
      </c>
      <c r="F154" s="9" t="inlineStr">
        <is>
          <t>claude-sonnet-5</t>
        </is>
      </c>
      <c r="G154" s="9" t="inlineStr">
        <is>
          <t>C1</t>
        </is>
      </c>
      <c r="H154" s="9" t="inlineStr">
        <is>
          <t>NON_RESET</t>
        </is>
      </c>
      <c r="I154" s="10" t="n">
        <v>2</v>
      </c>
      <c r="J154" s="9" t="inlineStr">
        <is>
          <t>BACKSTAGE_TASK_QUALIFICATION_C1_ONLY</t>
        </is>
      </c>
      <c r="K154" s="9" t="inlineStr">
        <is>
          <t>true</t>
        </is>
      </c>
      <c r="L154" s="10" t="n">
        <v>4</v>
      </c>
      <c r="M154" s="10" t="n">
        <v>0</v>
      </c>
      <c r="N154" s="10" t="n">
        <v>1</v>
      </c>
      <c r="O154" s="10" t="n">
        <v>0</v>
      </c>
      <c r="P154" s="9" t="n"/>
      <c r="Q154" s="10" t="n">
        <v>117</v>
      </c>
      <c r="R154" s="10" t="n">
        <v>55993</v>
      </c>
      <c r="S154" s="10" t="n">
        <v>2747221</v>
      </c>
      <c r="T154" s="10" t="n">
        <v>2803331</v>
      </c>
      <c r="U154" s="10" t="n">
        <v>20455</v>
      </c>
      <c r="V154" s="24" t="n">
        <v>898.6319999999999</v>
      </c>
      <c r="W154" s="24" t="n">
        <v>2210.502</v>
      </c>
      <c r="X154" s="18" t="n">
        <v>1.4673003</v>
      </c>
      <c r="Y154" s="10" t="n">
        <v>62</v>
      </c>
      <c r="Z154" s="10" t="n">
        <v>15</v>
      </c>
      <c r="AA154" s="10" t="n">
        <v>13</v>
      </c>
      <c r="AB154" s="10" t="n">
        <v>0</v>
      </c>
      <c r="AC154" s="10" t="n">
        <v>2</v>
      </c>
      <c r="AD154" s="10" t="n">
        <v>36</v>
      </c>
      <c r="AE154" s="10" t="n">
        <v>10</v>
      </c>
      <c r="AF154" s="10" t="n">
        <v>1</v>
      </c>
      <c r="AG154" s="10" t="n">
        <v>11</v>
      </c>
      <c r="AH154" s="10" t="n">
        <v>6</v>
      </c>
      <c r="AI154" s="10" t="n">
        <v>3</v>
      </c>
      <c r="AJ154" s="10" t="n">
        <v>4</v>
      </c>
      <c r="AK154" s="10" t="n">
        <v>0</v>
      </c>
      <c r="AL154" s="10" t="n">
        <v>232</v>
      </c>
      <c r="AM154" s="10" t="n">
        <v>1</v>
      </c>
      <c r="AN154" s="10" t="n">
        <v>231</v>
      </c>
      <c r="AO154" s="9" t="inlineStr">
        <is>
          <t>NOT_APPLICABLE_NON_RESET</t>
        </is>
      </c>
      <c r="AP154" s="9" t="inlineStr">
        <is>
          <t>UNDER_CEILING</t>
        </is>
      </c>
      <c r="AQ154" s="9" t="inlineStr">
        <is>
          <t>COMPLETE</t>
        </is>
      </c>
      <c r="AR154" s="9" t="inlineStr">
        <is>
          <t>false</t>
        </is>
      </c>
      <c r="AS154" s="11" t="inlineStr">
        <is>
          <t>instrument qualification / C1-only / pre-treatment / not AFCI treatment evidence (SL-V2-BACKSTAGE-TQ-01)</t>
        </is>
      </c>
      <c r="AT154" s="11" t="inlineStr">
        <is>
          <t>D:\afci-bq\runs\afci-bq-btq-t1r-c1-real-r2-non-reset-a1-82edede5f386</t>
        </is>
      </c>
      <c r="AU154" s="11" t="inlineStr">
        <is>
          <t>task_sha256=6600ef341a2588f26d250348591b22a52cd34ed90f49d098319e99693ba02aa5</t>
        </is>
      </c>
      <c r="AV154" s="11" t="inlineStr">
        <is>
          <t>slot=Q1; rule_family=extension-point placement / ownership; model_invoked=True; model_readback=claude-sonnet-5; effort_readback=VALIDATED; runtime=2.1.229; turns_used=59/96; completion=COMPLETED_NATURALLY; permission_denials=2; gate_command_runs=15; failed_gate_cycles=0; files_changed=6; target_violation=False; labels=instrument qualification; C1-only; pre-treatment; not AFCI treatment evidence</t>
        </is>
      </c>
    </row>
    <row r="155">
      <c r="A155" s="6" t="inlineStr">
        <is>
          <t>V2_BACKSTAGE_TASK_QUALIFICATION_V1</t>
        </is>
      </c>
      <c r="B155" s="7" t="n">
        <v>1</v>
      </c>
      <c r="C155" s="7" t="n">
        <v>5</v>
      </c>
      <c r="D155" s="6" t="inlineStr">
        <is>
          <t>afci-bq-btq-c02-c1-real-r3-non-reset-a1-c9890331d9a7</t>
        </is>
      </c>
      <c r="E155" s="6" t="inlineStr">
        <is>
          <t>BTQ-C02</t>
        </is>
      </c>
      <c r="F155" s="6" t="inlineStr">
        <is>
          <t>claude-sonnet-5</t>
        </is>
      </c>
      <c r="G155" s="6" t="inlineStr">
        <is>
          <t>C1</t>
        </is>
      </c>
      <c r="H155" s="6" t="inlineStr">
        <is>
          <t>NON_RESET</t>
        </is>
      </c>
      <c r="I155" s="7" t="n">
        <v>3</v>
      </c>
      <c r="J155" s="6" t="inlineStr">
        <is>
          <t>BACKSTAGE_TASK_QUALIFICATION_C1_ONLY</t>
        </is>
      </c>
      <c r="K155" s="6" t="inlineStr">
        <is>
          <t>true</t>
        </is>
      </c>
      <c r="L155" s="7" t="n">
        <v>4</v>
      </c>
      <c r="M155" s="7" t="n">
        <v>0</v>
      </c>
      <c r="N155" s="7" t="n">
        <v>1</v>
      </c>
      <c r="O155" s="7" t="n">
        <v>0</v>
      </c>
      <c r="P155" s="6" t="n"/>
      <c r="Q155" s="7" t="n">
        <v>113</v>
      </c>
      <c r="R155" s="7" t="n">
        <v>55139</v>
      </c>
      <c r="S155" s="7" t="n">
        <v>2397281</v>
      </c>
      <c r="T155" s="7" t="n">
        <v>2452533</v>
      </c>
      <c r="U155" s="7" t="n">
        <v>14129</v>
      </c>
      <c r="V155" s="23" t="n">
        <v>1307.857</v>
      </c>
      <c r="W155" s="23" t="n">
        <v>4563.352</v>
      </c>
      <c r="X155" s="19" t="n">
        <v>1.2622923</v>
      </c>
      <c r="Y155" s="7" t="n">
        <v>57</v>
      </c>
      <c r="Z155" s="7" t="n">
        <v>17</v>
      </c>
      <c r="AA155" s="7" t="n">
        <v>10</v>
      </c>
      <c r="AB155" s="7" t="n">
        <v>6</v>
      </c>
      <c r="AC155" s="7" t="n">
        <v>1</v>
      </c>
      <c r="AD155" s="7" t="n">
        <v>33</v>
      </c>
      <c r="AE155" s="7" t="n">
        <v>6</v>
      </c>
      <c r="AF155" s="7" t="n">
        <v>1</v>
      </c>
      <c r="AG155" s="7" t="n">
        <v>5</v>
      </c>
      <c r="AH155" s="7" t="n">
        <v>4</v>
      </c>
      <c r="AI155" s="7" t="n">
        <v>3</v>
      </c>
      <c r="AJ155" s="7" t="n">
        <v>6</v>
      </c>
      <c r="AK155" s="7" t="n">
        <v>0</v>
      </c>
      <c r="AL155" s="7" t="n">
        <v>76</v>
      </c>
      <c r="AM155" s="7" t="n">
        <v>3</v>
      </c>
      <c r="AN155" s="7" t="n">
        <v>73</v>
      </c>
      <c r="AO155" s="6" t="inlineStr">
        <is>
          <t>NOT_APPLICABLE_NON_RESET</t>
        </is>
      </c>
      <c r="AP155" s="6" t="inlineStr">
        <is>
          <t>UNDER_CEILING</t>
        </is>
      </c>
      <c r="AQ155" s="6" t="inlineStr">
        <is>
          <t>COMPLETE</t>
        </is>
      </c>
      <c r="AR155" s="6" t="inlineStr">
        <is>
          <t>false</t>
        </is>
      </c>
      <c r="AS155" s="8" t="inlineStr">
        <is>
          <t>instrument qualification / C1-only / pre-treatment / not AFCI treatment evidence (SL-V2-BACKSTAGE-TQ-01)</t>
        </is>
      </c>
      <c r="AT155" s="8" t="inlineStr">
        <is>
          <t>D:\afci-bq\runs\afci-bq-btq-c02-c1-real-r3-non-reset-a1-c9890331d9a7</t>
        </is>
      </c>
      <c r="AU155" s="8" t="inlineStr">
        <is>
          <t>task_sha256=a84a926b6e2c24a08a2c29888ccd63a3a4d6df1fc93d18c0ea5c3d7038902cc9</t>
        </is>
      </c>
      <c r="AV155" s="8" t="inlineStr">
        <is>
          <t>slot=Q3; rule_family=shared contract / permission ownership; model_invoked=True; model_readback=claude-sonnet-5; effort_readback=VALIDATED; runtime=2.1.229; turns_used=57/96; completion=COMPLETED_NATURALLY; permission_denials=3; gate_command_runs=17; failed_gate_cycles=3; files_changed=4; target_violation=False; labels=instrument qualification; C1-only; pre-treatment; not AFCI treatment evidence</t>
        </is>
      </c>
    </row>
    <row r="156">
      <c r="A156" s="9" t="inlineStr">
        <is>
          <t>V2_BACKSTAGE_TASK_QUALIFICATION_V1</t>
        </is>
      </c>
      <c r="B156" s="10" t="n">
        <v>1</v>
      </c>
      <c r="C156" s="10" t="n">
        <v>6</v>
      </c>
      <c r="D156" s="9" t="inlineStr">
        <is>
          <t>afci-bq-btq-c04-c1-real-r2-non-reset-a1-a70eb850c229</t>
        </is>
      </c>
      <c r="E156" s="9" t="inlineStr">
        <is>
          <t>BTQ-C04</t>
        </is>
      </c>
      <c r="F156" s="9" t="inlineStr">
        <is>
          <t>claude-sonnet-5</t>
        </is>
      </c>
      <c r="G156" s="9" t="inlineStr">
        <is>
          <t>C1</t>
        </is>
      </c>
      <c r="H156" s="9" t="inlineStr">
        <is>
          <t>NON_RESET</t>
        </is>
      </c>
      <c r="I156" s="10" t="n">
        <v>2</v>
      </c>
      <c r="J156" s="9" t="inlineStr">
        <is>
          <t>BACKSTAGE_TASK_QUALIFICATION_C1_ONLY</t>
        </is>
      </c>
      <c r="K156" s="9" t="inlineStr">
        <is>
          <t>true</t>
        </is>
      </c>
      <c r="L156" s="10" t="n">
        <v>4</v>
      </c>
      <c r="M156" s="10" t="n">
        <v>0</v>
      </c>
      <c r="N156" s="10" t="n">
        <v>1</v>
      </c>
      <c r="O156" s="10" t="n">
        <v>0</v>
      </c>
      <c r="P156" s="9" t="n"/>
      <c r="Q156" s="10" t="n">
        <v>157</v>
      </c>
      <c r="R156" s="10" t="n">
        <v>91864</v>
      </c>
      <c r="S156" s="10" t="n">
        <v>5462366</v>
      </c>
      <c r="T156" s="10" t="n">
        <v>5554387</v>
      </c>
      <c r="U156" s="10" t="n">
        <v>46111</v>
      </c>
      <c r="V156" s="24" t="n">
        <v>848.95</v>
      </c>
      <c r="W156" s="24" t="n">
        <v>1621.979</v>
      </c>
      <c r="X156" s="18" t="n">
        <v>2.8820298</v>
      </c>
      <c r="Y156" s="10" t="n">
        <v>106</v>
      </c>
      <c r="Z156" s="10" t="n">
        <v>39</v>
      </c>
      <c r="AA156" s="10" t="n">
        <v>33</v>
      </c>
      <c r="AB156" s="10" t="n">
        <v>3</v>
      </c>
      <c r="AC156" s="10" t="n">
        <v>3</v>
      </c>
      <c r="AD156" s="10" t="n">
        <v>53</v>
      </c>
      <c r="AE156" s="10" t="n">
        <v>7</v>
      </c>
      <c r="AF156" s="10" t="n">
        <v>7</v>
      </c>
      <c r="AG156" s="10" t="n">
        <v>32</v>
      </c>
      <c r="AH156" s="10" t="n">
        <v>10</v>
      </c>
      <c r="AI156" s="10" t="n">
        <v>2</v>
      </c>
      <c r="AJ156" s="10" t="n">
        <v>5</v>
      </c>
      <c r="AK156" s="10" t="n">
        <v>0</v>
      </c>
      <c r="AL156" s="10" t="n">
        <v>59</v>
      </c>
      <c r="AM156" s="10" t="n">
        <v>31</v>
      </c>
      <c r="AN156" s="10" t="n">
        <v>28</v>
      </c>
      <c r="AO156" s="9" t="inlineStr">
        <is>
          <t>NOT_APPLICABLE_NON_RESET</t>
        </is>
      </c>
      <c r="AP156" s="9" t="inlineStr">
        <is>
          <t>UNDER_CEILING</t>
        </is>
      </c>
      <c r="AQ156" s="9" t="inlineStr">
        <is>
          <t>COMPLETE</t>
        </is>
      </c>
      <c r="AR156" s="9" t="inlineStr">
        <is>
          <t>false</t>
        </is>
      </c>
      <c r="AS156" s="11" t="inlineStr">
        <is>
          <t>instrument qualification / C1-only / pre-treatment / not AFCI treatment evidence (SL-V2-BACKSTAGE-TQ-01)</t>
        </is>
      </c>
      <c r="AT156" s="11" t="inlineStr">
        <is>
          <t>D:\afci-bq\runs\afci-bq-btq-c04-c1-real-r2-non-reset-a1-a70eb850c229</t>
        </is>
      </c>
      <c r="AU156" s="11" t="inlineStr">
        <is>
          <t>task_sha256=ed65b5e932924c5e8c977987044e726431efc66aec4ea4d13b857776e63c2bf9</t>
        </is>
      </c>
      <c r="AV156" s="11" t="inlineStr">
        <is>
          <t>slot=Q4; rule_family=package / role ownership; model_invoked=True; model_readback=claude-sonnet-5; effort_readback=VALIDATED; runtime=2.1.229; turns_used=79/96; completion=COMPLETED_NATURALLY; permission_denials=23; gate_command_runs=7; failed_gate_cycles=2; files_changed=5; target_violation=False; labels=instrument qualification; C1-only; pre-treatment; not AFCI treatment evidence</t>
        </is>
      </c>
    </row>
    <row r="157">
      <c r="A157" s="6" t="inlineStr">
        <is>
          <t>V2_BACKSTAGE_TASK_QUALIFICATION_V1</t>
        </is>
      </c>
      <c r="B157" s="7" t="n">
        <v>1</v>
      </c>
      <c r="C157" s="7" t="n">
        <v>7</v>
      </c>
      <c r="D157" s="6" t="inlineStr">
        <is>
          <t>afci-bq-btq-c05-c1-real-r1-non-reset-a1-ff81fe759ad6</t>
        </is>
      </c>
      <c r="E157" s="6" t="inlineStr">
        <is>
          <t>BTQ-C05</t>
        </is>
      </c>
      <c r="F157" s="6" t="inlineStr">
        <is>
          <t>claude-sonnet-5</t>
        </is>
      </c>
      <c r="G157" s="6" t="inlineStr">
        <is>
          <t>C1</t>
        </is>
      </c>
      <c r="H157" s="6" t="inlineStr">
        <is>
          <t>NON_RESET</t>
        </is>
      </c>
      <c r="I157" s="7" t="n">
        <v>1</v>
      </c>
      <c r="J157" s="6" t="inlineStr">
        <is>
          <t>BACKSTAGE_TASK_QUALIFICATION_C1_ONLY</t>
        </is>
      </c>
      <c r="K157" s="6" t="inlineStr">
        <is>
          <t>true</t>
        </is>
      </c>
      <c r="L157" s="7" t="n">
        <v>4</v>
      </c>
      <c r="M157" s="7" t="n">
        <v>0</v>
      </c>
      <c r="N157" s="7" t="n">
        <v>1</v>
      </c>
      <c r="O157" s="7" t="n">
        <v>0</v>
      </c>
      <c r="P157" s="6" t="n"/>
      <c r="Q157" s="7" t="n">
        <v>167</v>
      </c>
      <c r="R157" s="7" t="n">
        <v>118817</v>
      </c>
      <c r="S157" s="7" t="n">
        <v>7287526</v>
      </c>
      <c r="T157" s="7" t="n">
        <v>7406510</v>
      </c>
      <c r="U157" s="7" t="n">
        <v>37622</v>
      </c>
      <c r="V157" s="23" t="n">
        <v>1136.501</v>
      </c>
      <c r="W157" s="23" t="n">
        <v>4154.039</v>
      </c>
      <c r="X157" s="19" t="n">
        <v>3.4639908</v>
      </c>
      <c r="Y157" s="7" t="n">
        <v>97</v>
      </c>
      <c r="Z157" s="7" t="n">
        <v>18</v>
      </c>
      <c r="AA157" s="7" t="n">
        <v>13</v>
      </c>
      <c r="AB157" s="7" t="n">
        <v>5</v>
      </c>
      <c r="AC157" s="7" t="n">
        <v>0</v>
      </c>
      <c r="AD157" s="7" t="n">
        <v>71</v>
      </c>
      <c r="AE157" s="7" t="n">
        <v>4</v>
      </c>
      <c r="AF157" s="7" t="n">
        <v>4</v>
      </c>
      <c r="AG157" s="7" t="n">
        <v>13</v>
      </c>
      <c r="AH157" s="7" t="n">
        <v>7</v>
      </c>
      <c r="AI157" s="7" t="n">
        <v>1</v>
      </c>
      <c r="AJ157" s="7" t="n">
        <v>1</v>
      </c>
      <c r="AK157" s="7" t="n">
        <v>0</v>
      </c>
      <c r="AL157" s="7" t="n">
        <v>139</v>
      </c>
      <c r="AM157" s="7" t="n">
        <v>1</v>
      </c>
      <c r="AN157" s="7" t="n">
        <v>138</v>
      </c>
      <c r="AO157" s="6" t="inlineStr">
        <is>
          <t>NOT_APPLICABLE_NON_RESET</t>
        </is>
      </c>
      <c r="AP157" s="6" t="inlineStr">
        <is>
          <t>UNDER_CEILING</t>
        </is>
      </c>
      <c r="AQ157" s="6" t="inlineStr">
        <is>
          <t>COMPLETE</t>
        </is>
      </c>
      <c r="AR157" s="6" t="inlineStr">
        <is>
          <t>false</t>
        </is>
      </c>
      <c r="AS157" s="8" t="inlineStr">
        <is>
          <t>instrument qualification / C1-only / pre-treatment / not AFCI treatment evidence (SL-V2-BACKSTAGE-TQ-01)</t>
        </is>
      </c>
      <c r="AT157" s="8" t="inlineStr">
        <is>
          <t>D:\afci-bq\runs\afci-bq-btq-c05-c1-real-r1-non-reset-a1-ff81fe759ad6</t>
        </is>
      </c>
      <c r="AU157" s="8" t="inlineStr">
        <is>
          <t>task_sha256=7197af4dee32739c157dcc9bfd897b6ae6433df64bb595c87329ee71bb87635a</t>
        </is>
      </c>
      <c r="AV157" s="8" t="inlineStr">
        <is>
          <t>slot=Q5; rule_family=shared contract / API ownership; model_invoked=True; model_readback=claude-sonnet-5; effort_readback=VALIDATED; runtime=2.1.229; turns_used=84/96; completion=COMPLETED_NATURALLY; permission_denials=10; gate_command_runs=22; failed_gate_cycles=6; files_changed=5; target_violation=False; labels=instrument qualification; C1-only; pre-treatment; not AFCI treatment evidence</t>
        </is>
      </c>
    </row>
    <row r="158">
      <c r="A158" s="9" t="inlineStr">
        <is>
          <t>V2_BACKSTAGE_TASK_QUALIFICATION_V1</t>
        </is>
      </c>
      <c r="B158" s="10" t="n">
        <v>1</v>
      </c>
      <c r="C158" s="10" t="n">
        <v>8</v>
      </c>
      <c r="D158" s="9" t="inlineStr">
        <is>
          <t>afci-bq-btq-c02-c1-real-r2-non-reset-a1-c1ab024f2ec4</t>
        </is>
      </c>
      <c r="E158" s="9" t="inlineStr">
        <is>
          <t>BTQ-C02</t>
        </is>
      </c>
      <c r="F158" s="9" t="inlineStr">
        <is>
          <t>claude-sonnet-5</t>
        </is>
      </c>
      <c r="G158" s="9" t="inlineStr">
        <is>
          <t>C1</t>
        </is>
      </c>
      <c r="H158" s="9" t="inlineStr">
        <is>
          <t>NON_RESET</t>
        </is>
      </c>
      <c r="I158" s="10" t="n">
        <v>2</v>
      </c>
      <c r="J158" s="9" t="inlineStr">
        <is>
          <t>BACKSTAGE_TASK_QUALIFICATION_C1_ONLY</t>
        </is>
      </c>
      <c r="K158" s="9" t="n"/>
      <c r="L158" s="9" t="n"/>
      <c r="M158" s="9" t="n"/>
      <c r="N158" s="9" t="n"/>
      <c r="O158" s="9" t="n"/>
      <c r="P158" s="9" t="n"/>
      <c r="Q158" s="9" t="n"/>
      <c r="R158" s="9" t="n"/>
      <c r="S158" s="9" t="n"/>
      <c r="T158" s="9" t="n"/>
      <c r="U158" s="9" t="n"/>
      <c r="V158" s="9" t="n"/>
      <c r="W158" s="9" t="n"/>
      <c r="X158" s="18" t="n">
        <v>0</v>
      </c>
      <c r="Y158" s="9" t="n"/>
      <c r="Z158" s="9" t="n"/>
      <c r="AA158" s="9" t="n"/>
      <c r="AB158" s="9" t="n"/>
      <c r="AC158" s="9" t="n"/>
      <c r="AD158" s="9" t="n"/>
      <c r="AE158" s="9" t="n"/>
      <c r="AF158" s="9" t="n"/>
      <c r="AG158" s="9" t="n"/>
      <c r="AH158" s="9" t="n"/>
      <c r="AI158" s="9" t="n"/>
      <c r="AJ158" s="9" t="n"/>
      <c r="AK158" s="9" t="n"/>
      <c r="AL158" s="9" t="n"/>
      <c r="AM158" s="9" t="n"/>
      <c r="AN158" s="9" t="n"/>
      <c r="AO158" s="9" t="inlineStr">
        <is>
          <t>NOT_APPLICABLE_NON_RESET</t>
        </is>
      </c>
      <c r="AP158" s="9" t="n"/>
      <c r="AQ158" s="9" t="inlineStr">
        <is>
          <t>INFRASTRUCTURE_INVALID_NON_OBSERVATION</t>
        </is>
      </c>
      <c r="AR158" s="9" t="inlineStr">
        <is>
          <t>false</t>
        </is>
      </c>
      <c r="AS158" s="11" t="inlineStr">
        <is>
          <t>instrument qualification / C1-only / pre-treatment / not AFCI treatment evidence (SL-V2-BACKSTAGE-TQ-01); attempt 1 failed in workspace preparation before task delivery (WORKSPACE_PREPARATION_FAILED, SL-V2-BACKSTAGE-TQ-01-D1)</t>
        </is>
      </c>
      <c r="AT158" s="11" t="inlineStr">
        <is>
          <t>D:\afci-bq\runs\afci-bq-btq-c02-c1-real-r2-non-reset-a1-c1ab024f2ec4</t>
        </is>
      </c>
      <c r="AU158" s="11" t="inlineStr">
        <is>
          <t>task_sha256=a84a926b6e2c24a08a2c29888ccd63a3a4d6df1fc93d18c0ea5c3d7038902cc9</t>
        </is>
      </c>
      <c r="AV158" s="11" t="inlineStr">
        <is>
          <t>slot=Q3; model_invoked=False; task_delivered=False; replaced_by_execution_attempt=2</t>
        </is>
      </c>
    </row>
    <row r="159">
      <c r="A159" s="6" t="inlineStr">
        <is>
          <t>V2_BACKSTAGE_TASK_QUALIFICATION_V1</t>
        </is>
      </c>
      <c r="B159" s="7" t="n">
        <v>2</v>
      </c>
      <c r="C159" s="7" t="n">
        <v>8</v>
      </c>
      <c r="D159" s="6" t="inlineStr">
        <is>
          <t>afci-bq-btq-c02-c1-real-r2-non-reset-a2-839d3f56c33f</t>
        </is>
      </c>
      <c r="E159" s="6" t="inlineStr">
        <is>
          <t>BTQ-C02</t>
        </is>
      </c>
      <c r="F159" s="6" t="inlineStr">
        <is>
          <t>claude-sonnet-5</t>
        </is>
      </c>
      <c r="G159" s="6" t="inlineStr">
        <is>
          <t>C1</t>
        </is>
      </c>
      <c r="H159" s="6" t="inlineStr">
        <is>
          <t>NON_RESET</t>
        </is>
      </c>
      <c r="I159" s="7" t="n">
        <v>2</v>
      </c>
      <c r="J159" s="6" t="inlineStr">
        <is>
          <t>BACKSTAGE_TASK_QUALIFICATION_C1_ONLY</t>
        </is>
      </c>
      <c r="K159" s="6" t="inlineStr">
        <is>
          <t>true</t>
        </is>
      </c>
      <c r="L159" s="7" t="n">
        <v>4</v>
      </c>
      <c r="M159" s="7" t="n">
        <v>0</v>
      </c>
      <c r="N159" s="7" t="n">
        <v>1</v>
      </c>
      <c r="O159" s="7" t="n">
        <v>0</v>
      </c>
      <c r="P159" s="6" t="n"/>
      <c r="Q159" s="7" t="n">
        <v>155</v>
      </c>
      <c r="R159" s="7" t="n">
        <v>68139</v>
      </c>
      <c r="S159" s="7" t="n">
        <v>3052938</v>
      </c>
      <c r="T159" s="7" t="n">
        <v>3121232</v>
      </c>
      <c r="U159" s="7" t="n">
        <v>17979</v>
      </c>
      <c r="V159" s="23" t="n">
        <v>1206.394</v>
      </c>
      <c r="W159" s="23" t="n">
        <v>3716.522</v>
      </c>
      <c r="X159" s="19" t="n">
        <v>1.5948654</v>
      </c>
      <c r="Y159" s="7" t="n">
        <v>77</v>
      </c>
      <c r="Z159" s="7" t="n">
        <v>31</v>
      </c>
      <c r="AA159" s="7" t="n">
        <v>14</v>
      </c>
      <c r="AB159" s="7" t="n">
        <v>12</v>
      </c>
      <c r="AC159" s="7" t="n">
        <v>5</v>
      </c>
      <c r="AD159" s="7" t="n">
        <v>36</v>
      </c>
      <c r="AE159" s="7" t="n">
        <v>9</v>
      </c>
      <c r="AF159" s="7" t="n">
        <v>1</v>
      </c>
      <c r="AG159" s="7" t="n">
        <v>6</v>
      </c>
      <c r="AH159" s="7" t="n">
        <v>4</v>
      </c>
      <c r="AI159" s="7" t="n">
        <v>3</v>
      </c>
      <c r="AJ159" s="7" t="n">
        <v>7</v>
      </c>
      <c r="AK159" s="7" t="n">
        <v>0</v>
      </c>
      <c r="AL159" s="7" t="n">
        <v>78</v>
      </c>
      <c r="AM159" s="7" t="n">
        <v>1</v>
      </c>
      <c r="AN159" s="7" t="n">
        <v>77</v>
      </c>
      <c r="AO159" s="6" t="inlineStr">
        <is>
          <t>NOT_APPLICABLE_NON_RESET</t>
        </is>
      </c>
      <c r="AP159" s="6" t="inlineStr">
        <is>
          <t>UNDER_CEILING</t>
        </is>
      </c>
      <c r="AQ159" s="6" t="inlineStr">
        <is>
          <t>COMPLETE</t>
        </is>
      </c>
      <c r="AR159" s="6" t="inlineStr">
        <is>
          <t>false</t>
        </is>
      </c>
      <c r="AS159" s="8" t="inlineStr">
        <is>
          <t>instrument qualification / C1-only / pre-treatment / not AFCI treatment evidence (SL-V2-BACKSTAGE-TQ-01)</t>
        </is>
      </c>
      <c r="AT159" s="8" t="inlineStr">
        <is>
          <t>D:\afci-bq\runs\afci-bq-btq-c02-c1-real-r2-non-reset-a2-839d3f56c33f</t>
        </is>
      </c>
      <c r="AU159" s="8" t="inlineStr">
        <is>
          <t>task_sha256=a84a926b6e2c24a08a2c29888ccd63a3a4d6df1fc93d18c0ea5c3d7038902cc9</t>
        </is>
      </c>
      <c r="AV159" s="8" t="inlineStr">
        <is>
          <t>slot=Q3; rule_family=shared contract / permission ownership; model_invoked=True; model_readback=claude-sonnet-5; effort_readback=VALIDATED; runtime=2.1.229; turns_used=78/96; completion=COMPLETED_NATURALLY; permission_denials=4; gate_command_runs=17; failed_gate_cycles=3; files_changed=3; target_violation=False; labels=instrument qualification; C1-only; pre-treatment; not AFCI treatment evidence</t>
        </is>
      </c>
    </row>
    <row r="160">
      <c r="A160" s="9" t="inlineStr">
        <is>
          <t>V2_BACKSTAGE_TASK_QUALIFICATION_V1</t>
        </is>
      </c>
      <c r="B160" s="10" t="n">
        <v>1</v>
      </c>
      <c r="C160" s="10" t="n">
        <v>9</v>
      </c>
      <c r="D160" s="9" t="inlineStr">
        <is>
          <t>afci-bq-btq-t5-c1-real-r2-non-reset-a1-40004c10a9b9</t>
        </is>
      </c>
      <c r="E160" s="9" t="inlineStr">
        <is>
          <t>BTQ-T5</t>
        </is>
      </c>
      <c r="F160" s="9" t="inlineStr">
        <is>
          <t>claude-sonnet-5</t>
        </is>
      </c>
      <c r="G160" s="9" t="inlineStr">
        <is>
          <t>C1</t>
        </is>
      </c>
      <c r="H160" s="9" t="inlineStr">
        <is>
          <t>NON_RESET</t>
        </is>
      </c>
      <c r="I160" s="10" t="n">
        <v>2</v>
      </c>
      <c r="J160" s="9" t="inlineStr">
        <is>
          <t>BACKSTAGE_TASK_QUALIFICATION_C1_ONLY</t>
        </is>
      </c>
      <c r="K160" s="9" t="inlineStr">
        <is>
          <t>true</t>
        </is>
      </c>
      <c r="L160" s="10" t="n">
        <v>5</v>
      </c>
      <c r="M160" s="10" t="n">
        <v>0</v>
      </c>
      <c r="N160" s="10" t="n">
        <v>1</v>
      </c>
      <c r="O160" s="10" t="n">
        <v>1</v>
      </c>
      <c r="P160" s="9" t="n"/>
      <c r="Q160" s="10" t="n">
        <v>191</v>
      </c>
      <c r="R160" s="10" t="n">
        <v>91329</v>
      </c>
      <c r="S160" s="10" t="n">
        <v>6029035</v>
      </c>
      <c r="T160" s="10" t="n">
        <v>6120555</v>
      </c>
      <c r="U160" s="10" t="n">
        <v>33857</v>
      </c>
      <c r="V160" s="24" t="n">
        <v>972.3</v>
      </c>
      <c r="W160" s="24" t="n">
        <v>2227.362</v>
      </c>
      <c r="X160" s="18" t="n">
        <v>2.8651125</v>
      </c>
      <c r="Y160" s="10" t="n">
        <v>96</v>
      </c>
      <c r="Z160" s="10" t="n">
        <v>33</v>
      </c>
      <c r="AA160" s="10" t="n">
        <v>19</v>
      </c>
      <c r="AB160" s="10" t="n">
        <v>12</v>
      </c>
      <c r="AC160" s="10" t="n">
        <v>2</v>
      </c>
      <c r="AD160" s="10" t="n">
        <v>50</v>
      </c>
      <c r="AE160" s="10" t="n">
        <v>11</v>
      </c>
      <c r="AF160" s="10" t="n">
        <v>2</v>
      </c>
      <c r="AG160" s="10" t="n">
        <v>19</v>
      </c>
      <c r="AH160" s="10" t="n">
        <v>8</v>
      </c>
      <c r="AI160" s="10" t="n">
        <v>3</v>
      </c>
      <c r="AJ160" s="10" t="n">
        <v>5</v>
      </c>
      <c r="AK160" s="10" t="n">
        <v>0</v>
      </c>
      <c r="AL160" s="10" t="n">
        <v>74</v>
      </c>
      <c r="AM160" s="10" t="n">
        <v>2</v>
      </c>
      <c r="AN160" s="10" t="n">
        <v>72</v>
      </c>
      <c r="AO160" s="9" t="inlineStr">
        <is>
          <t>NOT_APPLICABLE_NON_RESET</t>
        </is>
      </c>
      <c r="AP160" s="9" t="inlineStr">
        <is>
          <t>HIT_TURN_CEILING</t>
        </is>
      </c>
      <c r="AQ160" s="9" t="inlineStr">
        <is>
          <t>COMPLETE</t>
        </is>
      </c>
      <c r="AR160" s="9" t="inlineStr">
        <is>
          <t>false</t>
        </is>
      </c>
      <c r="AS160" s="11" t="inlineStr">
        <is>
          <t>instrument qualification / C1-only / pre-treatment / not AFCI treatment evidence (SL-V2-BACKSTAGE-TQ-01)</t>
        </is>
      </c>
      <c r="AT160" s="11" t="inlineStr">
        <is>
          <t>D:\afci-bq\runs\afci-bq-btq-t5-c1-real-r2-non-reset-a1-40004c10a9b9</t>
        </is>
      </c>
      <c r="AU160" s="11" t="inlineStr">
        <is>
          <t>task_sha256=8db333264895b3d6df869adf27cc419c9adbd696da065cead8bbae610d62ba3d</t>
        </is>
      </c>
      <c r="AV160" s="11" t="inlineStr">
        <is>
          <t>slot=Q2; rule_family=shared contract / permission ownership; model_invoked=True; model_readback=claude-sonnet-5; effort_readback=VALIDATED; runtime=2.1.229; turns_used=96/96; completion=MAX_TURNS_REACHED; permission_denials=6; gate_command_runs=12; failed_gate_cycles=1; files_changed=7; target_violation=True; labels=instrument qualification; C1-only; pre-treatment; not AFCI treatment evidence</t>
        </is>
      </c>
    </row>
    <row r="161">
      <c r="A161" s="6" t="inlineStr">
        <is>
          <t>V2_BACKSTAGE_TASK_QUALIFICATION_V1</t>
        </is>
      </c>
      <c r="B161" s="7" t="n">
        <v>1</v>
      </c>
      <c r="C161" s="7" t="n">
        <v>10</v>
      </c>
      <c r="D161" s="6" t="inlineStr">
        <is>
          <t>afci-bq-btq-c05-c1-real-r3-non-reset-a1-528dee72f4e8</t>
        </is>
      </c>
      <c r="E161" s="6" t="inlineStr">
        <is>
          <t>BTQ-C05</t>
        </is>
      </c>
      <c r="F161" s="6" t="inlineStr">
        <is>
          <t>claude-sonnet-5</t>
        </is>
      </c>
      <c r="G161" s="6" t="inlineStr">
        <is>
          <t>C1</t>
        </is>
      </c>
      <c r="H161" s="6" t="inlineStr">
        <is>
          <t>NON_RESET</t>
        </is>
      </c>
      <c r="I161" s="7" t="n">
        <v>3</v>
      </c>
      <c r="J161" s="6" t="inlineStr">
        <is>
          <t>BACKSTAGE_TASK_QUALIFICATION_C1_ONLY</t>
        </is>
      </c>
      <c r="K161" s="6" t="inlineStr">
        <is>
          <t>true</t>
        </is>
      </c>
      <c r="L161" s="7" t="n">
        <v>4</v>
      </c>
      <c r="M161" s="7" t="n">
        <v>0</v>
      </c>
      <c r="N161" s="7" t="n">
        <v>1</v>
      </c>
      <c r="O161" s="7" t="n">
        <v>0</v>
      </c>
      <c r="P161" s="6" t="n"/>
      <c r="Q161" s="7" t="n">
        <v>155</v>
      </c>
      <c r="R161" s="7" t="n">
        <v>93545</v>
      </c>
      <c r="S161" s="7" t="n">
        <v>4682573</v>
      </c>
      <c r="T161" s="7" t="n">
        <v>4776273</v>
      </c>
      <c r="U161" s="7" t="n">
        <v>25803</v>
      </c>
      <c r="V161" s="23" t="n">
        <v>821.994</v>
      </c>
      <c r="W161" s="23" t="n">
        <v>3390.694</v>
      </c>
      <c r="X161" s="19" t="n">
        <v>2.3535519</v>
      </c>
      <c r="Y161" s="7" t="n">
        <v>83</v>
      </c>
      <c r="Z161" s="7" t="n">
        <v>20</v>
      </c>
      <c r="AA161" s="7" t="n">
        <v>17</v>
      </c>
      <c r="AB161" s="7" t="n">
        <v>3</v>
      </c>
      <c r="AC161" s="7" t="n">
        <v>0</v>
      </c>
      <c r="AD161" s="7" t="n">
        <v>56</v>
      </c>
      <c r="AE161" s="7" t="n">
        <v>4</v>
      </c>
      <c r="AF161" s="7" t="n">
        <v>3</v>
      </c>
      <c r="AG161" s="7" t="n">
        <v>15</v>
      </c>
      <c r="AH161" s="7" t="n">
        <v>5</v>
      </c>
      <c r="AI161" s="7" t="n">
        <v>2</v>
      </c>
      <c r="AJ161" s="7" t="n">
        <v>6</v>
      </c>
      <c r="AK161" s="7" t="n">
        <v>0</v>
      </c>
      <c r="AL161" s="7" t="n">
        <v>55</v>
      </c>
      <c r="AM161" s="7" t="n">
        <v>1</v>
      </c>
      <c r="AN161" s="7" t="n">
        <v>54</v>
      </c>
      <c r="AO161" s="6" t="inlineStr">
        <is>
          <t>NOT_APPLICABLE_NON_RESET</t>
        </is>
      </c>
      <c r="AP161" s="6" t="inlineStr">
        <is>
          <t>UNDER_CEILING</t>
        </is>
      </c>
      <c r="AQ161" s="6" t="inlineStr">
        <is>
          <t>COMPLETE</t>
        </is>
      </c>
      <c r="AR161" s="6" t="inlineStr">
        <is>
          <t>false</t>
        </is>
      </c>
      <c r="AS161" s="8" t="inlineStr">
        <is>
          <t>instrument qualification / C1-only / pre-treatment / not AFCI treatment evidence (SL-V2-BACKSTAGE-TQ-01)</t>
        </is>
      </c>
      <c r="AT161" s="8" t="inlineStr">
        <is>
          <t>D:\afci-bq\runs\afci-bq-btq-c05-c1-real-r3-non-reset-a1-528dee72f4e8</t>
        </is>
      </c>
      <c r="AU161" s="8" t="inlineStr">
        <is>
          <t>task_sha256=7197af4dee32739c157dcc9bfd897b6ae6433df64bb595c87329ee71bb87635a</t>
        </is>
      </c>
      <c r="AV161" s="8" t="inlineStr">
        <is>
          <t>slot=Q5; rule_family=shared contract / API ownership; model_invoked=True; model_readback=claude-sonnet-5; effort_readback=VALIDATED; runtime=2.1.229; turns_used=78/96; completion=COMPLETED_NATURALLY; permission_denials=4; gate_command_runs=19; failed_gate_cycles=4; files_changed=3; target_violation=False; labels=instrument qualification; C1-only; pre-treatment; not AFCI treatment evidence</t>
        </is>
      </c>
    </row>
    <row r="162">
      <c r="A162" s="9" t="inlineStr">
        <is>
          <t>V2_BACKSTAGE_TASK_QUALIFICATION_V1</t>
        </is>
      </c>
      <c r="B162" s="10" t="n">
        <v>1</v>
      </c>
      <c r="C162" s="10" t="n">
        <v>11</v>
      </c>
      <c r="D162" s="9" t="inlineStr">
        <is>
          <t>afci-bq-btq-c04-c1-real-r1-non-reset-a1-ce274356dbfd</t>
        </is>
      </c>
      <c r="E162" s="9" t="inlineStr">
        <is>
          <t>BTQ-C04</t>
        </is>
      </c>
      <c r="F162" s="9" t="inlineStr">
        <is>
          <t>claude-sonnet-5</t>
        </is>
      </c>
      <c r="G162" s="9" t="inlineStr">
        <is>
          <t>C1</t>
        </is>
      </c>
      <c r="H162" s="9" t="inlineStr">
        <is>
          <t>NON_RESET</t>
        </is>
      </c>
      <c r="I162" s="10" t="n">
        <v>1</v>
      </c>
      <c r="J162" s="9" t="inlineStr">
        <is>
          <t>BACKSTAGE_TASK_QUALIFICATION_C1_ONLY</t>
        </is>
      </c>
      <c r="K162" s="9" t="inlineStr">
        <is>
          <t>true</t>
        </is>
      </c>
      <c r="L162" s="10" t="n">
        <v>4</v>
      </c>
      <c r="M162" s="10" t="n">
        <v>0</v>
      </c>
      <c r="N162" s="10" t="n">
        <v>1</v>
      </c>
      <c r="O162" s="10" t="n">
        <v>0</v>
      </c>
      <c r="P162" s="9" t="n"/>
      <c r="Q162" s="10" t="n">
        <v>129</v>
      </c>
      <c r="R162" s="10" t="n">
        <v>83043</v>
      </c>
      <c r="S162" s="10" t="n">
        <v>4201078</v>
      </c>
      <c r="T162" s="10" t="n">
        <v>4284250</v>
      </c>
      <c r="U162" s="10" t="n">
        <v>36271</v>
      </c>
      <c r="V162" s="24" t="n">
        <v>1069.018</v>
      </c>
      <c r="W162" s="24" t="n">
        <v>2377.225</v>
      </c>
      <c r="X162" s="18" t="n">
        <v>2.303033399999999</v>
      </c>
      <c r="Y162" s="10" t="n">
        <v>85</v>
      </c>
      <c r="Z162" s="10" t="n">
        <v>35</v>
      </c>
      <c r="AA162" s="10" t="n">
        <v>30</v>
      </c>
      <c r="AB162" s="10" t="n">
        <v>4</v>
      </c>
      <c r="AC162" s="10" t="n">
        <v>1</v>
      </c>
      <c r="AD162" s="10" t="n">
        <v>36</v>
      </c>
      <c r="AE162" s="10" t="n">
        <v>8</v>
      </c>
      <c r="AF162" s="10" t="n">
        <v>6</v>
      </c>
      <c r="AG162" s="10" t="n">
        <v>29</v>
      </c>
      <c r="AH162" s="10" t="n">
        <v>10</v>
      </c>
      <c r="AI162" s="10" t="n">
        <v>2</v>
      </c>
      <c r="AJ162" s="10" t="n">
        <v>4</v>
      </c>
      <c r="AK162" s="10" t="n">
        <v>0</v>
      </c>
      <c r="AL162" s="10" t="n">
        <v>71</v>
      </c>
      <c r="AM162" s="10" t="n">
        <v>49</v>
      </c>
      <c r="AN162" s="10" t="n">
        <v>22</v>
      </c>
      <c r="AO162" s="9" t="inlineStr">
        <is>
          <t>NOT_APPLICABLE_NON_RESET</t>
        </is>
      </c>
      <c r="AP162" s="9" t="inlineStr">
        <is>
          <t>UNDER_CEILING</t>
        </is>
      </c>
      <c r="AQ162" s="9" t="inlineStr">
        <is>
          <t>COMPLETE</t>
        </is>
      </c>
      <c r="AR162" s="9" t="inlineStr">
        <is>
          <t>false</t>
        </is>
      </c>
      <c r="AS162" s="11" t="inlineStr">
        <is>
          <t>instrument qualification / C1-only / pre-treatment / not AFCI treatment evidence (SL-V2-BACKSTAGE-TQ-01)</t>
        </is>
      </c>
      <c r="AT162" s="11" t="inlineStr">
        <is>
          <t>D:\afci-bq\runs\afci-bq-btq-c04-c1-real-r1-non-reset-a1-ce274356dbfd</t>
        </is>
      </c>
      <c r="AU162" s="11" t="inlineStr">
        <is>
          <t>task_sha256=ed65b5e932924c5e8c977987044e726431efc66aec4ea4d13b857776e63c2bf9</t>
        </is>
      </c>
      <c r="AV162" s="11" t="inlineStr">
        <is>
          <t>slot=Q4; rule_family=package / role ownership; model_invoked=True; model_readback=claude-sonnet-5; effort_readback=VALIDATED; runtime=2.1.229; turns_used=65/96; completion=COMPLETED_NATURALLY; permission_denials=3; gate_command_runs=12; failed_gate_cycles=1; files_changed=7; target_violation=False; labels=instrument qualification; C1-only; pre-treatment; not AFCI treatment evidence</t>
        </is>
      </c>
    </row>
    <row r="163">
      <c r="A163" s="6" t="inlineStr">
        <is>
          <t>V2_BACKSTAGE_TASK_QUALIFICATION_V1</t>
        </is>
      </c>
      <c r="B163" s="7" t="n">
        <v>1</v>
      </c>
      <c r="C163" s="7" t="n">
        <v>12</v>
      </c>
      <c r="D163" s="6" t="inlineStr">
        <is>
          <t>afci-bq-btq-c05-c1-real-r2-non-reset-a1-92c2397397d8</t>
        </is>
      </c>
      <c r="E163" s="6" t="inlineStr">
        <is>
          <t>BTQ-C05</t>
        </is>
      </c>
      <c r="F163" s="6" t="inlineStr">
        <is>
          <t>claude-sonnet-5</t>
        </is>
      </c>
      <c r="G163" s="6" t="inlineStr">
        <is>
          <t>C1</t>
        </is>
      </c>
      <c r="H163" s="6" t="inlineStr">
        <is>
          <t>NON_RESET</t>
        </is>
      </c>
      <c r="I163" s="7" t="n">
        <v>2</v>
      </c>
      <c r="J163" s="6" t="inlineStr">
        <is>
          <t>BACKSTAGE_TASK_QUALIFICATION_C1_ONLY</t>
        </is>
      </c>
      <c r="K163" s="6" t="inlineStr">
        <is>
          <t>true</t>
        </is>
      </c>
      <c r="L163" s="7" t="n">
        <v>4</v>
      </c>
      <c r="M163" s="7" t="n">
        <v>0</v>
      </c>
      <c r="N163" s="7" t="n">
        <v>1</v>
      </c>
      <c r="O163" s="7" t="n">
        <v>0</v>
      </c>
      <c r="P163" s="6" t="n"/>
      <c r="Q163" s="7" t="n">
        <v>191</v>
      </c>
      <c r="R163" s="7" t="n">
        <v>103778</v>
      </c>
      <c r="S163" s="7" t="n">
        <v>7325463</v>
      </c>
      <c r="T163" s="7" t="n">
        <v>7429432</v>
      </c>
      <c r="U163" s="7" t="n">
        <v>38854</v>
      </c>
      <c r="V163" s="23" t="n">
        <v>1094.978</v>
      </c>
      <c r="W163" s="23" t="n">
        <v>4227.907</v>
      </c>
      <c r="X163" s="19" t="n">
        <v>3.403689900000001</v>
      </c>
      <c r="Y163" s="7" t="n">
        <v>100</v>
      </c>
      <c r="Z163" s="7" t="n">
        <v>13</v>
      </c>
      <c r="AA163" s="7" t="n">
        <v>12</v>
      </c>
      <c r="AB163" s="7" t="n">
        <v>0</v>
      </c>
      <c r="AC163" s="7" t="n">
        <v>1</v>
      </c>
      <c r="AD163" s="7" t="n">
        <v>78</v>
      </c>
      <c r="AE163" s="7" t="n">
        <v>5</v>
      </c>
      <c r="AF163" s="7" t="n">
        <v>4</v>
      </c>
      <c r="AG163" s="7" t="n">
        <v>11</v>
      </c>
      <c r="AH163" s="7" t="n">
        <v>5</v>
      </c>
      <c r="AI163" s="7" t="n">
        <v>2</v>
      </c>
      <c r="AJ163" s="7" t="n">
        <v>5</v>
      </c>
      <c r="AK163" s="7" t="n">
        <v>0</v>
      </c>
      <c r="AL163" s="7" t="n">
        <v>54</v>
      </c>
      <c r="AM163" s="7" t="n">
        <v>1</v>
      </c>
      <c r="AN163" s="7" t="n">
        <v>53</v>
      </c>
      <c r="AO163" s="6" t="inlineStr">
        <is>
          <t>NOT_APPLICABLE_NON_RESET</t>
        </is>
      </c>
      <c r="AP163" s="6" t="inlineStr">
        <is>
          <t>UNDER_CEILING</t>
        </is>
      </c>
      <c r="AQ163" s="6" t="inlineStr">
        <is>
          <t>COMPLETE</t>
        </is>
      </c>
      <c r="AR163" s="6" t="inlineStr">
        <is>
          <t>false</t>
        </is>
      </c>
      <c r="AS163" s="8" t="inlineStr">
        <is>
          <t>instrument qualification / C1-only / pre-treatment / not AFCI treatment evidence (SL-V2-BACKSTAGE-TQ-01)</t>
        </is>
      </c>
      <c r="AT163" s="8" t="inlineStr">
        <is>
          <t>D:\afci-bq\runs\afci-bq-btq-c05-c1-real-r2-non-reset-a1-92c2397397d8</t>
        </is>
      </c>
      <c r="AU163" s="8" t="inlineStr">
        <is>
          <t>task_sha256=7197af4dee32739c157dcc9bfd897b6ae6433df64bb595c87329ee71bb87635a</t>
        </is>
      </c>
      <c r="AV163" s="8" t="inlineStr">
        <is>
          <t>slot=Q5; rule_family=shared contract / API ownership; model_invoked=True; model_readback=claude-sonnet-5; effort_readback=VALIDATED; runtime=2.1.229; turns_used=96/96; completion=COMPLETED_NATURALLY; permission_denials=9; gate_command_runs=19; failed_gate_cycles=2; files_changed=3; target_violation=False; labels=instrument qualification; C1-only; pre-treatment; not AFCI treatment evidence</t>
        </is>
      </c>
    </row>
    <row r="164">
      <c r="A164" s="9" t="inlineStr">
        <is>
          <t>V2_BACKSTAGE_TASK_QUALIFICATION_V1</t>
        </is>
      </c>
      <c r="B164" s="10" t="n">
        <v>1</v>
      </c>
      <c r="C164" s="10" t="n">
        <v>13</v>
      </c>
      <c r="D164" s="9" t="inlineStr">
        <is>
          <t>afci-bq-btq-t1r-c1-real-r3-non-reset-a1-b99d5fae56d9</t>
        </is>
      </c>
      <c r="E164" s="9" t="inlineStr">
        <is>
          <t>BTQ-T1R</t>
        </is>
      </c>
      <c r="F164" s="9" t="inlineStr">
        <is>
          <t>claude-sonnet-5</t>
        </is>
      </c>
      <c r="G164" s="9" t="inlineStr">
        <is>
          <t>C1</t>
        </is>
      </c>
      <c r="H164" s="9" t="inlineStr">
        <is>
          <t>NON_RESET</t>
        </is>
      </c>
      <c r="I164" s="10" t="n">
        <v>3</v>
      </c>
      <c r="J164" s="9" t="inlineStr">
        <is>
          <t>BACKSTAGE_TASK_QUALIFICATION_C1_ONLY</t>
        </is>
      </c>
      <c r="K164" s="9" t="inlineStr">
        <is>
          <t>true</t>
        </is>
      </c>
      <c r="L164" s="10" t="n">
        <v>4</v>
      </c>
      <c r="M164" s="10" t="n">
        <v>0</v>
      </c>
      <c r="N164" s="10" t="n">
        <v>1</v>
      </c>
      <c r="O164" s="10" t="n">
        <v>0</v>
      </c>
      <c r="P164" s="9" t="n"/>
      <c r="Q164" s="10" t="n">
        <v>107</v>
      </c>
      <c r="R164" s="10" t="n">
        <v>54528</v>
      </c>
      <c r="S164" s="10" t="n">
        <v>2550453</v>
      </c>
      <c r="T164" s="10" t="n">
        <v>2605088</v>
      </c>
      <c r="U164" s="10" t="n">
        <v>17306</v>
      </c>
      <c r="V164" s="24" t="n">
        <v>684.42</v>
      </c>
      <c r="W164" s="24" t="n">
        <v>1790.905</v>
      </c>
      <c r="X164" s="18" t="n">
        <v>1.3522149</v>
      </c>
      <c r="Y164" s="10" t="n">
        <v>56</v>
      </c>
      <c r="Z164" s="10" t="n">
        <v>16</v>
      </c>
      <c r="AA164" s="10" t="n">
        <v>11</v>
      </c>
      <c r="AB164" s="10" t="n">
        <v>5</v>
      </c>
      <c r="AC164" s="10" t="n">
        <v>0</v>
      </c>
      <c r="AD164" s="10" t="n">
        <v>30</v>
      </c>
      <c r="AE164" s="10" t="n">
        <v>9</v>
      </c>
      <c r="AF164" s="10" t="n">
        <v>1</v>
      </c>
      <c r="AG164" s="10" t="n">
        <v>9</v>
      </c>
      <c r="AH164" s="10" t="n">
        <v>5</v>
      </c>
      <c r="AI164" s="10" t="n">
        <v>3</v>
      </c>
      <c r="AJ164" s="10" t="n">
        <v>5</v>
      </c>
      <c r="AK164" s="10" t="n">
        <v>0</v>
      </c>
      <c r="AL164" s="10" t="n">
        <v>153</v>
      </c>
      <c r="AM164" s="10" t="n">
        <v>1</v>
      </c>
      <c r="AN164" s="10" t="n">
        <v>152</v>
      </c>
      <c r="AO164" s="9" t="inlineStr">
        <is>
          <t>NOT_APPLICABLE_NON_RESET</t>
        </is>
      </c>
      <c r="AP164" s="9" t="inlineStr">
        <is>
          <t>UNDER_CEILING</t>
        </is>
      </c>
      <c r="AQ164" s="9" t="inlineStr">
        <is>
          <t>COMPLETE</t>
        </is>
      </c>
      <c r="AR164" s="9" t="inlineStr">
        <is>
          <t>false</t>
        </is>
      </c>
      <c r="AS164" s="11" t="inlineStr">
        <is>
          <t>instrument qualification / C1-only / pre-treatment / not AFCI treatment evidence (SL-V2-BACKSTAGE-TQ-01)</t>
        </is>
      </c>
      <c r="AT164" s="11" t="inlineStr">
        <is>
          <t>D:\afci-bq\runs\afci-bq-btq-t1r-c1-real-r3-non-reset-a1-b99d5fae56d9</t>
        </is>
      </c>
      <c r="AU164" s="11" t="inlineStr">
        <is>
          <t>task_sha256=6600ef341a2588f26d250348591b22a52cd34ed90f49d098319e99693ba02aa5</t>
        </is>
      </c>
      <c r="AV164" s="11" t="inlineStr">
        <is>
          <t>slot=Q1; rule_family=extension-point placement / ownership; model_invoked=True; model_readback=claude-sonnet-5; effort_readback=VALIDATED; runtime=2.1.229; turns_used=54/96; completion=COMPLETED_NATURALLY; permission_denials=2; gate_command_runs=13; failed_gate_cycles=2; files_changed=5; target_violation=False; labels=instrument qualification; C1-only; pre-treatment; not AFCI treatment evidence</t>
        </is>
      </c>
    </row>
    <row r="165">
      <c r="A165" s="6" t="inlineStr">
        <is>
          <t>V2_BACKSTAGE_TASK_QUALIFICATION_V1</t>
        </is>
      </c>
      <c r="B165" s="7" t="n">
        <v>1</v>
      </c>
      <c r="C165" s="7" t="n">
        <v>14</v>
      </c>
      <c r="D165" s="6" t="inlineStr">
        <is>
          <t>afci-bq-btq-c04-c1-real-r3-non-reset-a1-ec1b6502e110</t>
        </is>
      </c>
      <c r="E165" s="6" t="inlineStr">
        <is>
          <t>BTQ-C04</t>
        </is>
      </c>
      <c r="F165" s="6" t="inlineStr">
        <is>
          <t>claude-sonnet-5</t>
        </is>
      </c>
      <c r="G165" s="6" t="inlineStr">
        <is>
          <t>C1</t>
        </is>
      </c>
      <c r="H165" s="6" t="inlineStr">
        <is>
          <t>NON_RESET</t>
        </is>
      </c>
      <c r="I165" s="7" t="n">
        <v>3</v>
      </c>
      <c r="J165" s="6" t="inlineStr">
        <is>
          <t>BACKSTAGE_TASK_QUALIFICATION_C1_ONLY</t>
        </is>
      </c>
      <c r="K165" s="6" t="inlineStr">
        <is>
          <t>true</t>
        </is>
      </c>
      <c r="L165" s="7" t="n">
        <v>4</v>
      </c>
      <c r="M165" s="7" t="n">
        <v>0</v>
      </c>
      <c r="N165" s="7" t="n">
        <v>1</v>
      </c>
      <c r="O165" s="7" t="n">
        <v>0</v>
      </c>
      <c r="P165" s="6" t="n"/>
      <c r="Q165" s="7" t="n">
        <v>119</v>
      </c>
      <c r="R165" s="7" t="n">
        <v>63222</v>
      </c>
      <c r="S165" s="7" t="n">
        <v>3115703</v>
      </c>
      <c r="T165" s="7" t="n">
        <v>3179044</v>
      </c>
      <c r="U165" s="7" t="n">
        <v>25351</v>
      </c>
      <c r="V165" s="23" t="n">
        <v>704.0650000000001</v>
      </c>
      <c r="W165" s="23" t="n">
        <v>1605.539</v>
      </c>
      <c r="X165" s="19" t="n">
        <v>1.6946649</v>
      </c>
      <c r="Y165" s="7" t="n">
        <v>77</v>
      </c>
      <c r="Z165" s="7" t="n">
        <v>32</v>
      </c>
      <c r="AA165" s="7" t="n">
        <v>27</v>
      </c>
      <c r="AB165" s="7" t="n">
        <v>5</v>
      </c>
      <c r="AC165" s="7" t="n">
        <v>0</v>
      </c>
      <c r="AD165" s="7" t="n">
        <v>35</v>
      </c>
      <c r="AE165" s="7" t="n">
        <v>4</v>
      </c>
      <c r="AF165" s="7" t="n">
        <v>6</v>
      </c>
      <c r="AG165" s="7" t="n">
        <v>27</v>
      </c>
      <c r="AH165" s="7" t="n">
        <v>9</v>
      </c>
      <c r="AI165" s="7" t="n">
        <v>1</v>
      </c>
      <c r="AJ165" s="7" t="n">
        <v>3</v>
      </c>
      <c r="AK165" s="7" t="n">
        <v>0</v>
      </c>
      <c r="AL165" s="7" t="n">
        <v>64</v>
      </c>
      <c r="AM165" s="7" t="n">
        <v>5</v>
      </c>
      <c r="AN165" s="7" t="n">
        <v>59</v>
      </c>
      <c r="AO165" s="6" t="inlineStr">
        <is>
          <t>NOT_APPLICABLE_NON_RESET</t>
        </is>
      </c>
      <c r="AP165" s="6" t="inlineStr">
        <is>
          <t>UNDER_CEILING</t>
        </is>
      </c>
      <c r="AQ165" s="6" t="inlineStr">
        <is>
          <t>COMPLETE</t>
        </is>
      </c>
      <c r="AR165" s="6" t="inlineStr">
        <is>
          <t>false</t>
        </is>
      </c>
      <c r="AS165" s="8" t="inlineStr">
        <is>
          <t>instrument qualification / C1-only / pre-treatment / not AFCI treatment evidence (SL-V2-BACKSTAGE-TQ-01)</t>
        </is>
      </c>
      <c r="AT165" s="8" t="inlineStr">
        <is>
          <t>D:\afci-bq\runs\afci-bq-btq-c04-c1-real-r3-non-reset-a1-ec1b6502e110</t>
        </is>
      </c>
      <c r="AU165" s="8" t="inlineStr">
        <is>
          <t>task_sha256=ed65b5e932924c5e8c977987044e726431efc66aec4ea4d13b857776e63c2bf9</t>
        </is>
      </c>
      <c r="AV165" s="8" t="inlineStr">
        <is>
          <t>slot=Q4; rule_family=package / role ownership; model_invoked=True; model_readback=claude-sonnet-5; effort_readback=VALIDATED; runtime=2.1.229; turns_used=60/96; completion=COMPLETED_NATURALLY; permission_denials=1; gate_command_runs=13; failed_gate_cycles=1; files_changed=4; target_violation=False; labels=instrument qualification; C1-only; pre-treatment; not AFCI treatment evidence</t>
        </is>
      </c>
    </row>
    <row r="166">
      <c r="A166" s="9" t="inlineStr">
        <is>
          <t>V2_BACKSTAGE_TASK_QUALIFICATION_V1</t>
        </is>
      </c>
      <c r="B166" s="10" t="n">
        <v>1</v>
      </c>
      <c r="C166" s="10" t="n">
        <v>15</v>
      </c>
      <c r="D166" s="9" t="inlineStr">
        <is>
          <t>afci-bq-btq-c02-c1-real-r1-non-reset-a1-4d4060093c81</t>
        </is>
      </c>
      <c r="E166" s="9" t="inlineStr">
        <is>
          <t>BTQ-C02</t>
        </is>
      </c>
      <c r="F166" s="9" t="inlineStr">
        <is>
          <t>claude-sonnet-5</t>
        </is>
      </c>
      <c r="G166" s="9" t="inlineStr">
        <is>
          <t>C1</t>
        </is>
      </c>
      <c r="H166" s="9" t="inlineStr">
        <is>
          <t>NON_RESET</t>
        </is>
      </c>
      <c r="I166" s="10" t="n">
        <v>1</v>
      </c>
      <c r="J166" s="9" t="inlineStr">
        <is>
          <t>BACKSTAGE_TASK_QUALIFICATION_C1_ONLY</t>
        </is>
      </c>
      <c r="K166" s="9" t="inlineStr">
        <is>
          <t>true</t>
        </is>
      </c>
      <c r="L166" s="10" t="n">
        <v>4</v>
      </c>
      <c r="M166" s="10" t="n">
        <v>0</v>
      </c>
      <c r="N166" s="10" t="n">
        <v>1</v>
      </c>
      <c r="O166" s="10" t="n">
        <v>0</v>
      </c>
      <c r="P166" s="9" t="n"/>
      <c r="Q166" s="10" t="n">
        <v>191</v>
      </c>
      <c r="R166" s="10" t="n">
        <v>66102</v>
      </c>
      <c r="S166" s="10" t="n">
        <v>4252490</v>
      </c>
      <c r="T166" s="10" t="n">
        <v>4318783</v>
      </c>
      <c r="U166" s="10" t="n">
        <v>26381</v>
      </c>
      <c r="V166" s="24" t="n">
        <v>1263.089</v>
      </c>
      <c r="W166" s="24" t="n">
        <v>4480.682</v>
      </c>
      <c r="X166" s="18" t="n">
        <v>2.068647</v>
      </c>
      <c r="Y166" s="10" t="n">
        <v>97</v>
      </c>
      <c r="Z166" s="10" t="n">
        <v>30</v>
      </c>
      <c r="AA166" s="10" t="n">
        <v>19</v>
      </c>
      <c r="AB166" s="10" t="n">
        <v>9</v>
      </c>
      <c r="AC166" s="10" t="n">
        <v>2</v>
      </c>
      <c r="AD166" s="10" t="n">
        <v>59</v>
      </c>
      <c r="AE166" s="10" t="n">
        <v>7</v>
      </c>
      <c r="AF166" s="10" t="n">
        <v>1</v>
      </c>
      <c r="AG166" s="10" t="n">
        <v>8</v>
      </c>
      <c r="AH166" s="10" t="n">
        <v>4</v>
      </c>
      <c r="AI166" s="10" t="n">
        <v>3</v>
      </c>
      <c r="AJ166" s="10" t="n">
        <v>4</v>
      </c>
      <c r="AK166" s="10" t="n">
        <v>0</v>
      </c>
      <c r="AL166" s="10" t="n">
        <v>103</v>
      </c>
      <c r="AM166" s="10" t="n">
        <v>1</v>
      </c>
      <c r="AN166" s="10" t="n">
        <v>102</v>
      </c>
      <c r="AO166" s="9" t="inlineStr">
        <is>
          <t>NOT_APPLICABLE_NON_RESET</t>
        </is>
      </c>
      <c r="AP166" s="9" t="inlineStr">
        <is>
          <t>HIT_TURN_CEILING</t>
        </is>
      </c>
      <c r="AQ166" s="9" t="inlineStr">
        <is>
          <t>COMPLETE</t>
        </is>
      </c>
      <c r="AR166" s="9" t="inlineStr">
        <is>
          <t>false</t>
        </is>
      </c>
      <c r="AS166" s="11" t="inlineStr">
        <is>
          <t>instrument qualification / C1-only / pre-treatment / not AFCI treatment evidence (SL-V2-BACKSTAGE-TQ-01)</t>
        </is>
      </c>
      <c r="AT166" s="11" t="inlineStr">
        <is>
          <t>D:\afci-bq\runs\afci-bq-btq-c02-c1-real-r1-non-reset-a1-4d4060093c81</t>
        </is>
      </c>
      <c r="AU166" s="11" t="inlineStr">
        <is>
          <t>task_sha256=a84a926b6e2c24a08a2c29888ccd63a3a4d6df1fc93d18c0ea5c3d7038902cc9</t>
        </is>
      </c>
      <c r="AV166" s="11" t="inlineStr">
        <is>
          <t>slot=Q3; rule_family=shared contract / permission ownership; model_invoked=True; model_readback=claude-sonnet-5; effort_readback=VALIDATED; runtime=2.1.229; turns_used=96/96; completion=MAX_TURNS_REACHED; permission_denials=9; gate_command_runs=7; failed_gate_cycles=2; files_changed=3; target_violation=False; labels=instrument qualification; C1-only; pre-treatment; not AFCI treatment evidence</t>
        </is>
      </c>
    </row>
    <row r="167">
      <c r="A167" s="6" t="inlineStr">
        <is>
          <t>V2_BACKSTAGE_TASK_QUALIFICATION_V2</t>
        </is>
      </c>
      <c r="B167" s="7" t="n">
        <v>1</v>
      </c>
      <c r="C167" s="7" t="n">
        <v>1</v>
      </c>
      <c r="D167" s="6" t="inlineStr">
        <is>
          <t>afci-bq2-btq2-c01-c1-real-r2-non-reset-a1-f961c268b634</t>
        </is>
      </c>
      <c r="E167" s="6" t="inlineStr">
        <is>
          <t>BTQ2-C01</t>
        </is>
      </c>
      <c r="F167" s="6" t="inlineStr">
        <is>
          <t>claude-sonnet-5</t>
        </is>
      </c>
      <c r="G167" s="6" t="inlineStr">
        <is>
          <t>C1</t>
        </is>
      </c>
      <c r="H167" s="6" t="inlineStr">
        <is>
          <t>NON_RESET</t>
        </is>
      </c>
      <c r="I167" s="7" t="n">
        <v>2</v>
      </c>
      <c r="J167" s="6" t="inlineStr">
        <is>
          <t>BACKSTAGE_TASK_QUALIFICATION_V2_C1_ONLY</t>
        </is>
      </c>
      <c r="K167" s="6" t="inlineStr">
        <is>
          <t>false</t>
        </is>
      </c>
      <c r="L167" s="7" t="n">
        <v>0</v>
      </c>
      <c r="M167" s="7" t="n">
        <v>5</v>
      </c>
      <c r="N167" s="7" t="n">
        <v>0</v>
      </c>
      <c r="O167" s="7" t="n">
        <v>0</v>
      </c>
      <c r="P167" s="6" t="n"/>
      <c r="Q167" s="7" t="n">
        <v>67</v>
      </c>
      <c r="R167" s="7" t="n">
        <v>90280</v>
      </c>
      <c r="S167" s="7" t="n">
        <v>1903015</v>
      </c>
      <c r="T167" s="7" t="n">
        <v>1993362</v>
      </c>
      <c r="U167" s="7" t="n">
        <v>16102</v>
      </c>
      <c r="V167" s="23" t="n">
        <v>222.261</v>
      </c>
      <c r="W167" s="23" t="n">
        <v>1475.084</v>
      </c>
      <c r="X167" s="19" t="n">
        <v>1.3543155</v>
      </c>
      <c r="Y167" s="7" t="n">
        <v>41</v>
      </c>
      <c r="Z167" s="7" t="n">
        <v>20</v>
      </c>
      <c r="AA167" s="7" t="n">
        <v>19</v>
      </c>
      <c r="AB167" s="7" t="n">
        <v>1</v>
      </c>
      <c r="AC167" s="7" t="n">
        <v>0</v>
      </c>
      <c r="AD167" s="7" t="n">
        <v>21</v>
      </c>
      <c r="AE167" s="7" t="n">
        <v>0</v>
      </c>
      <c r="AF167" s="7" t="n">
        <v>0</v>
      </c>
      <c r="AG167" s="7" t="n">
        <v>19</v>
      </c>
      <c r="AH167" s="7" t="n">
        <v>0</v>
      </c>
      <c r="AI167" s="7" t="n">
        <v>0</v>
      </c>
      <c r="AJ167" s="7" t="n">
        <v>0</v>
      </c>
      <c r="AK167" s="7" t="n">
        <v>0</v>
      </c>
      <c r="AL167" s="7" t="n">
        <v>0</v>
      </c>
      <c r="AM167" s="7" t="n">
        <v>0</v>
      </c>
      <c r="AN167" s="7" t="n">
        <v>0</v>
      </c>
      <c r="AO167" s="6" t="inlineStr">
        <is>
          <t>NOT_APPLICABLE_NON_RESET</t>
        </is>
      </c>
      <c r="AP167" s="6" t="inlineStr">
        <is>
          <t>UNDER_CEILING</t>
        </is>
      </c>
      <c r="AQ167" s="6" t="inlineStr">
        <is>
          <t>COMPLETE</t>
        </is>
      </c>
      <c r="AR167" s="6" t="inlineStr">
        <is>
          <t>false</t>
        </is>
      </c>
      <c r="AS167" s="8" t="inlineStr">
        <is>
          <t>instrument qualification / C1-only / pre-treatment / not AFCI treatment evidence (SL-V2-BACKSTAGE-TQ-02); produced under the V2 runtime-launch defect (the built-in Grep tool could not start) and not used as qualification evidence; phase HALTED (SL-V2-BACKSTAGE-TQ-02-H1)</t>
        </is>
      </c>
      <c r="AT167" s="8" t="inlineStr">
        <is>
          <t>D:\afci-bq2\runs\afci-bq2-btq2-c01-c1-real-r2-non-reset-a1-f961c268b634</t>
        </is>
      </c>
      <c r="AU167" s="8" t="inlineStr">
        <is>
          <t>task_sha256=3b91a6ae7be948a2ab26bd2035abd18e1c0853981c888f1928ed0f05aff7cdf0</t>
        </is>
      </c>
      <c r="AV167" s="8" t="inlineStr">
        <is>
          <t>slot=Q6; rule_family=family E: extension contract placement / ownership; model_invoked=True; model_readback=claude-sonnet-5; effort_readback=VALIDATED; runtime=2.1.229; turns_used=34/96; completion=COMPLETED_NATURALLY; permission_denials=4; gate_command_runs=0; files_changed=0; target_violation=False; labels=instrument qualification; C1-only; pre-treatment; not AFCI treatment evidence; runtime_launch_defect=grep_tool_could_not_start; used_as_qualification_evidence=False</t>
        </is>
      </c>
    </row>
    <row r="168">
      <c r="A168" s="9" t="inlineStr">
        <is>
          <t>V2_BACKSTAGE_TASK_QUALIFICATION_V2</t>
        </is>
      </c>
      <c r="B168" s="10" t="n">
        <v>1</v>
      </c>
      <c r="C168" s="10" t="n">
        <v>2</v>
      </c>
      <c r="D168" s="9" t="inlineStr">
        <is>
          <t>afci-bq2-btq2-c02-c1-real-r3-non-reset-a1-44ed8f6fddca</t>
        </is>
      </c>
      <c r="E168" s="9" t="inlineStr">
        <is>
          <t>BTQ2-C02</t>
        </is>
      </c>
      <c r="F168" s="9" t="inlineStr">
        <is>
          <t>claude-sonnet-5</t>
        </is>
      </c>
      <c r="G168" s="9" t="inlineStr">
        <is>
          <t>C1</t>
        </is>
      </c>
      <c r="H168" s="9" t="inlineStr">
        <is>
          <t>NON_RESET</t>
        </is>
      </c>
      <c r="I168" s="10" t="n">
        <v>3</v>
      </c>
      <c r="J168" s="9" t="inlineStr">
        <is>
          <t>BACKSTAGE_TASK_QUALIFICATION_V2_C1_ONLY</t>
        </is>
      </c>
      <c r="K168" s="9" t="n"/>
      <c r="L168" s="9" t="n"/>
      <c r="M168" s="9" t="n"/>
      <c r="N168" s="9" t="n"/>
      <c r="O168" s="9" t="n"/>
      <c r="P168" s="9" t="n"/>
      <c r="Q168" s="9" t="n"/>
      <c r="R168" s="9" t="n"/>
      <c r="S168" s="9" t="n"/>
      <c r="T168" s="9" t="n"/>
      <c r="U168" s="9" t="n"/>
      <c r="V168" s="9" t="n"/>
      <c r="W168" s="9" t="n"/>
      <c r="X168" s="18" t="n">
        <v>0</v>
      </c>
      <c r="Y168" s="9" t="n"/>
      <c r="Z168" s="9" t="n"/>
      <c r="AA168" s="9" t="n"/>
      <c r="AB168" s="9" t="n"/>
      <c r="AC168" s="9" t="n"/>
      <c r="AD168" s="9" t="n"/>
      <c r="AE168" s="9" t="n"/>
      <c r="AF168" s="9" t="n"/>
      <c r="AG168" s="9" t="n"/>
      <c r="AH168" s="9" t="n"/>
      <c r="AI168" s="9" t="n"/>
      <c r="AJ168" s="9" t="n"/>
      <c r="AK168" s="9" t="n"/>
      <c r="AL168" s="9" t="n"/>
      <c r="AM168" s="9" t="n"/>
      <c r="AN168" s="9" t="n"/>
      <c r="AO168" s="9" t="inlineStr">
        <is>
          <t>NOT_APPLICABLE_NON_RESET</t>
        </is>
      </c>
      <c r="AP168" s="9" t="n"/>
      <c r="AQ168" s="9" t="inlineStr">
        <is>
          <t>STOPPED_BEFORE_DELIVERY_NON_OBSERVATION</t>
        </is>
      </c>
      <c r="AR168" s="9" t="inlineStr">
        <is>
          <t>false</t>
        </is>
      </c>
      <c r="AS168" s="11" t="inlineStr">
        <is>
          <t>instrument qualification / C1-only / pre-treatment / not AFCI treatment evidence (SL-V2-BACKSTAGE-TQ-02); stopped by the operator during workspace preparation, before task delivery, on discovering the runtime-launch defect; no model process; phase HALTED (SL-V2-BACKSTAGE-TQ-02-H1)</t>
        </is>
      </c>
      <c r="AT168" s="11" t="inlineStr">
        <is>
          <t>D:\afci-bq2\runs\afci-bq2-btq2-c02-c1-real-r3-non-reset-a1-44ed8f6fddca</t>
        </is>
      </c>
      <c r="AU168" s="11" t="inlineStr">
        <is>
          <t>task_sha256=79252b843f675948a98b5f41a5d06b9775a4ffa5abd3dfe7fde8259ee6968aa0</t>
        </is>
      </c>
      <c r="AV168" s="11" t="inlineStr">
        <is>
          <t>slot=Q7; model_invoked=False; task_delivered=False; no execution_attempt=2 activated</t>
        </is>
      </c>
    </row>
    <row r="169">
      <c r="A169" s="6" t="inlineStr">
        <is>
          <t>V2_BACKSTAGE_TASK_QUALIFICATION_V2_R1</t>
        </is>
      </c>
      <c r="B169" s="7" t="n">
        <v>1</v>
      </c>
      <c r="C169" s="7" t="n">
        <v>1</v>
      </c>
      <c r="D169" s="6" t="inlineStr">
        <is>
          <t>afci-bq2r1-btq2-c02-c1-real-r1-non-reset-a1-607888ac92e0</t>
        </is>
      </c>
      <c r="E169" s="6" t="inlineStr">
        <is>
          <t>BTQ2-C02</t>
        </is>
      </c>
      <c r="F169" s="6" t="inlineStr">
        <is>
          <t>claude-sonnet-5</t>
        </is>
      </c>
      <c r="G169" s="6" t="inlineStr">
        <is>
          <t>C1</t>
        </is>
      </c>
      <c r="H169" s="6" t="inlineStr">
        <is>
          <t>NON_RESET</t>
        </is>
      </c>
      <c r="I169" s="7" t="n">
        <v>1</v>
      </c>
      <c r="J169" s="6" t="inlineStr">
        <is>
          <t>BACKSTAGE_TASK_QUALIFICATION_V2_R1_C1_ONLY</t>
        </is>
      </c>
      <c r="K169" s="6" t="inlineStr">
        <is>
          <t>false</t>
        </is>
      </c>
      <c r="L169" s="7" t="n">
        <v>0</v>
      </c>
      <c r="M169" s="7" t="n">
        <v>5</v>
      </c>
      <c r="N169" s="7" t="n">
        <v>0</v>
      </c>
      <c r="O169" s="7" t="n">
        <v>0</v>
      </c>
      <c r="P169" s="6" t="n"/>
      <c r="Q169" s="7" t="n">
        <v>191</v>
      </c>
      <c r="R169" s="7" t="n">
        <v>158444</v>
      </c>
      <c r="S169" s="7" t="n">
        <v>7044675</v>
      </c>
      <c r="T169" s="7" t="n">
        <v>7203310</v>
      </c>
      <c r="U169" s="7" t="n">
        <v>80001</v>
      </c>
      <c r="V169" s="23" t="n">
        <v>1421.875</v>
      </c>
      <c r="W169" s="23" t="n">
        <v>2882.585</v>
      </c>
      <c r="X169" s="19" t="n">
        <v>4.264654500000001</v>
      </c>
      <c r="Y169" s="7" t="n">
        <v>96</v>
      </c>
      <c r="Z169" s="7" t="n">
        <v>63</v>
      </c>
      <c r="AA169" s="7" t="n">
        <v>31</v>
      </c>
      <c r="AB169" s="7" t="n">
        <v>31</v>
      </c>
      <c r="AC169" s="7" t="n">
        <v>1</v>
      </c>
      <c r="AD169" s="7" t="n">
        <v>33</v>
      </c>
      <c r="AE169" s="7" t="n">
        <v>0</v>
      </c>
      <c r="AF169" s="7" t="n">
        <v>0</v>
      </c>
      <c r="AG169" s="7" t="n">
        <v>29</v>
      </c>
      <c r="AH169" s="7" t="n">
        <v>0</v>
      </c>
      <c r="AI169" s="7" t="n">
        <v>0</v>
      </c>
      <c r="AJ169" s="7" t="n">
        <v>0</v>
      </c>
      <c r="AK169" s="7" t="n">
        <v>0</v>
      </c>
      <c r="AL169" s="7" t="n">
        <v>0</v>
      </c>
      <c r="AM169" s="7" t="n">
        <v>0</v>
      </c>
      <c r="AN169" s="7" t="n">
        <v>0</v>
      </c>
      <c r="AO169" s="6" t="inlineStr">
        <is>
          <t>NOT_APPLICABLE_NON_RESET</t>
        </is>
      </c>
      <c r="AP169" s="6" t="inlineStr">
        <is>
          <t>HIT_TURN_CEILING</t>
        </is>
      </c>
      <c r="AQ169" s="6" t="inlineStr">
        <is>
          <t>COMPLETE</t>
        </is>
      </c>
      <c r="AR169" s="6" t="inlineStr">
        <is>
          <t>false</t>
        </is>
      </c>
      <c r="AS169" s="8" t="inlineStr">
        <is>
          <t>instrument qualification / C1-only / pre-treatment / not AFCI treatment evidence (SL-V2-BACKSTAGE-TQ-02-R1, clean re-execution of the halted V2)</t>
        </is>
      </c>
      <c r="AT169" s="8" t="inlineStr">
        <is>
          <t>D:\afci-bq2r1\runs\afci-bq2r1-btq2-c02-c1-real-r1-non-reset-a1-607888ac92e0</t>
        </is>
      </c>
      <c r="AU169" s="8" t="inlineStr">
        <is>
          <t>task_sha256=79252b843f675948a98b5f41a5d06b9775a4ffa5abd3dfe7fde8259ee6968aa0</t>
        </is>
      </c>
      <c r="AV169" s="8" t="inlineStr">
        <is>
          <t>slot=Q7; rule_family=family P: package / role ownership; model_invoked=True; model_readback=claude-sonnet-5; effort_readback=VALIDATED; runtime=2.1.229 (byte-identical .exe copy); turns_used=96/96; completion=MAX_TURNS_REACHED; permission_denials=1; gate_command_runs=0; builtin_tool_launch_failures=0; files_changed=0; target_violation=False; labels=instrument qualification; C1-only; pre-treatment; not AFCI treatment evidence; clean re-execution of the halted V2</t>
        </is>
      </c>
    </row>
    <row r="170">
      <c r="A170" s="9" t="inlineStr">
        <is>
          <t>V2_BACKSTAGE_TASK_QUALIFICATION_V2_R1</t>
        </is>
      </c>
      <c r="B170" s="10" t="n">
        <v>1</v>
      </c>
      <c r="C170" s="10" t="n">
        <v>2</v>
      </c>
      <c r="D170" s="9" t="inlineStr">
        <is>
          <t>afci-bq2r1-btq2-c03-c1-real-r1-non-reset-a1-b66c300a6b6b</t>
        </is>
      </c>
      <c r="E170" s="9" t="inlineStr">
        <is>
          <t>BTQ2-C03</t>
        </is>
      </c>
      <c r="F170" s="9" t="inlineStr">
        <is>
          <t>claude-sonnet-5</t>
        </is>
      </c>
      <c r="G170" s="9" t="inlineStr">
        <is>
          <t>C1</t>
        </is>
      </c>
      <c r="H170" s="9" t="inlineStr">
        <is>
          <t>NON_RESET</t>
        </is>
      </c>
      <c r="I170" s="10" t="n">
        <v>1</v>
      </c>
      <c r="J170" s="9" t="inlineStr">
        <is>
          <t>BACKSTAGE_TASK_QUALIFICATION_V2_R1_C1_ONLY</t>
        </is>
      </c>
      <c r="K170" s="9" t="inlineStr">
        <is>
          <t>true</t>
        </is>
      </c>
      <c r="L170" s="10" t="n">
        <v>3</v>
      </c>
      <c r="M170" s="10" t="n">
        <v>0</v>
      </c>
      <c r="N170" s="10" t="n">
        <v>1</v>
      </c>
      <c r="O170" s="10" t="n">
        <v>0</v>
      </c>
      <c r="P170" s="9" t="n"/>
      <c r="Q170" s="10" t="n">
        <v>153</v>
      </c>
      <c r="R170" s="10" t="n">
        <v>80545</v>
      </c>
      <c r="S170" s="10" t="n">
        <v>5017679</v>
      </c>
      <c r="T170" s="10" t="n">
        <v>5098377</v>
      </c>
      <c r="U170" s="10" t="n">
        <v>30220</v>
      </c>
      <c r="V170" s="24" t="n">
        <v>845.039</v>
      </c>
      <c r="W170" s="24" t="n">
        <v>1809.937</v>
      </c>
      <c r="X170" s="18" t="n">
        <v>2.442332699999999</v>
      </c>
      <c r="Y170" s="10" t="n">
        <v>76</v>
      </c>
      <c r="Z170" s="10" t="n">
        <v>24</v>
      </c>
      <c r="AA170" s="10" t="n">
        <v>17</v>
      </c>
      <c r="AB170" s="10" t="n">
        <v>4</v>
      </c>
      <c r="AC170" s="10" t="n">
        <v>3</v>
      </c>
      <c r="AD170" s="10" t="n">
        <v>40</v>
      </c>
      <c r="AE170" s="10" t="n">
        <v>9</v>
      </c>
      <c r="AF170" s="10" t="n">
        <v>3</v>
      </c>
      <c r="AG170" s="10" t="n">
        <v>13</v>
      </c>
      <c r="AH170" s="10" t="n">
        <v>7</v>
      </c>
      <c r="AI170" s="10" t="n">
        <v>3</v>
      </c>
      <c r="AJ170" s="10" t="n">
        <v>5</v>
      </c>
      <c r="AK170" s="10" t="n">
        <v>0</v>
      </c>
      <c r="AL170" s="10" t="n">
        <v>346</v>
      </c>
      <c r="AM170" s="10" t="n">
        <v>17</v>
      </c>
      <c r="AN170" s="10" t="n">
        <v>329</v>
      </c>
      <c r="AO170" s="9" t="inlineStr">
        <is>
          <t>NOT_APPLICABLE_NON_RESET</t>
        </is>
      </c>
      <c r="AP170" s="9" t="inlineStr">
        <is>
          <t>UNDER_CEILING</t>
        </is>
      </c>
      <c r="AQ170" s="9" t="inlineStr">
        <is>
          <t>COMPLETE</t>
        </is>
      </c>
      <c r="AR170" s="9" t="inlineStr">
        <is>
          <t>false</t>
        </is>
      </c>
      <c r="AS170" s="11" t="inlineStr">
        <is>
          <t>instrument qualification / C1-only / pre-treatment / not AFCI treatment evidence (SL-V2-BACKSTAGE-TQ-02-R1, clean re-execution of the halted V2)</t>
        </is>
      </c>
      <c r="AT170" s="11" t="inlineStr">
        <is>
          <t>D:\afci-bq2r1\runs\afci-bq2r1-btq2-c03-c1-real-r1-non-reset-a1-b66c300a6b6b</t>
        </is>
      </c>
      <c r="AU170" s="11" t="inlineStr">
        <is>
          <t>task_sha256=76d8c7b81df8093dbaf0dba4806c4408287a772f69fb599ba90bae1757f01456</t>
        </is>
      </c>
      <c r="AV170" s="11" t="inlineStr">
        <is>
          <t>slot=Q8; rule_family=family P: package / role ownership; model_invoked=True; model_readback=claude-sonnet-5; effort_readback=VALIDATED; runtime=2.1.229 (byte-identical .exe copy); turns_used=77/96; completion=COMPLETED_NATURALLY; permission_denials=9; gate_command_runs=22; builtin_tool_launch_failures=0; files_changed=7; target_violation=False; labels=instrument qualification; C1-only; pre-treatment; not AFCI treatment evidence; clean re-execution of the halted V2</t>
        </is>
      </c>
    </row>
    <row r="171">
      <c r="A171" s="6" t="inlineStr">
        <is>
          <t>V2_BACKSTAGE_TASK_QUALIFICATION_V2_R1</t>
        </is>
      </c>
      <c r="B171" s="7" t="n">
        <v>1</v>
      </c>
      <c r="C171" s="7" t="n">
        <v>3</v>
      </c>
      <c r="D171" s="6" t="inlineStr">
        <is>
          <t>afci-bq2r1-btq2-c05-c1-real-r3-non-reset-a1-4f2af839d838</t>
        </is>
      </c>
      <c r="E171" s="6" t="inlineStr">
        <is>
          <t>BTQ2-C05</t>
        </is>
      </c>
      <c r="F171" s="6" t="inlineStr">
        <is>
          <t>claude-sonnet-5</t>
        </is>
      </c>
      <c r="G171" s="6" t="inlineStr">
        <is>
          <t>C1</t>
        </is>
      </c>
      <c r="H171" s="6" t="inlineStr">
        <is>
          <t>NON_RESET</t>
        </is>
      </c>
      <c r="I171" s="7" t="n">
        <v>3</v>
      </c>
      <c r="J171" s="6" t="inlineStr">
        <is>
          <t>BACKSTAGE_TASK_QUALIFICATION_V2_R1_C1_ONLY</t>
        </is>
      </c>
      <c r="K171" s="6" t="inlineStr">
        <is>
          <t>true</t>
        </is>
      </c>
      <c r="L171" s="7" t="n">
        <v>3</v>
      </c>
      <c r="M171" s="7" t="n">
        <v>0</v>
      </c>
      <c r="N171" s="7" t="n">
        <v>1</v>
      </c>
      <c r="O171" s="7" t="n">
        <v>0</v>
      </c>
      <c r="P171" s="6" t="n"/>
      <c r="Q171" s="7" t="n">
        <v>191</v>
      </c>
      <c r="R171" s="7" t="n">
        <v>141243</v>
      </c>
      <c r="S171" s="7" t="n">
        <v>8066065</v>
      </c>
      <c r="T171" s="7" t="n">
        <v>8207499</v>
      </c>
      <c r="U171" s="7" t="n">
        <v>46760</v>
      </c>
      <c r="V171" s="23" t="n">
        <v>870.999</v>
      </c>
      <c r="W171" s="23" t="n">
        <v>3221.656</v>
      </c>
      <c r="X171" s="19" t="n">
        <v>3.9692505</v>
      </c>
      <c r="Y171" s="7" t="n">
        <v>105</v>
      </c>
      <c r="Z171" s="7" t="n">
        <v>37</v>
      </c>
      <c r="AA171" s="7" t="n">
        <v>31</v>
      </c>
      <c r="AB171" s="7" t="n">
        <v>6</v>
      </c>
      <c r="AC171" s="7" t="n">
        <v>0</v>
      </c>
      <c r="AD171" s="7" t="n">
        <v>63</v>
      </c>
      <c r="AE171" s="7" t="n">
        <v>3</v>
      </c>
      <c r="AF171" s="7" t="n">
        <v>2</v>
      </c>
      <c r="AG171" s="7" t="n">
        <v>29</v>
      </c>
      <c r="AH171" s="7" t="n">
        <v>4</v>
      </c>
      <c r="AI171" s="7" t="n">
        <v>1</v>
      </c>
      <c r="AJ171" s="7" t="n">
        <v>0</v>
      </c>
      <c r="AK171" s="7" t="n">
        <v>0</v>
      </c>
      <c r="AL171" s="7" t="n">
        <v>88</v>
      </c>
      <c r="AM171" s="7" t="n">
        <v>42</v>
      </c>
      <c r="AN171" s="7" t="n">
        <v>46</v>
      </c>
      <c r="AO171" s="6" t="inlineStr">
        <is>
          <t>NOT_APPLICABLE_NON_RESET</t>
        </is>
      </c>
      <c r="AP171" s="6" t="inlineStr">
        <is>
          <t>HIT_TURN_CEILING</t>
        </is>
      </c>
      <c r="AQ171" s="6" t="inlineStr">
        <is>
          <t>COMPLETE</t>
        </is>
      </c>
      <c r="AR171" s="6" t="inlineStr">
        <is>
          <t>false</t>
        </is>
      </c>
      <c r="AS171" s="8" t="inlineStr">
        <is>
          <t>instrument qualification / C1-only / pre-treatment / not AFCI treatment evidence (SL-V2-BACKSTAGE-TQ-02-R1, clean re-execution of the halted V2)</t>
        </is>
      </c>
      <c r="AT171" s="8" t="inlineStr">
        <is>
          <t>D:\afci-bq2r1\runs\afci-bq2r1-btq2-c05-c1-real-r3-non-reset-a1-4f2af839d838</t>
        </is>
      </c>
      <c r="AU171" s="8" t="inlineStr">
        <is>
          <t>task_sha256=4f94ddc656b93e1b8a8a1a1211727f86b86ee3f9b4fc726ccf665f2daf50b2b2</t>
        </is>
      </c>
      <c r="AV171" s="8" t="inlineStr">
        <is>
          <t>slot=Q10; rule_family=family S: shared / public contract ownership; model_invoked=True; model_readback=claude-sonnet-5; effort_readback=VALIDATED; runtime=2.1.229 (byte-identical .exe copy); turns_used=96/96; completion=MAX_TURNS_REACHED; permission_denials=0; gate_command_runs=0; builtin_tool_launch_failures=0; files_changed=4; target_violation=False; labels=instrument qualification; C1-only; pre-treatment; not AFCI treatment evidence; clean re-execution of the halted V2</t>
        </is>
      </c>
    </row>
    <row r="172">
      <c r="A172" s="9" t="inlineStr">
        <is>
          <t>V2_BACKSTAGE_TASK_QUALIFICATION_V2_R1</t>
        </is>
      </c>
      <c r="B172" s="10" t="n">
        <v>1</v>
      </c>
      <c r="C172" s="10" t="n">
        <v>4</v>
      </c>
      <c r="D172" s="9" t="inlineStr">
        <is>
          <t>afci-bq2r1-btq2-c04-c1-real-r2-non-reset-a1-94e59b7e2a1b</t>
        </is>
      </c>
      <c r="E172" s="9" t="inlineStr">
        <is>
          <t>BTQ2-C04</t>
        </is>
      </c>
      <c r="F172" s="9" t="inlineStr">
        <is>
          <t>claude-sonnet-5</t>
        </is>
      </c>
      <c r="G172" s="9" t="inlineStr">
        <is>
          <t>C1</t>
        </is>
      </c>
      <c r="H172" s="9" t="inlineStr">
        <is>
          <t>NON_RESET</t>
        </is>
      </c>
      <c r="I172" s="10" t="n">
        <v>2</v>
      </c>
      <c r="J172" s="9" t="inlineStr">
        <is>
          <t>BACKSTAGE_TASK_QUALIFICATION_V2_R1_C1_ONLY</t>
        </is>
      </c>
      <c r="K172" s="9" t="inlineStr">
        <is>
          <t>true</t>
        </is>
      </c>
      <c r="L172" s="10" t="n">
        <v>3</v>
      </c>
      <c r="M172" s="10" t="n">
        <v>0</v>
      </c>
      <c r="N172" s="10" t="n">
        <v>1</v>
      </c>
      <c r="O172" s="10" t="n">
        <v>0</v>
      </c>
      <c r="P172" s="9" t="n"/>
      <c r="Q172" s="10" t="n">
        <v>185</v>
      </c>
      <c r="R172" s="10" t="n">
        <v>100040</v>
      </c>
      <c r="S172" s="10" t="n">
        <v>7264032</v>
      </c>
      <c r="T172" s="10" t="n">
        <v>7364257</v>
      </c>
      <c r="U172" s="10" t="n">
        <v>32682</v>
      </c>
      <c r="V172" s="24" t="n">
        <v>696.194</v>
      </c>
      <c r="W172" s="24" t="n">
        <v>3077.153</v>
      </c>
      <c r="X172" s="18" t="n">
        <v>3.270234600000001</v>
      </c>
      <c r="Y172" s="10" t="n">
        <v>93</v>
      </c>
      <c r="Z172" s="10" t="n">
        <v>27</v>
      </c>
      <c r="AA172" s="10" t="n">
        <v>23</v>
      </c>
      <c r="AB172" s="10" t="n">
        <v>4</v>
      </c>
      <c r="AC172" s="10" t="n">
        <v>0</v>
      </c>
      <c r="AD172" s="10" t="n">
        <v>48</v>
      </c>
      <c r="AE172" s="10" t="n">
        <v>17</v>
      </c>
      <c r="AF172" s="10" t="n">
        <v>1</v>
      </c>
      <c r="AG172" s="10" t="n">
        <v>12</v>
      </c>
      <c r="AH172" s="10" t="n">
        <v>9</v>
      </c>
      <c r="AI172" s="10" t="n">
        <v>5</v>
      </c>
      <c r="AJ172" s="10" t="n">
        <v>1</v>
      </c>
      <c r="AK172" s="10" t="n">
        <v>0</v>
      </c>
      <c r="AL172" s="10" t="n">
        <v>226</v>
      </c>
      <c r="AM172" s="10" t="n">
        <v>2</v>
      </c>
      <c r="AN172" s="10" t="n">
        <v>224</v>
      </c>
      <c r="AO172" s="9" t="inlineStr">
        <is>
          <t>NOT_APPLICABLE_NON_RESET</t>
        </is>
      </c>
      <c r="AP172" s="9" t="inlineStr">
        <is>
          <t>UNDER_CEILING</t>
        </is>
      </c>
      <c r="AQ172" s="9" t="inlineStr">
        <is>
          <t>COMPLETE</t>
        </is>
      </c>
      <c r="AR172" s="9" t="inlineStr">
        <is>
          <t>false</t>
        </is>
      </c>
      <c r="AS172" s="11" t="inlineStr">
        <is>
          <t>instrument qualification / C1-only / pre-treatment / not AFCI treatment evidence (SL-V2-BACKSTAGE-TQ-02-R1, clean re-execution of the halted V2)</t>
        </is>
      </c>
      <c r="AT172" s="11" t="inlineStr">
        <is>
          <t>D:\afci-bq2r1\runs\afci-bq2r1-btq2-c04-c1-real-r2-non-reset-a1-94e59b7e2a1b</t>
        </is>
      </c>
      <c r="AU172" s="11" t="inlineStr">
        <is>
          <t>task_sha256=702b65623b098e868fc4412151687407b424f4a1f76d54e3c0668665dbbc7db0</t>
        </is>
      </c>
      <c r="AV172" s="11" t="inlineStr">
        <is>
          <t>slot=Q9; rule_family=family S: shared / public contract ownership; model_invoked=True; model_readback=claude-sonnet-5; effort_readback=VALIDATED; runtime=2.1.229 (byte-identical .exe copy); turns_used=93/96; completion=COMPLETED_NATURALLY; permission_denials=10; gate_command_runs=1; builtin_tool_launch_failures=0; files_changed=9; target_violation=False; labels=instrument qualification; C1-only; pre-treatment; not AFCI treatment evidence; clean re-execution of the halted V2</t>
        </is>
      </c>
    </row>
    <row r="173">
      <c r="A173" s="6" t="inlineStr">
        <is>
          <t>V2_BACKSTAGE_TASK_QUALIFICATION_V2_R1</t>
        </is>
      </c>
      <c r="B173" s="7" t="n">
        <v>1</v>
      </c>
      <c r="C173" s="7" t="n">
        <v>5</v>
      </c>
      <c r="D173" s="6" t="inlineStr">
        <is>
          <t>afci-bq2r1-btq2-c01-c1-real-r3-non-reset-a1-ab86f0bf18d8</t>
        </is>
      </c>
      <c r="E173" s="6" t="inlineStr">
        <is>
          <t>BTQ2-C01</t>
        </is>
      </c>
      <c r="F173" s="6" t="inlineStr">
        <is>
          <t>claude-sonnet-5</t>
        </is>
      </c>
      <c r="G173" s="6" t="inlineStr">
        <is>
          <t>C1</t>
        </is>
      </c>
      <c r="H173" s="6" t="inlineStr">
        <is>
          <t>NON_RESET</t>
        </is>
      </c>
      <c r="I173" s="7" t="n">
        <v>3</v>
      </c>
      <c r="J173" s="6" t="inlineStr">
        <is>
          <t>BACKSTAGE_TASK_QUALIFICATION_V2_R1_C1_ONLY</t>
        </is>
      </c>
      <c r="K173" s="6" t="inlineStr">
        <is>
          <t>false</t>
        </is>
      </c>
      <c r="L173" s="7" t="n">
        <v>4</v>
      </c>
      <c r="M173" s="7" t="n">
        <v>1</v>
      </c>
      <c r="N173" s="7" t="n">
        <v>1</v>
      </c>
      <c r="O173" s="7" t="n">
        <v>0</v>
      </c>
      <c r="P173" s="6" t="n"/>
      <c r="Q173" s="7" t="n">
        <v>191</v>
      </c>
      <c r="R173" s="7" t="n">
        <v>111812</v>
      </c>
      <c r="S173" s="7" t="n">
        <v>6128397</v>
      </c>
      <c r="T173" s="7" t="n">
        <v>6240400</v>
      </c>
      <c r="U173" s="7" t="n">
        <v>32431</v>
      </c>
      <c r="V173" s="23" t="n">
        <v>987.273</v>
      </c>
      <c r="W173" s="23" t="n">
        <v>1784.898</v>
      </c>
      <c r="X173" s="19" t="n">
        <v>2.996429099999999</v>
      </c>
      <c r="Y173" s="7" t="n">
        <v>96</v>
      </c>
      <c r="Z173" s="7" t="n">
        <v>24</v>
      </c>
      <c r="AA173" s="7" t="n">
        <v>21</v>
      </c>
      <c r="AB173" s="7" t="n">
        <v>3</v>
      </c>
      <c r="AC173" s="7" t="n">
        <v>0</v>
      </c>
      <c r="AD173" s="7" t="n">
        <v>57</v>
      </c>
      <c r="AE173" s="7" t="n">
        <v>8</v>
      </c>
      <c r="AF173" s="7" t="n">
        <v>7</v>
      </c>
      <c r="AG173" s="7" t="n">
        <v>20</v>
      </c>
      <c r="AH173" s="7" t="n">
        <v>9</v>
      </c>
      <c r="AI173" s="7" t="n">
        <v>3</v>
      </c>
      <c r="AJ173" s="7" t="n">
        <v>5</v>
      </c>
      <c r="AK173" s="7" t="n">
        <v>0</v>
      </c>
      <c r="AL173" s="7" t="n">
        <v>302</v>
      </c>
      <c r="AM173" s="7" t="n">
        <v>21</v>
      </c>
      <c r="AN173" s="7" t="n">
        <v>281</v>
      </c>
      <c r="AO173" s="6" t="inlineStr">
        <is>
          <t>NOT_APPLICABLE_NON_RESET</t>
        </is>
      </c>
      <c r="AP173" s="6" t="inlineStr">
        <is>
          <t>HIT_TURN_CEILING</t>
        </is>
      </c>
      <c r="AQ173" s="6" t="inlineStr">
        <is>
          <t>COMPLETE</t>
        </is>
      </c>
      <c r="AR173" s="6" t="inlineStr">
        <is>
          <t>false</t>
        </is>
      </c>
      <c r="AS173" s="8" t="inlineStr">
        <is>
          <t>instrument qualification / C1-only / pre-treatment / not AFCI treatment evidence (SL-V2-BACKSTAGE-TQ-02-R1, clean re-execution of the halted V2)</t>
        </is>
      </c>
      <c r="AT173" s="8" t="inlineStr">
        <is>
          <t>D:\afci-bq2r1\runs\afci-bq2r1-btq2-c01-c1-real-r3-non-reset-a1-ab86f0bf18d8</t>
        </is>
      </c>
      <c r="AU173" s="8" t="inlineStr">
        <is>
          <t>task_sha256=3b91a6ae7be948a2ab26bd2035abd18e1c0853981c888f1928ed0f05aff7cdf0</t>
        </is>
      </c>
      <c r="AV173" s="8" t="inlineStr">
        <is>
          <t>slot=Q6; rule_family=family E: extension contract placement / ownership; model_invoked=True; model_readback=claude-sonnet-5; effort_readback=VALIDATED; runtime=2.1.229 (byte-identical .exe copy); turns_used=96/96; completion=MAX_TURNS_REACHED; permission_denials=8; gate_command_runs=11; builtin_tool_launch_failures=0; files_changed=10; target_violation=False; labels=instrument qualification; C1-only; pre-treatment; not AFCI treatment evidence; clean re-execution of the halted V2</t>
        </is>
      </c>
    </row>
    <row r="174">
      <c r="A174" s="9" t="inlineStr">
        <is>
          <t>V2_BACKSTAGE_TASK_QUALIFICATION_V2_R1</t>
        </is>
      </c>
      <c r="B174" s="10" t="n">
        <v>1</v>
      </c>
      <c r="C174" s="10" t="n">
        <v>6</v>
      </c>
      <c r="D174" s="9" t="inlineStr">
        <is>
          <t>afci-bq2r1-btq2-c01-c1-real-r1-non-reset-a1-557f0c2b9fc4</t>
        </is>
      </c>
      <c r="E174" s="9" t="inlineStr">
        <is>
          <t>BTQ2-C01</t>
        </is>
      </c>
      <c r="F174" s="9" t="inlineStr">
        <is>
          <t>claude-sonnet-5</t>
        </is>
      </c>
      <c r="G174" s="9" t="inlineStr">
        <is>
          <t>C1</t>
        </is>
      </c>
      <c r="H174" s="9" t="inlineStr">
        <is>
          <t>NON_RESET</t>
        </is>
      </c>
      <c r="I174" s="10" t="n">
        <v>1</v>
      </c>
      <c r="J174" s="9" t="inlineStr">
        <is>
          <t>BACKSTAGE_TASK_QUALIFICATION_V2_R1_C1_ONLY</t>
        </is>
      </c>
      <c r="K174" s="9" t="inlineStr">
        <is>
          <t>false</t>
        </is>
      </c>
      <c r="L174" s="10" t="n">
        <v>4</v>
      </c>
      <c r="M174" s="10" t="n">
        <v>1</v>
      </c>
      <c r="N174" s="10" t="n">
        <v>1</v>
      </c>
      <c r="O174" s="10" t="n">
        <v>0</v>
      </c>
      <c r="P174" s="9" t="n"/>
      <c r="Q174" s="10" t="n">
        <v>191</v>
      </c>
      <c r="R174" s="10" t="n">
        <v>121964</v>
      </c>
      <c r="S174" s="10" t="n">
        <v>7944121</v>
      </c>
      <c r="T174" s="10" t="n">
        <v>8066276</v>
      </c>
      <c r="U174" s="10" t="n">
        <v>44403</v>
      </c>
      <c r="V174" s="24" t="n">
        <v>1293.01</v>
      </c>
      <c r="W174" s="24" t="n">
        <v>2099.238</v>
      </c>
      <c r="X174" s="18" t="n">
        <v>3.7816383</v>
      </c>
      <c r="Y174" s="10" t="n">
        <v>109</v>
      </c>
      <c r="Z174" s="10" t="n">
        <v>41</v>
      </c>
      <c r="AA174" s="10" t="n">
        <v>28</v>
      </c>
      <c r="AB174" s="10" t="n">
        <v>13</v>
      </c>
      <c r="AC174" s="10" t="n">
        <v>0</v>
      </c>
      <c r="AD174" s="10" t="n">
        <v>58</v>
      </c>
      <c r="AE174" s="10" t="n">
        <v>8</v>
      </c>
      <c r="AF174" s="10" t="n">
        <v>2</v>
      </c>
      <c r="AG174" s="10" t="n">
        <v>26</v>
      </c>
      <c r="AH174" s="10" t="n">
        <v>8</v>
      </c>
      <c r="AI174" s="10" t="n">
        <v>2</v>
      </c>
      <c r="AJ174" s="10" t="n">
        <v>4</v>
      </c>
      <c r="AK174" s="10" t="n">
        <v>0</v>
      </c>
      <c r="AL174" s="10" t="n">
        <v>267</v>
      </c>
      <c r="AM174" s="10" t="n">
        <v>2</v>
      </c>
      <c r="AN174" s="10" t="n">
        <v>265</v>
      </c>
      <c r="AO174" s="9" t="inlineStr">
        <is>
          <t>NOT_APPLICABLE_NON_RESET</t>
        </is>
      </c>
      <c r="AP174" s="9" t="inlineStr">
        <is>
          <t>HIT_TURN_CEILING</t>
        </is>
      </c>
      <c r="AQ174" s="9" t="inlineStr">
        <is>
          <t>COMPLETE</t>
        </is>
      </c>
      <c r="AR174" s="9" t="inlineStr">
        <is>
          <t>false</t>
        </is>
      </c>
      <c r="AS174" s="11" t="inlineStr">
        <is>
          <t>instrument qualification / C1-only / pre-treatment / not AFCI treatment evidence (SL-V2-BACKSTAGE-TQ-02-R1, clean re-execution of the halted V2)</t>
        </is>
      </c>
      <c r="AT174" s="11" t="inlineStr">
        <is>
          <t>D:\afci-bq2r1\runs\afci-bq2r1-btq2-c01-c1-real-r1-non-reset-a1-557f0c2b9fc4</t>
        </is>
      </c>
      <c r="AU174" s="11" t="inlineStr">
        <is>
          <t>task_sha256=3b91a6ae7be948a2ab26bd2035abd18e1c0853981c888f1928ed0f05aff7cdf0</t>
        </is>
      </c>
      <c r="AV174" s="11" t="inlineStr">
        <is>
          <t>slot=Q6; rule_family=family E: extension contract placement / ownership; model_invoked=True; model_readback=claude-sonnet-5; effort_readback=VALIDATED; runtime=2.1.229 (byte-identical .exe copy); turns_used=96/96; completion=MAX_TURNS_REACHED; permission_denials=10; gate_command_runs=12; builtin_tool_launch_failures=0; files_changed=8; target_violation=False; labels=instrument qualification; C1-only; pre-treatment; not AFCI treatment evidence; clean re-execution of the halted V2</t>
        </is>
      </c>
    </row>
    <row r="175">
      <c r="A175" s="6" t="inlineStr">
        <is>
          <t>V2_BACKSTAGE_TASK_QUALIFICATION_V2_R1</t>
        </is>
      </c>
      <c r="B175" s="7" t="n">
        <v>1</v>
      </c>
      <c r="C175" s="7" t="n">
        <v>7</v>
      </c>
      <c r="D175" s="6" t="inlineStr">
        <is>
          <t>afci-bq2r1-btq2-c03-c1-real-r3-non-reset-a1-400ab3ae70d9</t>
        </is>
      </c>
      <c r="E175" s="6" t="inlineStr">
        <is>
          <t>BTQ2-C03</t>
        </is>
      </c>
      <c r="F175" s="6" t="inlineStr">
        <is>
          <t>claude-sonnet-5</t>
        </is>
      </c>
      <c r="G175" s="6" t="inlineStr">
        <is>
          <t>C1</t>
        </is>
      </c>
      <c r="H175" s="6" t="inlineStr">
        <is>
          <t>NON_RESET</t>
        </is>
      </c>
      <c r="I175" s="7" t="n">
        <v>3</v>
      </c>
      <c r="J175" s="6" t="inlineStr">
        <is>
          <t>BACKSTAGE_TASK_QUALIFICATION_V2_R1_C1_ONLY</t>
        </is>
      </c>
      <c r="K175" s="6" t="inlineStr">
        <is>
          <t>true</t>
        </is>
      </c>
      <c r="L175" s="7" t="n">
        <v>3</v>
      </c>
      <c r="M175" s="7" t="n">
        <v>0</v>
      </c>
      <c r="N175" s="7" t="n">
        <v>1</v>
      </c>
      <c r="O175" s="7" t="n">
        <v>0</v>
      </c>
      <c r="P175" s="6" t="n"/>
      <c r="Q175" s="7" t="n">
        <v>111</v>
      </c>
      <c r="R175" s="7" t="n">
        <v>51813</v>
      </c>
      <c r="S175" s="7" t="n">
        <v>2578000</v>
      </c>
      <c r="T175" s="7" t="n">
        <v>2629924</v>
      </c>
      <c r="U175" s="7" t="n">
        <v>17961</v>
      </c>
      <c r="V175" s="23" t="n">
        <v>402.649</v>
      </c>
      <c r="W175" s="23" t="n">
        <v>1359.397</v>
      </c>
      <c r="X175" s="19" t="n">
        <v>1.354026</v>
      </c>
      <c r="Y175" s="7" t="n">
        <v>55</v>
      </c>
      <c r="Z175" s="7" t="n">
        <v>11</v>
      </c>
      <c r="AA175" s="7" t="n">
        <v>11</v>
      </c>
      <c r="AB175" s="7" t="n">
        <v>0</v>
      </c>
      <c r="AC175" s="7" t="n">
        <v>0</v>
      </c>
      <c r="AD175" s="7" t="n">
        <v>32</v>
      </c>
      <c r="AE175" s="7" t="n">
        <v>10</v>
      </c>
      <c r="AF175" s="7" t="n">
        <v>2</v>
      </c>
      <c r="AG175" s="7" t="n">
        <v>8</v>
      </c>
      <c r="AH175" s="7" t="n">
        <v>7</v>
      </c>
      <c r="AI175" s="7" t="n">
        <v>2</v>
      </c>
      <c r="AJ175" s="7" t="n">
        <v>3</v>
      </c>
      <c r="AK175" s="7" t="n">
        <v>0</v>
      </c>
      <c r="AL175" s="7" t="n">
        <v>235</v>
      </c>
      <c r="AM175" s="7" t="n">
        <v>23</v>
      </c>
      <c r="AN175" s="7" t="n">
        <v>212</v>
      </c>
      <c r="AO175" s="6" t="inlineStr">
        <is>
          <t>NOT_APPLICABLE_NON_RESET</t>
        </is>
      </c>
      <c r="AP175" s="6" t="inlineStr">
        <is>
          <t>UNDER_CEILING</t>
        </is>
      </c>
      <c r="AQ175" s="6" t="inlineStr">
        <is>
          <t>COMPLETE</t>
        </is>
      </c>
      <c r="AR175" s="6" t="inlineStr">
        <is>
          <t>false</t>
        </is>
      </c>
      <c r="AS175" s="8" t="inlineStr">
        <is>
          <t>instrument qualification / C1-only / pre-treatment / not AFCI treatment evidence (SL-V2-BACKSTAGE-TQ-02-R1, clean re-execution of the halted V2)</t>
        </is>
      </c>
      <c r="AT175" s="8" t="inlineStr">
        <is>
          <t>D:\afci-bq2r1\runs\afci-bq2r1-btq2-c03-c1-real-r3-non-reset-a1-400ab3ae70d9</t>
        </is>
      </c>
      <c r="AU175" s="8" t="inlineStr">
        <is>
          <t>task_sha256=76d8c7b81df8093dbaf0dba4806c4408287a772f69fb599ba90bae1757f01456</t>
        </is>
      </c>
      <c r="AV175" s="8" t="inlineStr">
        <is>
          <t>slot=Q8; rule_family=family P: package / role ownership; model_invoked=True; model_readback=claude-sonnet-5; effort_readback=VALIDATED; runtime=2.1.229 (byte-identical .exe copy); turns_used=56/96; completion=COMPLETED_NATURALLY; permission_denials=0; gate_command_runs=16; builtin_tool_launch_failures=0; files_changed=8; target_violation=False; labels=instrument qualification; C1-only; pre-treatment; not AFCI treatment evidence; clean re-execution of the halted V2</t>
        </is>
      </c>
    </row>
    <row r="176">
      <c r="A176" s="9" t="inlineStr">
        <is>
          <t>V2_BACKSTAGE_TASK_QUALIFICATION_V2_R1</t>
        </is>
      </c>
      <c r="B176" s="10" t="n">
        <v>1</v>
      </c>
      <c r="C176" s="10" t="n">
        <v>8</v>
      </c>
      <c r="D176" s="9" t="inlineStr">
        <is>
          <t>afci-bq2r1-btq2-c05-c1-real-r2-non-reset-a1-6778e5d40f4e</t>
        </is>
      </c>
      <c r="E176" s="9" t="inlineStr">
        <is>
          <t>BTQ2-C05</t>
        </is>
      </c>
      <c r="F176" s="9" t="inlineStr">
        <is>
          <t>claude-sonnet-5</t>
        </is>
      </c>
      <c r="G176" s="9" t="inlineStr">
        <is>
          <t>C1</t>
        </is>
      </c>
      <c r="H176" s="9" t="inlineStr">
        <is>
          <t>NON_RESET</t>
        </is>
      </c>
      <c r="I176" s="10" t="n">
        <v>2</v>
      </c>
      <c r="J176" s="9" t="inlineStr">
        <is>
          <t>BACKSTAGE_TASK_QUALIFICATION_V2_R1_C1_ONLY</t>
        </is>
      </c>
      <c r="K176" s="9" t="inlineStr">
        <is>
          <t>true</t>
        </is>
      </c>
      <c r="L176" s="10" t="n">
        <v>3</v>
      </c>
      <c r="M176" s="10" t="n">
        <v>0</v>
      </c>
      <c r="N176" s="10" t="n">
        <v>1</v>
      </c>
      <c r="O176" s="10" t="n">
        <v>0</v>
      </c>
      <c r="P176" s="9" t="n"/>
      <c r="Q176" s="10" t="n">
        <v>191</v>
      </c>
      <c r="R176" s="10" t="n">
        <v>143284</v>
      </c>
      <c r="S176" s="10" t="n">
        <v>8828116</v>
      </c>
      <c r="T176" s="10" t="n">
        <v>8971591</v>
      </c>
      <c r="U176" s="10" t="n">
        <v>48147</v>
      </c>
      <c r="V176" s="24" t="n">
        <v>628.362</v>
      </c>
      <c r="W176" s="24" t="n">
        <v>2998.549</v>
      </c>
      <c r="X176" s="18" t="n">
        <v>4.230916800000002</v>
      </c>
      <c r="Y176" s="10" t="n">
        <v>104</v>
      </c>
      <c r="Z176" s="10" t="n">
        <v>39</v>
      </c>
      <c r="AA176" s="10" t="n">
        <v>35</v>
      </c>
      <c r="AB176" s="10" t="n">
        <v>4</v>
      </c>
      <c r="AC176" s="10" t="n">
        <v>0</v>
      </c>
      <c r="AD176" s="10" t="n">
        <v>50</v>
      </c>
      <c r="AE176" s="10" t="n">
        <v>13</v>
      </c>
      <c r="AF176" s="10" t="n">
        <v>2</v>
      </c>
      <c r="AG176" s="10" t="n">
        <v>24</v>
      </c>
      <c r="AH176" s="10" t="n">
        <v>7</v>
      </c>
      <c r="AI176" s="10" t="n">
        <v>3</v>
      </c>
      <c r="AJ176" s="10" t="n">
        <v>0</v>
      </c>
      <c r="AK176" s="10" t="n">
        <v>0</v>
      </c>
      <c r="AL176" s="10" t="n">
        <v>181</v>
      </c>
      <c r="AM176" s="10" t="n">
        <v>88</v>
      </c>
      <c r="AN176" s="10" t="n">
        <v>93</v>
      </c>
      <c r="AO176" s="9" t="inlineStr">
        <is>
          <t>NOT_APPLICABLE_NON_RESET</t>
        </is>
      </c>
      <c r="AP176" s="9" t="inlineStr">
        <is>
          <t>HIT_TURN_CEILING</t>
        </is>
      </c>
      <c r="AQ176" s="9" t="inlineStr">
        <is>
          <t>COMPLETE</t>
        </is>
      </c>
      <c r="AR176" s="9" t="inlineStr">
        <is>
          <t>false</t>
        </is>
      </c>
      <c r="AS176" s="11" t="inlineStr">
        <is>
          <t>instrument qualification / C1-only / pre-treatment / not AFCI treatment evidence (SL-V2-BACKSTAGE-TQ-02-R1, clean re-execution of the halted V2)</t>
        </is>
      </c>
      <c r="AT176" s="11" t="inlineStr">
        <is>
          <t>D:\afci-bq2r1\runs\afci-bq2r1-btq2-c05-c1-real-r2-non-reset-a1-6778e5d40f4e</t>
        </is>
      </c>
      <c r="AU176" s="11" t="inlineStr">
        <is>
          <t>task_sha256=4f94ddc656b93e1b8a8a1a1211727f86b86ee3f9b4fc726ccf665f2daf50b2b2</t>
        </is>
      </c>
      <c r="AV176" s="11" t="inlineStr">
        <is>
          <t>slot=Q10; rule_family=family S: shared / public contract ownership; model_invoked=True; model_readback=claude-sonnet-5; effort_readback=VALIDATED; runtime=2.1.229 (byte-identical .exe copy); turns_used=96/96; completion=MAX_TURNS_REACHED; permission_denials=2; gate_command_runs=0; builtin_tool_launch_failures=0; files_changed=7; target_violation=False; labels=instrument qualification; C1-only; pre-treatment; not AFCI treatment evidence; clean re-execution of the halted V2</t>
        </is>
      </c>
    </row>
    <row r="177">
      <c r="A177" s="6" t="inlineStr">
        <is>
          <t>V2_BACKSTAGE_TASK_QUALIFICATION_V2_R1</t>
        </is>
      </c>
      <c r="B177" s="7" t="n">
        <v>1</v>
      </c>
      <c r="C177" s="7" t="n">
        <v>9</v>
      </c>
      <c r="D177" s="6" t="inlineStr">
        <is>
          <t>afci-bq2r1-btq2-c02-c1-real-r2-non-reset-a1-cf5beadb67fe</t>
        </is>
      </c>
      <c r="E177" s="6" t="inlineStr">
        <is>
          <t>BTQ2-C02</t>
        </is>
      </c>
      <c r="F177" s="6" t="inlineStr">
        <is>
          <t>claude-sonnet-5</t>
        </is>
      </c>
      <c r="G177" s="6" t="inlineStr">
        <is>
          <t>C1</t>
        </is>
      </c>
      <c r="H177" s="6" t="inlineStr">
        <is>
          <t>NON_RESET</t>
        </is>
      </c>
      <c r="I177" s="7" t="n">
        <v>2</v>
      </c>
      <c r="J177" s="6" t="inlineStr">
        <is>
          <t>BACKSTAGE_TASK_QUALIFICATION_V2_R1_C1_ONLY</t>
        </is>
      </c>
      <c r="K177" s="6" t="n"/>
      <c r="L177" s="6" t="n"/>
      <c r="M177" s="6" t="n"/>
      <c r="N177" s="6" t="n"/>
      <c r="O177" s="6" t="n"/>
      <c r="P177" s="6" t="n"/>
      <c r="Q177" s="7" t="n">
        <v>0</v>
      </c>
      <c r="R177" s="7" t="n">
        <v>0</v>
      </c>
      <c r="S177" s="7" t="n">
        <v>0</v>
      </c>
      <c r="T177" s="7" t="n">
        <v>0</v>
      </c>
      <c r="U177" s="7" t="n">
        <v>0</v>
      </c>
      <c r="V177" s="23" t="n">
        <v>0.851</v>
      </c>
      <c r="W177" s="23" t="n">
        <v>1351.873</v>
      </c>
      <c r="X177" s="19" t="n">
        <v>0</v>
      </c>
      <c r="Y177" s="7" t="n">
        <v>0</v>
      </c>
      <c r="Z177" s="7" t="n">
        <v>0</v>
      </c>
      <c r="AA177" s="7" t="n">
        <v>0</v>
      </c>
      <c r="AB177" s="7" t="n">
        <v>0</v>
      </c>
      <c r="AC177" s="7" t="n">
        <v>0</v>
      </c>
      <c r="AD177" s="7" t="n">
        <v>0</v>
      </c>
      <c r="AE177" s="7" t="n">
        <v>0</v>
      </c>
      <c r="AF177" s="7" t="n">
        <v>0</v>
      </c>
      <c r="AG177" s="7" t="n">
        <v>0</v>
      </c>
      <c r="AH177" s="7" t="n">
        <v>0</v>
      </c>
      <c r="AI177" s="7" t="n">
        <v>0</v>
      </c>
      <c r="AJ177" s="7" t="n">
        <v>0</v>
      </c>
      <c r="AK177" s="7" t="n">
        <v>0</v>
      </c>
      <c r="AL177" s="6" t="n"/>
      <c r="AM177" s="6" t="n"/>
      <c r="AN177" s="6" t="n"/>
      <c r="AO177" s="6" t="inlineStr">
        <is>
          <t>NOT_APPLICABLE_NON_RESET</t>
        </is>
      </c>
      <c r="AP177" s="6" t="inlineStr">
        <is>
          <t>UNDER_CEILING</t>
        </is>
      </c>
      <c r="AQ177" s="6" t="inlineStr">
        <is>
          <t>INFRASTRUCTURE_INVALID_NON_OBSERVATION</t>
        </is>
      </c>
      <c r="AR177" s="6" t="inlineStr">
        <is>
          <t>false</t>
        </is>
      </c>
      <c r="AS177" s="8" t="inlineStr">
        <is>
          <t>instrument qualification / C1-only / pre-treatment / not AFCI treatment evidence (SL-V2-BACKSTAGE-TQ-02-R1, clean re-execution of the halted V2); host OAuth credential expired, authentication failed before any model turn (INFRA_AUTH_OUTAGE; frozen classifier label EFFORT_READBACK_FAILED); 0 tokens, $0</t>
        </is>
      </c>
      <c r="AT177" s="8" t="inlineStr">
        <is>
          <t>D:\afci-bq2r1\runs\afci-bq2r1-btq2-c02-c1-real-r2-non-reset-a1-cf5beadb67fe</t>
        </is>
      </c>
      <c r="AU177" s="8" t="inlineStr">
        <is>
          <t>task_sha256=79252b843f675948a98b5f41a5d06b9775a4ffa5abd3dfe7fde8259ee6968aa0</t>
        </is>
      </c>
      <c r="AV177" s="8" t="inlineStr">
        <is>
          <t>slot=Q7; rule_family=family P: package / role ownership; model_invoked=True; model_readback=claude-sonnet-5; effort_readback=EFFORT_READBACK_MISSING; runtime=2.1.229 (byte-identical .exe copy); turns_used=1/96; completion=PROCESS_FAILED; permission_denials=0; gate_command_runs=0; builtin_tool_launch_failures=0; files_changed=None; target_violation=None; labels=instrument qualification; C1-only; pre-treatment; not AFCI treatment evidence; clean re-execution of the halted V2</t>
        </is>
      </c>
    </row>
    <row r="178">
      <c r="A178" s="9" t="inlineStr">
        <is>
          <t>V2_BACKSTAGE_TASK_QUALIFICATION_V2_R1</t>
        </is>
      </c>
      <c r="B178" s="10" t="n">
        <v>2</v>
      </c>
      <c r="C178" s="10" t="n">
        <v>9</v>
      </c>
      <c r="D178" s="9" t="inlineStr">
        <is>
          <t>afci-bq2r1-btq2-c02-c1-real-r2-non-reset-a2-ee9de8f91a51</t>
        </is>
      </c>
      <c r="E178" s="9" t="inlineStr">
        <is>
          <t>BTQ2-C02</t>
        </is>
      </c>
      <c r="F178" s="9" t="inlineStr">
        <is>
          <t>claude-sonnet-5</t>
        </is>
      </c>
      <c r="G178" s="9" t="inlineStr">
        <is>
          <t>C1</t>
        </is>
      </c>
      <c r="H178" s="9" t="inlineStr">
        <is>
          <t>NON_RESET</t>
        </is>
      </c>
      <c r="I178" s="10" t="n">
        <v>2</v>
      </c>
      <c r="J178" s="9" t="inlineStr">
        <is>
          <t>BACKSTAGE_TASK_QUALIFICATION_V2_R1_C1_ONLY</t>
        </is>
      </c>
      <c r="K178" s="9" t="n"/>
      <c r="L178" s="9" t="n"/>
      <c r="M178" s="9" t="n"/>
      <c r="N178" s="9" t="n"/>
      <c r="O178" s="9" t="n"/>
      <c r="P178" s="9" t="n"/>
      <c r="Q178" s="10" t="n">
        <v>0</v>
      </c>
      <c r="R178" s="10" t="n">
        <v>0</v>
      </c>
      <c r="S178" s="10" t="n">
        <v>0</v>
      </c>
      <c r="T178" s="10" t="n">
        <v>0</v>
      </c>
      <c r="U178" s="10" t="n">
        <v>0</v>
      </c>
      <c r="V178" s="24" t="n">
        <v>0.8110000000000001</v>
      </c>
      <c r="W178" s="24" t="n">
        <v>1366.175</v>
      </c>
      <c r="X178" s="18" t="n">
        <v>0</v>
      </c>
      <c r="Y178" s="10" t="n">
        <v>0</v>
      </c>
      <c r="Z178" s="10" t="n">
        <v>0</v>
      </c>
      <c r="AA178" s="10" t="n">
        <v>0</v>
      </c>
      <c r="AB178" s="10" t="n">
        <v>0</v>
      </c>
      <c r="AC178" s="10" t="n">
        <v>0</v>
      </c>
      <c r="AD178" s="10" t="n">
        <v>0</v>
      </c>
      <c r="AE178" s="10" t="n">
        <v>0</v>
      </c>
      <c r="AF178" s="10" t="n">
        <v>0</v>
      </c>
      <c r="AG178" s="10" t="n">
        <v>0</v>
      </c>
      <c r="AH178" s="10" t="n">
        <v>0</v>
      </c>
      <c r="AI178" s="10" t="n">
        <v>0</v>
      </c>
      <c r="AJ178" s="10" t="n">
        <v>0</v>
      </c>
      <c r="AK178" s="10" t="n">
        <v>0</v>
      </c>
      <c r="AL178" s="9" t="n"/>
      <c r="AM178" s="9" t="n"/>
      <c r="AN178" s="9" t="n"/>
      <c r="AO178" s="9" t="inlineStr">
        <is>
          <t>NOT_APPLICABLE_NON_RESET</t>
        </is>
      </c>
      <c r="AP178" s="9" t="inlineStr">
        <is>
          <t>UNDER_CEILING</t>
        </is>
      </c>
      <c r="AQ178" s="9" t="inlineStr">
        <is>
          <t>INFRASTRUCTURE_INVALID_NON_OBSERVATION</t>
        </is>
      </c>
      <c r="AR178" s="9" t="inlineStr">
        <is>
          <t>false</t>
        </is>
      </c>
      <c r="AS178" s="11" t="inlineStr">
        <is>
          <t>instrument qualification / C1-only / pre-treatment / not AFCI treatment evidence (SL-V2-BACKSTAGE-TQ-02-R1, clean re-execution of the halted V2); host OAuth credential expired, authentication failed before any model turn (INFRA_AUTH_OUTAGE; frozen classifier label EFFORT_READBACK_FAILED); 0 tokens, $0</t>
        </is>
      </c>
      <c r="AT178" s="11" t="inlineStr">
        <is>
          <t>D:\afci-bq2r1\runs\afci-bq2r1-btq2-c02-c1-real-r2-non-reset-a2-ee9de8f91a51</t>
        </is>
      </c>
      <c r="AU178" s="11" t="inlineStr">
        <is>
          <t>task_sha256=79252b843f675948a98b5f41a5d06b9775a4ffa5abd3dfe7fde8259ee6968aa0</t>
        </is>
      </c>
      <c r="AV178" s="11" t="inlineStr">
        <is>
          <t>slot=Q7; rule_family=family P: package / role ownership; model_invoked=True; model_readback=claude-sonnet-5; effort_readback=EFFORT_READBACK_MISSING; runtime=2.1.229 (byte-identical .exe copy); turns_used=1/96; completion=PROCESS_FAILED; permission_denials=0; gate_command_runs=0; builtin_tool_launch_failures=0; files_changed=None; target_violation=None; labels=instrument qualification; C1-only; pre-treatment; not AFCI treatment evidence; clean re-execution of the halted V2</t>
        </is>
      </c>
    </row>
    <row r="179">
      <c r="A179" s="6" t="inlineStr">
        <is>
          <t>V2_BACKSTAGE_TASK_QUALIFICATION_V2_R1</t>
        </is>
      </c>
      <c r="B179" s="7" t="n">
        <v>3</v>
      </c>
      <c r="C179" s="7" t="n">
        <v>9</v>
      </c>
      <c r="D179" s="6" t="inlineStr">
        <is>
          <t>afci-bq2r1-btq2-c02-c1-real-r2-non-reset-a3-c79897f29048</t>
        </is>
      </c>
      <c r="E179" s="6" t="inlineStr">
        <is>
          <t>BTQ2-C02</t>
        </is>
      </c>
      <c r="F179" s="6" t="inlineStr">
        <is>
          <t>claude-sonnet-5</t>
        </is>
      </c>
      <c r="G179" s="6" t="inlineStr">
        <is>
          <t>C1</t>
        </is>
      </c>
      <c r="H179" s="6" t="inlineStr">
        <is>
          <t>NON_RESET</t>
        </is>
      </c>
      <c r="I179" s="7" t="n">
        <v>2</v>
      </c>
      <c r="J179" s="6" t="inlineStr">
        <is>
          <t>BACKSTAGE_TASK_QUALIFICATION_V2_R1_C1_ONLY</t>
        </is>
      </c>
      <c r="K179" s="6" t="inlineStr">
        <is>
          <t>false</t>
        </is>
      </c>
      <c r="L179" s="7" t="n">
        <v>0</v>
      </c>
      <c r="M179" s="7" t="n">
        <v>5</v>
      </c>
      <c r="N179" s="7" t="n">
        <v>1</v>
      </c>
      <c r="O179" s="7" t="n">
        <v>0</v>
      </c>
      <c r="P179" s="6" t="n"/>
      <c r="Q179" s="7" t="n">
        <v>191</v>
      </c>
      <c r="R179" s="7" t="n">
        <v>173258</v>
      </c>
      <c r="S179" s="7" t="n">
        <v>9433777</v>
      </c>
      <c r="T179" s="7" t="n">
        <v>9607226</v>
      </c>
      <c r="U179" s="7" t="n">
        <v>75183</v>
      </c>
      <c r="V179" s="23" t="n">
        <v>1462.485</v>
      </c>
      <c r="W179" s="23" t="n">
        <v>2870.999</v>
      </c>
      <c r="X179" s="19" t="n">
        <v>4.9979991</v>
      </c>
      <c r="Y179" s="7" t="n">
        <v>122</v>
      </c>
      <c r="Z179" s="7" t="n">
        <v>62</v>
      </c>
      <c r="AA179" s="7" t="n">
        <v>29</v>
      </c>
      <c r="AB179" s="7" t="n">
        <v>32</v>
      </c>
      <c r="AC179" s="7" t="n">
        <v>1</v>
      </c>
      <c r="AD179" s="7" t="n">
        <v>57</v>
      </c>
      <c r="AE179" s="7" t="n">
        <v>1</v>
      </c>
      <c r="AF179" s="7" t="n">
        <v>2</v>
      </c>
      <c r="AG179" s="7" t="n">
        <v>29</v>
      </c>
      <c r="AH179" s="7" t="n">
        <v>3</v>
      </c>
      <c r="AI179" s="7" t="n">
        <v>0</v>
      </c>
      <c r="AJ179" s="7" t="n">
        <v>5</v>
      </c>
      <c r="AK179" s="7" t="n">
        <v>0</v>
      </c>
      <c r="AL179" s="7" t="n">
        <v>346</v>
      </c>
      <c r="AM179" s="7" t="n">
        <v>0</v>
      </c>
      <c r="AN179" s="7" t="n">
        <v>346</v>
      </c>
      <c r="AO179" s="6" t="inlineStr">
        <is>
          <t>NOT_APPLICABLE_NON_RESET</t>
        </is>
      </c>
      <c r="AP179" s="6" t="inlineStr">
        <is>
          <t>HIT_TURN_CEILING</t>
        </is>
      </c>
      <c r="AQ179" s="6" t="inlineStr">
        <is>
          <t>COMPLETE</t>
        </is>
      </c>
      <c r="AR179" s="6" t="inlineStr">
        <is>
          <t>false</t>
        </is>
      </c>
      <c r="AS179" s="8" t="inlineStr">
        <is>
          <t>instrument qualification / C1-only / pre-treatment / not AFCI treatment evidence (SL-V2-BACKSTAGE-TQ-02-R1, clean re-execution of the halted V2)</t>
        </is>
      </c>
      <c r="AT179" s="8" t="inlineStr">
        <is>
          <t>D:\afci-bq2r1\runs\afci-bq2r1-btq2-c02-c1-real-r2-non-reset-a3-c79897f29048</t>
        </is>
      </c>
      <c r="AU179" s="8" t="inlineStr">
        <is>
          <t>task_sha256=79252b843f675948a98b5f41a5d06b9775a4ffa5abd3dfe7fde8259ee6968aa0</t>
        </is>
      </c>
      <c r="AV179" s="8" t="inlineStr">
        <is>
          <t>slot=Q7; rule_family=family P: package / role ownership; model_invoked=True; model_readback=claude-sonnet-5; effort_readback=VALIDATED; runtime=2.1.229 (byte-identical .exe copy); turns_used=96/96; completion=MAX_TURNS_REACHED; permission_denials=11; gate_command_runs=5; builtin_tool_launch_failures=0; files_changed=3; target_violation=False; deviation=SL-V2-BACKSTAGE-TQ-02-R1-D1; labels=instrument qualification; C1-only; pre-treatment; not AFCI treatment evidence; clean re-execution of the halted V2</t>
        </is>
      </c>
    </row>
    <row r="180">
      <c r="A180" s="9" t="inlineStr">
        <is>
          <t>V2_BACKSTAGE_TASK_QUALIFICATION_V2_R1</t>
        </is>
      </c>
      <c r="B180" s="10" t="n">
        <v>1</v>
      </c>
      <c r="C180" s="10" t="n">
        <v>10</v>
      </c>
      <c r="D180" s="9" t="inlineStr">
        <is>
          <t>afci-bq2r1-btq2-c04-c1-real-r3-non-reset-a1-9c82421a88fd</t>
        </is>
      </c>
      <c r="E180" s="9" t="inlineStr">
        <is>
          <t>BTQ2-C04</t>
        </is>
      </c>
      <c r="F180" s="9" t="inlineStr">
        <is>
          <t>claude-sonnet-5</t>
        </is>
      </c>
      <c r="G180" s="9" t="inlineStr">
        <is>
          <t>C1</t>
        </is>
      </c>
      <c r="H180" s="9" t="inlineStr">
        <is>
          <t>NON_RESET</t>
        </is>
      </c>
      <c r="I180" s="10" t="n">
        <v>3</v>
      </c>
      <c r="J180" s="9" t="inlineStr">
        <is>
          <t>BACKSTAGE_TASK_QUALIFICATION_V2_R1_C1_ONLY</t>
        </is>
      </c>
      <c r="K180" s="9" t="inlineStr">
        <is>
          <t>false</t>
        </is>
      </c>
      <c r="L180" s="10" t="n">
        <v>0</v>
      </c>
      <c r="M180" s="10" t="n">
        <v>3</v>
      </c>
      <c r="N180" s="10" t="n">
        <v>0</v>
      </c>
      <c r="O180" s="10" t="n">
        <v>0</v>
      </c>
      <c r="P180" s="9" t="n"/>
      <c r="Q180" s="10" t="n">
        <v>187</v>
      </c>
      <c r="R180" s="10" t="n">
        <v>129881</v>
      </c>
      <c r="S180" s="10" t="n">
        <v>8989419</v>
      </c>
      <c r="T180" s="10" t="n">
        <v>9119487</v>
      </c>
      <c r="U180" s="10" t="n">
        <v>26062</v>
      </c>
      <c r="V180" s="24" t="n">
        <v>494.817</v>
      </c>
      <c r="W180" s="24" t="n">
        <v>3202.643</v>
      </c>
      <c r="X180" s="18" t="n">
        <v>3.8676027</v>
      </c>
      <c r="Y180" s="10" t="n">
        <v>93</v>
      </c>
      <c r="Z180" s="10" t="n">
        <v>38</v>
      </c>
      <c r="AA180" s="10" t="n">
        <v>26</v>
      </c>
      <c r="AB180" s="10" t="n">
        <v>9</v>
      </c>
      <c r="AC180" s="10" t="n">
        <v>3</v>
      </c>
      <c r="AD180" s="10" t="n">
        <v>51</v>
      </c>
      <c r="AE180" s="10" t="n">
        <v>4</v>
      </c>
      <c r="AF180" s="10" t="n">
        <v>0</v>
      </c>
      <c r="AG180" s="10" t="n">
        <v>15</v>
      </c>
      <c r="AH180" s="10" t="n">
        <v>1</v>
      </c>
      <c r="AI180" s="10" t="n">
        <v>1</v>
      </c>
      <c r="AJ180" s="10" t="n">
        <v>0</v>
      </c>
      <c r="AK180" s="10" t="n">
        <v>0</v>
      </c>
      <c r="AL180" s="10" t="n">
        <v>912</v>
      </c>
      <c r="AM180" s="10" t="n">
        <v>2236</v>
      </c>
      <c r="AN180" s="10" t="n">
        <v>-1324</v>
      </c>
      <c r="AO180" s="9" t="inlineStr">
        <is>
          <t>NOT_APPLICABLE_NON_RESET</t>
        </is>
      </c>
      <c r="AP180" s="9" t="inlineStr">
        <is>
          <t>UNDER_CEILING</t>
        </is>
      </c>
      <c r="AQ180" s="9" t="inlineStr">
        <is>
          <t>COMPLETE</t>
        </is>
      </c>
      <c r="AR180" s="9" t="inlineStr">
        <is>
          <t>false</t>
        </is>
      </c>
      <c r="AS180" s="11" t="inlineStr">
        <is>
          <t>instrument qualification / C1-only / pre-treatment / not AFCI treatment evidence (SL-V2-BACKSTAGE-TQ-02-R1, clean re-execution of the halted V2)</t>
        </is>
      </c>
      <c r="AT180" s="11" t="inlineStr">
        <is>
          <t>D:\afci-bq2r1\runs\afci-bq2r1-btq2-c04-c1-real-r3-non-reset-a1-9c82421a88fd</t>
        </is>
      </c>
      <c r="AU180" s="11" t="inlineStr">
        <is>
          <t>task_sha256=702b65623b098e868fc4412151687407b424f4a1f76d54e3c0668665dbbc7db0</t>
        </is>
      </c>
      <c r="AV180" s="11" t="inlineStr">
        <is>
          <t>slot=Q9; rule_family=family S: shared / public contract ownership; model_invoked=True; model_readback=claude-sonnet-5; effort_readback=VALIDATED; runtime=2.1.229 (byte-identical .exe copy); turns_used=94/96; completion=COMPLETED_NATURALLY; permission_denials=13; gate_command_runs=6; builtin_tool_launch_failures=0; files_changed=119; target_violation=False; labels=instrument qualification; C1-only; pre-treatment; not AFCI treatment evidence; clean re-execution of the halted V2</t>
        </is>
      </c>
    </row>
    <row r="181">
      <c r="A181" s="6" t="inlineStr">
        <is>
          <t>V2_BACKSTAGE_TASK_QUALIFICATION_V2_R1</t>
        </is>
      </c>
      <c r="B181" s="7" t="n">
        <v>1</v>
      </c>
      <c r="C181" s="7" t="n">
        <v>11</v>
      </c>
      <c r="D181" s="6" t="inlineStr">
        <is>
          <t>afci-bq2r1-btq2-c04-c1-real-r1-non-reset-a1-e76eaf67c884</t>
        </is>
      </c>
      <c r="E181" s="6" t="inlineStr">
        <is>
          <t>BTQ2-C04</t>
        </is>
      </c>
      <c r="F181" s="6" t="inlineStr">
        <is>
          <t>claude-sonnet-5</t>
        </is>
      </c>
      <c r="G181" s="6" t="inlineStr">
        <is>
          <t>C1</t>
        </is>
      </c>
      <c r="H181" s="6" t="inlineStr">
        <is>
          <t>NON_RESET</t>
        </is>
      </c>
      <c r="I181" s="7" t="n">
        <v>1</v>
      </c>
      <c r="J181" s="6" t="inlineStr">
        <is>
          <t>BACKSTAGE_TASK_QUALIFICATION_V2_R1_C1_ONLY</t>
        </is>
      </c>
      <c r="K181" s="6" t="inlineStr">
        <is>
          <t>true</t>
        </is>
      </c>
      <c r="L181" s="7" t="n">
        <v>3</v>
      </c>
      <c r="M181" s="7" t="n">
        <v>0</v>
      </c>
      <c r="N181" s="7" t="n">
        <v>1</v>
      </c>
      <c r="O181" s="7" t="n">
        <v>0</v>
      </c>
      <c r="P181" s="6" t="n"/>
      <c r="Q181" s="7" t="n">
        <v>191</v>
      </c>
      <c r="R181" s="7" t="n">
        <v>107630</v>
      </c>
      <c r="S181" s="7" t="n">
        <v>7797574</v>
      </c>
      <c r="T181" s="7" t="n">
        <v>7905395</v>
      </c>
      <c r="U181" s="7" t="n">
        <v>36729</v>
      </c>
      <c r="V181" s="23" t="n">
        <v>503.692</v>
      </c>
      <c r="W181" s="23" t="n">
        <v>3309.208</v>
      </c>
      <c r="X181" s="19" t="n">
        <v>3.536560200000001</v>
      </c>
      <c r="Y181" s="7" t="n">
        <v>96</v>
      </c>
      <c r="Z181" s="7" t="n">
        <v>33</v>
      </c>
      <c r="AA181" s="7" t="n">
        <v>27</v>
      </c>
      <c r="AB181" s="7" t="n">
        <v>5</v>
      </c>
      <c r="AC181" s="7" t="n">
        <v>1</v>
      </c>
      <c r="AD181" s="7" t="n">
        <v>50</v>
      </c>
      <c r="AE181" s="7" t="n">
        <v>12</v>
      </c>
      <c r="AF181" s="7" t="n">
        <v>1</v>
      </c>
      <c r="AG181" s="7" t="n">
        <v>16</v>
      </c>
      <c r="AH181" s="7" t="n">
        <v>8</v>
      </c>
      <c r="AI181" s="7" t="n">
        <v>3</v>
      </c>
      <c r="AJ181" s="7" t="n">
        <v>1</v>
      </c>
      <c r="AK181" s="7" t="n">
        <v>0</v>
      </c>
      <c r="AL181" s="7" t="n">
        <v>161</v>
      </c>
      <c r="AM181" s="7" t="n">
        <v>1</v>
      </c>
      <c r="AN181" s="7" t="n">
        <v>160</v>
      </c>
      <c r="AO181" s="6" t="inlineStr">
        <is>
          <t>NOT_APPLICABLE_NON_RESET</t>
        </is>
      </c>
      <c r="AP181" s="6" t="inlineStr">
        <is>
          <t>HIT_TURN_CEILING</t>
        </is>
      </c>
      <c r="AQ181" s="6" t="inlineStr">
        <is>
          <t>COMPLETE</t>
        </is>
      </c>
      <c r="AR181" s="6" t="inlineStr">
        <is>
          <t>false</t>
        </is>
      </c>
      <c r="AS181" s="8" t="inlineStr">
        <is>
          <t>instrument qualification / C1-only / pre-treatment / not AFCI treatment evidence (SL-V2-BACKSTAGE-TQ-02-R1, clean re-execution of the halted V2)</t>
        </is>
      </c>
      <c r="AT181" s="8" t="inlineStr">
        <is>
          <t>D:\afci-bq2r1\runs\afci-bq2r1-btq2-c04-c1-real-r1-non-reset-a1-e76eaf67c884</t>
        </is>
      </c>
      <c r="AU181" s="8" t="inlineStr">
        <is>
          <t>task_sha256=702b65623b098e868fc4412151687407b424f4a1f76d54e3c0668665dbbc7db0</t>
        </is>
      </c>
      <c r="AV181" s="8" t="inlineStr">
        <is>
          <t>slot=Q9; rule_family=family S: shared / public contract ownership; model_invoked=True; model_readback=claude-sonnet-5; effort_readback=VALIDATED; runtime=2.1.229 (byte-identical .exe copy); turns_used=96/96; completion=MAX_TURNS_REACHED; permission_denials=13; gate_command_runs=1; builtin_tool_launch_failures=0; files_changed=7; target_violation=False; labels=instrument qualification; C1-only; pre-treatment; not AFCI treatment evidence; clean re-execution of the halted V2</t>
        </is>
      </c>
    </row>
    <row r="182">
      <c r="A182" s="9" t="inlineStr">
        <is>
          <t>V2_BACKSTAGE_TASK_QUALIFICATION_V2_R1</t>
        </is>
      </c>
      <c r="B182" s="10" t="n">
        <v>1</v>
      </c>
      <c r="C182" s="10" t="n">
        <v>12</v>
      </c>
      <c r="D182" s="9" t="inlineStr">
        <is>
          <t>afci-bq2r1-btq2-c01-c1-real-r2-non-reset-a1-434abf6795bc</t>
        </is>
      </c>
      <c r="E182" s="9" t="inlineStr">
        <is>
          <t>BTQ2-C01</t>
        </is>
      </c>
      <c r="F182" s="9" t="inlineStr">
        <is>
          <t>claude-sonnet-5</t>
        </is>
      </c>
      <c r="G182" s="9" t="inlineStr">
        <is>
          <t>C1</t>
        </is>
      </c>
      <c r="H182" s="9" t="inlineStr">
        <is>
          <t>NON_RESET</t>
        </is>
      </c>
      <c r="I182" s="10" t="n">
        <v>2</v>
      </c>
      <c r="J182" s="9" t="inlineStr">
        <is>
          <t>BACKSTAGE_TASK_QUALIFICATION_V2_R1_C1_ONLY</t>
        </is>
      </c>
      <c r="K182" s="9" t="inlineStr">
        <is>
          <t>false</t>
        </is>
      </c>
      <c r="L182" s="10" t="n">
        <v>4</v>
      </c>
      <c r="M182" s="10" t="n">
        <v>1</v>
      </c>
      <c r="N182" s="10" t="n">
        <v>1</v>
      </c>
      <c r="O182" s="10" t="n">
        <v>0</v>
      </c>
      <c r="P182" s="9" t="n"/>
      <c r="Q182" s="10" t="n">
        <v>137</v>
      </c>
      <c r="R182" s="10" t="n">
        <v>67747</v>
      </c>
      <c r="S182" s="10" t="n">
        <v>3400762</v>
      </c>
      <c r="T182" s="10" t="n">
        <v>3468646</v>
      </c>
      <c r="U182" s="10" t="n">
        <v>21085</v>
      </c>
      <c r="V182" s="24" t="n">
        <v>979.846</v>
      </c>
      <c r="W182" s="24" t="n">
        <v>1946.159</v>
      </c>
      <c r="X182" s="18" t="n">
        <v>1.743396599999999</v>
      </c>
      <c r="Y182" s="10" t="n">
        <v>68</v>
      </c>
      <c r="Z182" s="10" t="n">
        <v>15</v>
      </c>
      <c r="AA182" s="10" t="n">
        <v>15</v>
      </c>
      <c r="AB182" s="10" t="n">
        <v>0</v>
      </c>
      <c r="AC182" s="10" t="n">
        <v>0</v>
      </c>
      <c r="AD182" s="10" t="n">
        <v>46</v>
      </c>
      <c r="AE182" s="10" t="n">
        <v>5</v>
      </c>
      <c r="AF182" s="10" t="n">
        <v>2</v>
      </c>
      <c r="AG182" s="10" t="n">
        <v>14</v>
      </c>
      <c r="AH182" s="10" t="n">
        <v>6</v>
      </c>
      <c r="AI182" s="10" t="n">
        <v>1</v>
      </c>
      <c r="AJ182" s="10" t="n">
        <v>3</v>
      </c>
      <c r="AK182" s="10" t="n">
        <v>0</v>
      </c>
      <c r="AL182" s="10" t="n">
        <v>143</v>
      </c>
      <c r="AM182" s="10" t="n">
        <v>1</v>
      </c>
      <c r="AN182" s="10" t="n">
        <v>142</v>
      </c>
      <c r="AO182" s="9" t="inlineStr">
        <is>
          <t>NOT_APPLICABLE_NON_RESET</t>
        </is>
      </c>
      <c r="AP182" s="9" t="inlineStr">
        <is>
          <t>UNDER_CEILING</t>
        </is>
      </c>
      <c r="AQ182" s="9" t="inlineStr">
        <is>
          <t>COMPLETE</t>
        </is>
      </c>
      <c r="AR182" s="9" t="inlineStr">
        <is>
          <t>false</t>
        </is>
      </c>
      <c r="AS182" s="11" t="inlineStr">
        <is>
          <t>instrument qualification / C1-only / pre-treatment / not AFCI treatment evidence (SL-V2-BACKSTAGE-TQ-02-R1, clean re-execution of the halted V2)</t>
        </is>
      </c>
      <c r="AT182" s="11" t="inlineStr">
        <is>
          <t>D:\afci-bq2r1\runs\afci-bq2r1-btq2-c01-c1-real-r2-non-reset-a1-434abf6795bc</t>
        </is>
      </c>
      <c r="AU182" s="11" t="inlineStr">
        <is>
          <t>task_sha256=3b91a6ae7be948a2ab26bd2035abd18e1c0853981c888f1928ed0f05aff7cdf0</t>
        </is>
      </c>
      <c r="AV182" s="11" t="inlineStr">
        <is>
          <t>slot=Q6; rule_family=family E: extension contract placement / ownership; model_invoked=True; model_readback=claude-sonnet-5; effort_readback=VALIDATED; runtime=2.1.229 (byte-identical .exe copy); turns_used=69/96; completion=COMPLETED_NATURALLY; permission_denials=0; gate_command_runs=10; builtin_tool_launch_failures=0; files_changed=7; target_violation=False; labels=instrument qualification; C1-only; pre-treatment; not AFCI treatment evidence; clean re-execution of the halted V2</t>
        </is>
      </c>
    </row>
    <row r="183">
      <c r="A183" s="6" t="inlineStr">
        <is>
          <t>V2_BACKSTAGE_TASK_QUALIFICATION_V2_R1</t>
        </is>
      </c>
      <c r="B183" s="7" t="n">
        <v>1</v>
      </c>
      <c r="C183" s="7" t="n">
        <v>13</v>
      </c>
      <c r="D183" s="6" t="inlineStr">
        <is>
          <t>afci-bq2r1-btq2-c05-c1-real-r1-non-reset-a1-9f08f201705f</t>
        </is>
      </c>
      <c r="E183" s="6" t="inlineStr">
        <is>
          <t>BTQ2-C05</t>
        </is>
      </c>
      <c r="F183" s="6" t="inlineStr">
        <is>
          <t>claude-sonnet-5</t>
        </is>
      </c>
      <c r="G183" s="6" t="inlineStr">
        <is>
          <t>C1</t>
        </is>
      </c>
      <c r="H183" s="6" t="inlineStr">
        <is>
          <t>NON_RESET</t>
        </is>
      </c>
      <c r="I183" s="7" t="n">
        <v>1</v>
      </c>
      <c r="J183" s="6" t="inlineStr">
        <is>
          <t>BACKSTAGE_TASK_QUALIFICATION_V2_R1_C1_ONLY</t>
        </is>
      </c>
      <c r="K183" s="6" t="inlineStr">
        <is>
          <t>false</t>
        </is>
      </c>
      <c r="L183" s="7" t="n">
        <v>1</v>
      </c>
      <c r="M183" s="7" t="n">
        <v>2</v>
      </c>
      <c r="N183" s="7" t="n">
        <v>1</v>
      </c>
      <c r="O183" s="7" t="n">
        <v>0</v>
      </c>
      <c r="P183" s="6" t="n"/>
      <c r="Q183" s="7" t="n">
        <v>191</v>
      </c>
      <c r="R183" s="7" t="n">
        <v>169919</v>
      </c>
      <c r="S183" s="7" t="n">
        <v>9415472</v>
      </c>
      <c r="T183" s="7" t="n">
        <v>9585582</v>
      </c>
      <c r="U183" s="7" t="n">
        <v>44033</v>
      </c>
      <c r="V183" s="23" t="n">
        <v>883.5309999999999</v>
      </c>
      <c r="W183" s="23" t="n">
        <v>3183.013</v>
      </c>
      <c r="X183" s="19" t="n">
        <v>4.505223599999999</v>
      </c>
      <c r="Y183" s="7" t="n">
        <v>103</v>
      </c>
      <c r="Z183" s="7" t="n">
        <v>63</v>
      </c>
      <c r="AA183" s="7" t="n">
        <v>42</v>
      </c>
      <c r="AB183" s="7" t="n">
        <v>21</v>
      </c>
      <c r="AC183" s="7" t="n">
        <v>0</v>
      </c>
      <c r="AD183" s="7" t="n">
        <v>30</v>
      </c>
      <c r="AE183" s="7" t="n">
        <v>9</v>
      </c>
      <c r="AF183" s="7" t="n">
        <v>1</v>
      </c>
      <c r="AG183" s="7" t="n">
        <v>36</v>
      </c>
      <c r="AH183" s="7" t="n">
        <v>5</v>
      </c>
      <c r="AI183" s="7" t="n">
        <v>2</v>
      </c>
      <c r="AJ183" s="7" t="n">
        <v>0</v>
      </c>
      <c r="AK183" s="7" t="n">
        <v>0</v>
      </c>
      <c r="AL183" s="7" t="n">
        <v>95</v>
      </c>
      <c r="AM183" s="7" t="n">
        <v>57</v>
      </c>
      <c r="AN183" s="7" t="n">
        <v>38</v>
      </c>
      <c r="AO183" s="6" t="inlineStr">
        <is>
          <t>NOT_APPLICABLE_NON_RESET</t>
        </is>
      </c>
      <c r="AP183" s="6" t="inlineStr">
        <is>
          <t>HIT_TURN_CEILING</t>
        </is>
      </c>
      <c r="AQ183" s="6" t="inlineStr">
        <is>
          <t>COMPLETE</t>
        </is>
      </c>
      <c r="AR183" s="6" t="inlineStr">
        <is>
          <t>false</t>
        </is>
      </c>
      <c r="AS183" s="8" t="inlineStr">
        <is>
          <t>instrument qualification / C1-only / pre-treatment / not AFCI treatment evidence (SL-V2-BACKSTAGE-TQ-02-R1, clean re-execution of the halted V2)</t>
        </is>
      </c>
      <c r="AT183" s="8" t="inlineStr">
        <is>
          <t>D:\afci-bq2r1\runs\afci-bq2r1-btq2-c05-c1-real-r1-non-reset-a1-9f08f201705f</t>
        </is>
      </c>
      <c r="AU183" s="8" t="inlineStr">
        <is>
          <t>task_sha256=4f94ddc656b93e1b8a8a1a1211727f86b86ee3f9b4fc726ccf665f2daf50b2b2</t>
        </is>
      </c>
      <c r="AV183" s="8" t="inlineStr">
        <is>
          <t>slot=Q10; rule_family=family S: shared / public contract ownership; model_invoked=True; model_readback=claude-sonnet-5; effort_readback=VALIDATED; runtime=2.1.229 (byte-identical .exe copy); turns_used=96/96; completion=MAX_TURNS_REACHED; permission_denials=1; gate_command_runs=0; builtin_tool_launch_failures=0; files_changed=5; target_violation=False; labels=instrument qualification; C1-only; pre-treatment; not AFCI treatment evidence; clean re-execution of the halted V2</t>
        </is>
      </c>
    </row>
    <row r="184">
      <c r="A184" s="9" t="inlineStr">
        <is>
          <t>V2_BACKSTAGE_TASK_QUALIFICATION_V2_R1</t>
        </is>
      </c>
      <c r="B184" s="10" t="n">
        <v>1</v>
      </c>
      <c r="C184" s="10" t="n">
        <v>14</v>
      </c>
      <c r="D184" s="9" t="inlineStr">
        <is>
          <t>afci-bq2r1-btq2-c02-c1-real-r3-non-reset-a1-31f53ca6a3df</t>
        </is>
      </c>
      <c r="E184" s="9" t="inlineStr">
        <is>
          <t>BTQ2-C02</t>
        </is>
      </c>
      <c r="F184" s="9" t="inlineStr">
        <is>
          <t>claude-sonnet-5</t>
        </is>
      </c>
      <c r="G184" s="9" t="inlineStr">
        <is>
          <t>C1</t>
        </is>
      </c>
      <c r="H184" s="9" t="inlineStr">
        <is>
          <t>NON_RESET</t>
        </is>
      </c>
      <c r="I184" s="10" t="n">
        <v>3</v>
      </c>
      <c r="J184" s="9" t="inlineStr">
        <is>
          <t>BACKSTAGE_TASK_QUALIFICATION_V2_R1_C1_ONLY</t>
        </is>
      </c>
      <c r="K184" s="9" t="inlineStr">
        <is>
          <t>true</t>
        </is>
      </c>
      <c r="L184" s="10" t="n">
        <v>5</v>
      </c>
      <c r="M184" s="10" t="n">
        <v>0</v>
      </c>
      <c r="N184" s="10" t="n">
        <v>1</v>
      </c>
      <c r="O184" s="10" t="n">
        <v>0</v>
      </c>
      <c r="P184" s="9" t="n"/>
      <c r="Q184" s="10" t="n">
        <v>191</v>
      </c>
      <c r="R184" s="10" t="n">
        <v>150084</v>
      </c>
      <c r="S184" s="10" t="n">
        <v>8145583</v>
      </c>
      <c r="T184" s="10" t="n">
        <v>8295858</v>
      </c>
      <c r="U184" s="10" t="n">
        <v>68903</v>
      </c>
      <c r="V184" s="24" t="n">
        <v>1290.145</v>
      </c>
      <c r="W184" s="24" t="n">
        <v>2745.434</v>
      </c>
      <c r="X184" s="18" t="n">
        <v>4.3782969</v>
      </c>
      <c r="Y184" s="10" t="n">
        <v>115</v>
      </c>
      <c r="Z184" s="10" t="n">
        <v>60</v>
      </c>
      <c r="AA184" s="10" t="n">
        <v>36</v>
      </c>
      <c r="AB184" s="10" t="n">
        <v>21</v>
      </c>
      <c r="AC184" s="10" t="n">
        <v>3</v>
      </c>
      <c r="AD184" s="10" t="n">
        <v>50</v>
      </c>
      <c r="AE184" s="10" t="n">
        <v>4</v>
      </c>
      <c r="AF184" s="10" t="n">
        <v>1</v>
      </c>
      <c r="AG184" s="10" t="n">
        <v>34</v>
      </c>
      <c r="AH184" s="10" t="n">
        <v>3</v>
      </c>
      <c r="AI184" s="10" t="n">
        <v>1</v>
      </c>
      <c r="AJ184" s="10" t="n">
        <v>0</v>
      </c>
      <c r="AK184" s="10" t="n">
        <v>0</v>
      </c>
      <c r="AL184" s="10" t="n">
        <v>157</v>
      </c>
      <c r="AM184" s="10" t="n">
        <v>2</v>
      </c>
      <c r="AN184" s="10" t="n">
        <v>155</v>
      </c>
      <c r="AO184" s="9" t="inlineStr">
        <is>
          <t>NOT_APPLICABLE_NON_RESET</t>
        </is>
      </c>
      <c r="AP184" s="9" t="inlineStr">
        <is>
          <t>HIT_TURN_CEILING</t>
        </is>
      </c>
      <c r="AQ184" s="9" t="inlineStr">
        <is>
          <t>COMPLETE</t>
        </is>
      </c>
      <c r="AR184" s="9" t="inlineStr">
        <is>
          <t>false</t>
        </is>
      </c>
      <c r="AS184" s="11" t="inlineStr">
        <is>
          <t>instrument qualification / C1-only / pre-treatment / not AFCI treatment evidence (SL-V2-BACKSTAGE-TQ-02-R1, clean re-execution of the halted V2)</t>
        </is>
      </c>
      <c r="AT184" s="11" t="inlineStr">
        <is>
          <t>D:\afci-bq2r1\runs\afci-bq2r1-btq2-c02-c1-real-r3-non-reset-a1-31f53ca6a3df</t>
        </is>
      </c>
      <c r="AU184" s="11" t="inlineStr">
        <is>
          <t>task_sha256=79252b843f675948a98b5f41a5d06b9775a4ffa5abd3dfe7fde8259ee6968aa0</t>
        </is>
      </c>
      <c r="AV184" s="11" t="inlineStr">
        <is>
          <t>slot=Q7; rule_family=family P: package / role ownership; model_invoked=True; model_readback=claude-sonnet-5; effort_readback=VALIDATED; runtime=2.1.229 (byte-identical .exe copy); turns_used=96/96; completion=MAX_TURNS_REACHED; permission_denials=1; gate_command_runs=0; builtin_tool_launch_failures=0; files_changed=3; target_violation=False; labels=instrument qualification; C1-only; pre-treatment; not AFCI treatment evidence; clean re-execution of the halted V2</t>
        </is>
      </c>
    </row>
    <row r="185">
      <c r="A185" s="6" t="inlineStr">
        <is>
          <t>V2_BACKSTAGE_TASK_QUALIFICATION_V2_R1</t>
        </is>
      </c>
      <c r="B185" s="7" t="n">
        <v>1</v>
      </c>
      <c r="C185" s="7" t="n">
        <v>15</v>
      </c>
      <c r="D185" s="6" t="inlineStr">
        <is>
          <t>afci-bq2r1-btq2-c03-c1-real-r2-non-reset-a1-3b77ceabc97b</t>
        </is>
      </c>
      <c r="E185" s="6" t="inlineStr">
        <is>
          <t>BTQ2-C03</t>
        </is>
      </c>
      <c r="F185" s="6" t="inlineStr">
        <is>
          <t>claude-sonnet-5</t>
        </is>
      </c>
      <c r="G185" s="6" t="inlineStr">
        <is>
          <t>C1</t>
        </is>
      </c>
      <c r="H185" s="6" t="inlineStr">
        <is>
          <t>NON_RESET</t>
        </is>
      </c>
      <c r="I185" s="7" t="n">
        <v>2</v>
      </c>
      <c r="J185" s="6" t="inlineStr">
        <is>
          <t>BACKSTAGE_TASK_QUALIFICATION_V2_R1_C1_ONLY</t>
        </is>
      </c>
      <c r="K185" s="6" t="inlineStr">
        <is>
          <t>true</t>
        </is>
      </c>
      <c r="L185" s="7" t="n">
        <v>3</v>
      </c>
      <c r="M185" s="7" t="n">
        <v>0</v>
      </c>
      <c r="N185" s="7" t="n">
        <v>1</v>
      </c>
      <c r="O185" s="7" t="n">
        <v>0</v>
      </c>
      <c r="P185" s="6" t="n"/>
      <c r="Q185" s="7" t="n">
        <v>87</v>
      </c>
      <c r="R185" s="7" t="n">
        <v>69005</v>
      </c>
      <c r="S185" s="7" t="n">
        <v>2758277</v>
      </c>
      <c r="T185" s="7" t="n">
        <v>2827369</v>
      </c>
      <c r="U185" s="7" t="n">
        <v>21420</v>
      </c>
      <c r="V185" s="23" t="n">
        <v>879.971</v>
      </c>
      <c r="W185" s="23" t="n">
        <v>3104.758</v>
      </c>
      <c r="X185" s="19" t="n">
        <v>1.5630741</v>
      </c>
      <c r="Y185" s="7" t="n">
        <v>49</v>
      </c>
      <c r="Z185" s="7" t="n">
        <v>14</v>
      </c>
      <c r="AA185" s="7" t="n">
        <v>12</v>
      </c>
      <c r="AB185" s="7" t="n">
        <v>0</v>
      </c>
      <c r="AC185" s="7" t="n">
        <v>2</v>
      </c>
      <c r="AD185" s="7" t="n">
        <v>24</v>
      </c>
      <c r="AE185" s="7" t="n">
        <v>9</v>
      </c>
      <c r="AF185" s="7" t="n">
        <v>2</v>
      </c>
      <c r="AG185" s="7" t="n">
        <v>9</v>
      </c>
      <c r="AH185" s="7" t="n">
        <v>6</v>
      </c>
      <c r="AI185" s="7" t="n">
        <v>2</v>
      </c>
      <c r="AJ185" s="7" t="n">
        <v>3</v>
      </c>
      <c r="AK185" s="7" t="n">
        <v>0</v>
      </c>
      <c r="AL185" s="7" t="n">
        <v>254</v>
      </c>
      <c r="AM185" s="7" t="n">
        <v>19</v>
      </c>
      <c r="AN185" s="7" t="n">
        <v>235</v>
      </c>
      <c r="AO185" s="6" t="inlineStr">
        <is>
          <t>NOT_APPLICABLE_NON_RESET</t>
        </is>
      </c>
      <c r="AP185" s="6" t="inlineStr">
        <is>
          <t>UNDER_CEILING</t>
        </is>
      </c>
      <c r="AQ185" s="6" t="inlineStr">
        <is>
          <t>COMPLETE</t>
        </is>
      </c>
      <c r="AR185" s="6" t="inlineStr">
        <is>
          <t>false</t>
        </is>
      </c>
      <c r="AS185" s="8" t="inlineStr">
        <is>
          <t>instrument qualification / C1-only / pre-treatment / not AFCI treatment evidence (SL-V2-BACKSTAGE-TQ-02-R1, clean re-execution of the halted V2)</t>
        </is>
      </c>
      <c r="AT185" s="8" t="inlineStr">
        <is>
          <t>D:\afci-bq2r1\runs\afci-bq2r1-btq2-c03-c1-real-r2-non-reset-a1-3b77ceabc97b</t>
        </is>
      </c>
      <c r="AU185" s="8" t="inlineStr">
        <is>
          <t>task_sha256=76d8c7b81df8093dbaf0dba4806c4408287a772f69fb599ba90bae1757f01456</t>
        </is>
      </c>
      <c r="AV185" s="8" t="inlineStr">
        <is>
          <t>slot=Q8; rule_family=family P: package / role ownership; model_invoked=True; model_readback=claude-sonnet-5; effort_readback=VALIDATED; runtime=2.1.229 (byte-identical .exe copy); turns_used=44/96; completion=COMPLETED_NATURALLY; permission_denials=1; gate_command_runs=10; builtin_tool_launch_failures=0; files_changed=7; target_violation=False; labels=instrument qualification; C1-only; pre-treatment; not AFCI treatment evidence; clean re-execution of the halted V2</t>
        </is>
      </c>
    </row>
  </sheetData>
  <autoFilter ref="A4:AV1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8" customWidth="1" min="3" max="3"/>
    <col width="17" customWidth="1" min="4" max="4"/>
    <col width="18" customWidth="1" min="5" max="5"/>
    <col width="19" customWidth="1" min="6" max="6"/>
    <col width="11" customWidth="1" min="7" max="7"/>
    <col width="20" customWidth="1" min="8" max="8"/>
    <col width="19" customWidth="1" min="9" max="9"/>
    <col width="20" customWidth="1" min="10" max="10"/>
    <col width="19" customWidth="1" min="11" max="11"/>
  </cols>
  <sheetData>
    <row r="1" ht="22" customHeight="1">
      <c r="A1" s="1" t="inlineStr">
        <is>
          <t>Functional correctness by experiment, task and condition</t>
        </is>
      </c>
    </row>
    <row r="2">
      <c r="A2" s="2" t="inlineStr">
        <is>
          <t>FUNCTIONAL_VALID is the hidden acceptance oracle's verdict (record.functional_evaluation.functional_valid) and is never inferred from CI success, model prose, exit status or any architecture value.</t>
        </is>
      </c>
    </row>
    <row r="4" ht="18" customHeight="1">
      <c r="A4" s="3" t="inlineStr">
        <is>
          <t>SONNET EFFICIENCY PILOT, ATTEMPT 2 (claude-sonnet-5)</t>
        </is>
      </c>
      <c r="B4" s="4" t="n"/>
      <c r="C4" s="4" t="n"/>
      <c r="D4" s="4" t="n"/>
      <c r="E4" s="4" t="n"/>
      <c r="F4" s="4" t="n"/>
      <c r="G4" s="4" t="n"/>
      <c r="H4" s="4" t="n"/>
      <c r="I4" s="4" t="n"/>
      <c r="J4" s="4" t="n"/>
      <c r="K4" s="4" t="n"/>
      <c r="L4" s="4" t="n"/>
    </row>
    <row r="5" ht="30" customHeight="1">
      <c r="A5" s="5" t="inlineStr">
        <is>
          <t>scope</t>
        </is>
      </c>
      <c r="B5" s="5" t="inlineStr">
        <is>
          <t>condition</t>
        </is>
      </c>
      <c r="C5" s="5" t="inlineStr">
        <is>
          <t>runs</t>
        </is>
      </c>
      <c r="D5" s="5" t="inlineStr">
        <is>
          <t>functionally valid</t>
        </is>
      </c>
      <c r="E5" s="5" t="inlineStr">
        <is>
          <t>functionally invalid</t>
        </is>
      </c>
      <c r="F5" s="5" t="inlineStr">
        <is>
          <t>no functional verdict</t>
        </is>
      </c>
      <c r="G5" s="5" t="inlineStr">
        <is>
          <t>valid rate</t>
        </is>
      </c>
      <c r="H5" s="5" t="inlineStr">
        <is>
          <t>semantic cases passed</t>
        </is>
      </c>
      <c r="I5" s="5" t="inlineStr">
        <is>
          <t>semantic cases failed</t>
        </is>
      </c>
      <c r="J5" s="5" t="inlineStr">
        <is>
          <t>semantic cases executed</t>
        </is>
      </c>
      <c r="K5" s="5" t="inlineStr">
        <is>
          <t>paired-valid blocks</t>
        </is>
      </c>
    </row>
    <row r="6">
      <c r="A6" s="6" t="inlineStr">
        <is>
          <t>ALL</t>
        </is>
      </c>
      <c r="B6" s="6" t="inlineStr">
        <is>
          <t>C1</t>
        </is>
      </c>
      <c r="C6" s="7" t="n">
        <v>18</v>
      </c>
      <c r="D6" s="7" t="n">
        <v>17</v>
      </c>
      <c r="E6" s="7" t="n">
        <v>1</v>
      </c>
      <c r="F6" s="7" t="n">
        <v>0</v>
      </c>
      <c r="G6" s="25" t="n">
        <v>0.9444444444444444</v>
      </c>
      <c r="H6" s="7" t="n">
        <v>68</v>
      </c>
      <c r="I6" s="7" t="n">
        <v>4</v>
      </c>
      <c r="J6" s="7" t="n">
        <v>72</v>
      </c>
      <c r="K6" s="6" t="inlineStr">
        <is>
          <t>16 of 19</t>
        </is>
      </c>
    </row>
    <row r="7">
      <c r="A7" s="9" t="inlineStr">
        <is>
          <t>ALL</t>
        </is>
      </c>
      <c r="B7" s="9" t="inlineStr">
        <is>
          <t>C4</t>
        </is>
      </c>
      <c r="C7" s="10" t="n">
        <v>18</v>
      </c>
      <c r="D7" s="10" t="n">
        <v>17</v>
      </c>
      <c r="E7" s="10" t="n">
        <v>0</v>
      </c>
      <c r="F7" s="10" t="n">
        <v>1</v>
      </c>
      <c r="G7" s="26" t="n">
        <v>0.9444444444444444</v>
      </c>
      <c r="H7" s="10" t="n">
        <v>68</v>
      </c>
      <c r="I7" s="10" t="n">
        <v>0</v>
      </c>
      <c r="J7" s="10" t="n">
        <v>68</v>
      </c>
      <c r="K7" s="9" t="inlineStr">
        <is>
          <t>16 of 19</t>
        </is>
      </c>
    </row>
    <row r="8">
      <c r="A8" s="6" t="inlineStr">
        <is>
          <t>PT01</t>
        </is>
      </c>
      <c r="B8" s="6" t="inlineStr">
        <is>
          <t>C1</t>
        </is>
      </c>
      <c r="C8" s="7" t="n">
        <v>6</v>
      </c>
      <c r="D8" s="7" t="n">
        <v>6</v>
      </c>
      <c r="E8" s="7" t="n">
        <v>0</v>
      </c>
      <c r="F8" s="7" t="n">
        <v>0</v>
      </c>
      <c r="G8" s="25" t="n">
        <v>1</v>
      </c>
      <c r="H8" s="7" t="n">
        <v>24</v>
      </c>
      <c r="I8" s="7" t="n">
        <v>0</v>
      </c>
      <c r="J8" s="7" t="n">
        <v>24</v>
      </c>
      <c r="K8" s="6" t="inlineStr">
        <is>
          <t>5 of 7</t>
        </is>
      </c>
    </row>
    <row r="9">
      <c r="A9" s="9" t="inlineStr">
        <is>
          <t>PT01</t>
        </is>
      </c>
      <c r="B9" s="9" t="inlineStr">
        <is>
          <t>C4</t>
        </is>
      </c>
      <c r="C9" s="10" t="n">
        <v>6</v>
      </c>
      <c r="D9" s="10" t="n">
        <v>5</v>
      </c>
      <c r="E9" s="10" t="n">
        <v>0</v>
      </c>
      <c r="F9" s="10" t="n">
        <v>1</v>
      </c>
      <c r="G9" s="26" t="n">
        <v>0.8333333333333334</v>
      </c>
      <c r="H9" s="10" t="n">
        <v>20</v>
      </c>
      <c r="I9" s="10" t="n">
        <v>0</v>
      </c>
      <c r="J9" s="10" t="n">
        <v>20</v>
      </c>
      <c r="K9" s="9" t="inlineStr">
        <is>
          <t>5 of 7</t>
        </is>
      </c>
    </row>
    <row r="10">
      <c r="A10" s="6" t="inlineStr">
        <is>
          <t>PT04</t>
        </is>
      </c>
      <c r="B10" s="6" t="inlineStr">
        <is>
          <t>C1</t>
        </is>
      </c>
      <c r="C10" s="7" t="n">
        <v>6</v>
      </c>
      <c r="D10" s="7" t="n">
        <v>5</v>
      </c>
      <c r="E10" s="7" t="n">
        <v>1</v>
      </c>
      <c r="F10" s="7" t="n">
        <v>0</v>
      </c>
      <c r="G10" s="25" t="n">
        <v>0.8333333333333334</v>
      </c>
      <c r="H10" s="7" t="n">
        <v>20</v>
      </c>
      <c r="I10" s="7" t="n">
        <v>4</v>
      </c>
      <c r="J10" s="7" t="n">
        <v>24</v>
      </c>
      <c r="K10" s="6" t="inlineStr">
        <is>
          <t>5 of 6</t>
        </is>
      </c>
    </row>
    <row r="11">
      <c r="A11" s="9" t="inlineStr">
        <is>
          <t>PT04</t>
        </is>
      </c>
      <c r="B11" s="9" t="inlineStr">
        <is>
          <t>C4</t>
        </is>
      </c>
      <c r="C11" s="10" t="n">
        <v>6</v>
      </c>
      <c r="D11" s="10" t="n">
        <v>6</v>
      </c>
      <c r="E11" s="10" t="n">
        <v>0</v>
      </c>
      <c r="F11" s="10" t="n">
        <v>0</v>
      </c>
      <c r="G11" s="26" t="n">
        <v>1</v>
      </c>
      <c r="H11" s="10" t="n">
        <v>24</v>
      </c>
      <c r="I11" s="10" t="n">
        <v>0</v>
      </c>
      <c r="J11" s="10" t="n">
        <v>24</v>
      </c>
      <c r="K11" s="9" t="inlineStr">
        <is>
          <t>5 of 6</t>
        </is>
      </c>
    </row>
    <row r="12">
      <c r="A12" s="6" t="inlineStr">
        <is>
          <t>PT07</t>
        </is>
      </c>
      <c r="B12" s="6" t="inlineStr">
        <is>
          <t>C1</t>
        </is>
      </c>
      <c r="C12" s="7" t="n">
        <v>6</v>
      </c>
      <c r="D12" s="7" t="n">
        <v>6</v>
      </c>
      <c r="E12" s="7" t="n">
        <v>0</v>
      </c>
      <c r="F12" s="7" t="n">
        <v>0</v>
      </c>
      <c r="G12" s="25" t="n">
        <v>1</v>
      </c>
      <c r="H12" s="7" t="n">
        <v>24</v>
      </c>
      <c r="I12" s="7" t="n">
        <v>0</v>
      </c>
      <c r="J12" s="7" t="n">
        <v>24</v>
      </c>
      <c r="K12" s="6" t="inlineStr">
        <is>
          <t>6 of 6</t>
        </is>
      </c>
    </row>
    <row r="13">
      <c r="A13" s="9" t="inlineStr">
        <is>
          <t>PT07</t>
        </is>
      </c>
      <c r="B13" s="9" t="inlineStr">
        <is>
          <t>C4</t>
        </is>
      </c>
      <c r="C13" s="10" t="n">
        <v>6</v>
      </c>
      <c r="D13" s="10" t="n">
        <v>6</v>
      </c>
      <c r="E13" s="10" t="n">
        <v>0</v>
      </c>
      <c r="F13" s="10" t="n">
        <v>0</v>
      </c>
      <c r="G13" s="26" t="n">
        <v>1</v>
      </c>
      <c r="H13" s="10" t="n">
        <v>24</v>
      </c>
      <c r="I13" s="10" t="n">
        <v>0</v>
      </c>
      <c r="J13" s="10" t="n">
        <v>24</v>
      </c>
      <c r="K13" s="9" t="inlineStr">
        <is>
          <t>6 of 6</t>
        </is>
      </c>
    </row>
    <row r="15" ht="18" customHeight="1">
      <c r="A15" s="3" t="inlineStr">
        <is>
          <t>LOWER-MODEL PILOT (claude-haiku-4-5-20251001)</t>
        </is>
      </c>
      <c r="B15" s="4" t="n"/>
      <c r="C15" s="4" t="n"/>
      <c r="D15" s="4" t="n"/>
      <c r="E15" s="4" t="n"/>
      <c r="F15" s="4" t="n"/>
      <c r="G15" s="4" t="n"/>
      <c r="H15" s="4" t="n"/>
      <c r="I15" s="4" t="n"/>
      <c r="J15" s="4" t="n"/>
      <c r="K15" s="4" t="n"/>
      <c r="L15" s="4" t="n"/>
    </row>
    <row r="16" ht="30" customHeight="1">
      <c r="A16" s="5" t="inlineStr">
        <is>
          <t>scope</t>
        </is>
      </c>
      <c r="B16" s="5" t="inlineStr">
        <is>
          <t>condition</t>
        </is>
      </c>
      <c r="C16" s="5" t="inlineStr">
        <is>
          <t>runs</t>
        </is>
      </c>
      <c r="D16" s="5" t="inlineStr">
        <is>
          <t>functionally valid</t>
        </is>
      </c>
      <c r="E16" s="5" t="inlineStr">
        <is>
          <t>functionally invalid</t>
        </is>
      </c>
      <c r="F16" s="5" t="inlineStr">
        <is>
          <t>no functional verdict</t>
        </is>
      </c>
      <c r="G16" s="5" t="inlineStr">
        <is>
          <t>valid rate</t>
        </is>
      </c>
      <c r="H16" s="5" t="inlineStr">
        <is>
          <t>semantic cases passed</t>
        </is>
      </c>
      <c r="I16" s="5" t="inlineStr">
        <is>
          <t>semantic cases failed</t>
        </is>
      </c>
      <c r="J16" s="5" t="inlineStr">
        <is>
          <t>semantic cases executed</t>
        </is>
      </c>
      <c r="K16" s="5" t="inlineStr">
        <is>
          <t>paired-valid blocks</t>
        </is>
      </c>
    </row>
    <row r="17">
      <c r="A17" s="6" t="inlineStr">
        <is>
          <t>ALL</t>
        </is>
      </c>
      <c r="B17" s="6" t="inlineStr">
        <is>
          <t>C1</t>
        </is>
      </c>
      <c r="C17" s="7" t="n">
        <v>9</v>
      </c>
      <c r="D17" s="7" t="n">
        <v>8</v>
      </c>
      <c r="E17" s="7" t="n">
        <v>1</v>
      </c>
      <c r="F17" s="7" t="n">
        <v>0</v>
      </c>
      <c r="G17" s="25" t="n">
        <v>0.8888888888888888</v>
      </c>
      <c r="H17" s="7" t="n">
        <v>32</v>
      </c>
      <c r="I17" s="7" t="n">
        <v>4</v>
      </c>
      <c r="J17" s="7" t="n">
        <v>36</v>
      </c>
      <c r="K17" s="6" t="inlineStr">
        <is>
          <t>8 of 9</t>
        </is>
      </c>
    </row>
    <row r="18">
      <c r="A18" s="9" t="inlineStr">
        <is>
          <t>ALL</t>
        </is>
      </c>
      <c r="B18" s="9" t="inlineStr">
        <is>
          <t>C4</t>
        </is>
      </c>
      <c r="C18" s="10" t="n">
        <v>9</v>
      </c>
      <c r="D18" s="10" t="n">
        <v>9</v>
      </c>
      <c r="E18" s="10" t="n">
        <v>0</v>
      </c>
      <c r="F18" s="10" t="n">
        <v>0</v>
      </c>
      <c r="G18" s="26" t="n">
        <v>1</v>
      </c>
      <c r="H18" s="10" t="n">
        <v>36</v>
      </c>
      <c r="I18" s="10" t="n">
        <v>0</v>
      </c>
      <c r="J18" s="10" t="n">
        <v>36</v>
      </c>
      <c r="K18" s="9" t="inlineStr">
        <is>
          <t>8 of 9</t>
        </is>
      </c>
    </row>
    <row r="19">
      <c r="A19" s="6" t="inlineStr">
        <is>
          <t>PT01</t>
        </is>
      </c>
      <c r="B19" s="6" t="inlineStr">
        <is>
          <t>C1</t>
        </is>
      </c>
      <c r="C19" s="7" t="n">
        <v>3</v>
      </c>
      <c r="D19" s="7" t="n">
        <v>3</v>
      </c>
      <c r="E19" s="7" t="n">
        <v>0</v>
      </c>
      <c r="F19" s="7" t="n">
        <v>0</v>
      </c>
      <c r="G19" s="25" t="n">
        <v>1</v>
      </c>
      <c r="H19" s="7" t="n">
        <v>12</v>
      </c>
      <c r="I19" s="7" t="n">
        <v>0</v>
      </c>
      <c r="J19" s="7" t="n">
        <v>12</v>
      </c>
      <c r="K19" s="6" t="inlineStr">
        <is>
          <t>3 of 3</t>
        </is>
      </c>
    </row>
    <row r="20">
      <c r="A20" s="9" t="inlineStr">
        <is>
          <t>PT01</t>
        </is>
      </c>
      <c r="B20" s="9" t="inlineStr">
        <is>
          <t>C4</t>
        </is>
      </c>
      <c r="C20" s="10" t="n">
        <v>3</v>
      </c>
      <c r="D20" s="10" t="n">
        <v>3</v>
      </c>
      <c r="E20" s="10" t="n">
        <v>0</v>
      </c>
      <c r="F20" s="10" t="n">
        <v>0</v>
      </c>
      <c r="G20" s="26" t="n">
        <v>1</v>
      </c>
      <c r="H20" s="10" t="n">
        <v>12</v>
      </c>
      <c r="I20" s="10" t="n">
        <v>0</v>
      </c>
      <c r="J20" s="10" t="n">
        <v>12</v>
      </c>
      <c r="K20" s="9" t="inlineStr">
        <is>
          <t>3 of 3</t>
        </is>
      </c>
    </row>
    <row r="21">
      <c r="A21" s="6" t="inlineStr">
        <is>
          <t>PT04</t>
        </is>
      </c>
      <c r="B21" s="6" t="inlineStr">
        <is>
          <t>C1</t>
        </is>
      </c>
      <c r="C21" s="7" t="n">
        <v>3</v>
      </c>
      <c r="D21" s="7" t="n">
        <v>2</v>
      </c>
      <c r="E21" s="7" t="n">
        <v>1</v>
      </c>
      <c r="F21" s="7" t="n">
        <v>0</v>
      </c>
      <c r="G21" s="25" t="n">
        <v>0.6666666666666666</v>
      </c>
      <c r="H21" s="7" t="n">
        <v>8</v>
      </c>
      <c r="I21" s="7" t="n">
        <v>4</v>
      </c>
      <c r="J21" s="7" t="n">
        <v>12</v>
      </c>
      <c r="K21" s="6" t="inlineStr">
        <is>
          <t>2 of 3</t>
        </is>
      </c>
    </row>
    <row r="22">
      <c r="A22" s="9" t="inlineStr">
        <is>
          <t>PT04</t>
        </is>
      </c>
      <c r="B22" s="9" t="inlineStr">
        <is>
          <t>C4</t>
        </is>
      </c>
      <c r="C22" s="10" t="n">
        <v>3</v>
      </c>
      <c r="D22" s="10" t="n">
        <v>3</v>
      </c>
      <c r="E22" s="10" t="n">
        <v>0</v>
      </c>
      <c r="F22" s="10" t="n">
        <v>0</v>
      </c>
      <c r="G22" s="26" t="n">
        <v>1</v>
      </c>
      <c r="H22" s="10" t="n">
        <v>12</v>
      </c>
      <c r="I22" s="10" t="n">
        <v>0</v>
      </c>
      <c r="J22" s="10" t="n">
        <v>12</v>
      </c>
      <c r="K22" s="9" t="inlineStr">
        <is>
          <t>2 of 3</t>
        </is>
      </c>
    </row>
    <row r="23">
      <c r="A23" s="6" t="inlineStr">
        <is>
          <t>PT07</t>
        </is>
      </c>
      <c r="B23" s="6" t="inlineStr">
        <is>
          <t>C1</t>
        </is>
      </c>
      <c r="C23" s="7" t="n">
        <v>3</v>
      </c>
      <c r="D23" s="7" t="n">
        <v>3</v>
      </c>
      <c r="E23" s="7" t="n">
        <v>0</v>
      </c>
      <c r="F23" s="7" t="n">
        <v>0</v>
      </c>
      <c r="G23" s="25" t="n">
        <v>1</v>
      </c>
      <c r="H23" s="7" t="n">
        <v>12</v>
      </c>
      <c r="I23" s="7" t="n">
        <v>0</v>
      </c>
      <c r="J23" s="7" t="n">
        <v>12</v>
      </c>
      <c r="K23" s="6" t="inlineStr">
        <is>
          <t>3 of 3</t>
        </is>
      </c>
    </row>
    <row r="24">
      <c r="A24" s="9" t="inlineStr">
        <is>
          <t>PT07</t>
        </is>
      </c>
      <c r="B24" s="9" t="inlineStr">
        <is>
          <t>C4</t>
        </is>
      </c>
      <c r="C24" s="10" t="n">
        <v>3</v>
      </c>
      <c r="D24" s="10" t="n">
        <v>3</v>
      </c>
      <c r="E24" s="10" t="n">
        <v>0</v>
      </c>
      <c r="F24" s="10" t="n">
        <v>0</v>
      </c>
      <c r="G24" s="26" t="n">
        <v>1</v>
      </c>
      <c r="H24" s="10" t="n">
        <v>12</v>
      </c>
      <c r="I24" s="10" t="n">
        <v>0</v>
      </c>
      <c r="J24" s="10" t="n">
        <v>12</v>
      </c>
      <c r="K24" s="9" t="inlineStr">
        <is>
          <t>3 of 3</t>
        </is>
      </c>
    </row>
    <row r="26">
      <c r="A26" s="22" t="inlineStr">
        <is>
          <t>Sonnet: the C4 run with no functional verdict is sequence 12 (PT01/C4/RESET/R1), which was REFUSED after the model process exceeded its 1800 s ceiling - no usage, no cost and no verdict exist for it. The C1 invalid run is PT04/C1/RESET/R1, which completed but never reached the governed reset checkpoint.</t>
        </is>
      </c>
    </row>
    <row r="28">
      <c r="A28" s="22" t="inlineStr">
        <is>
          <t>Haiku: the one invalid run is PT04/C1/R2, which failed all 4 of its semantic acceptance cases. Its valid C4 partner is not deleted and not counted as a failure - it is a complete observation with no comparator, so block PT04|R2 cannot be paired.</t>
        </is>
      </c>
    </row>
    <row r="32">
      <c r="A32" s="27" t="inlineStr">
        <is>
          <t>Functionally valid runs, C1 vs C4</t>
        </is>
      </c>
    </row>
    <row r="33">
      <c r="A33" s="28" t="inlineStr">
        <is>
          <t>arm</t>
        </is>
      </c>
      <c r="B33" s="28" t="inlineStr">
        <is>
          <t>C1 valid</t>
        </is>
      </c>
      <c r="C33" s="28" t="inlineStr">
        <is>
          <t>C4 valid</t>
        </is>
      </c>
    </row>
    <row r="34">
      <c r="A34" s="28" t="inlineStr">
        <is>
          <t>Sonnet (of 18 per arm)</t>
        </is>
      </c>
      <c r="B34" s="28" t="n">
        <v>17</v>
      </c>
      <c r="C34" s="28" t="n">
        <v>17</v>
      </c>
    </row>
    <row r="35">
      <c r="A35" s="28" t="inlineStr">
        <is>
          <t>Haiku (of 9 per arm)</t>
        </is>
      </c>
      <c r="B35" s="28" t="n">
        <v>8</v>
      </c>
      <c r="C35" s="28" t="n">
        <v>9</v>
      </c>
    </row>
  </sheetData>
  <autoFilter ref="A5:K13"/>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L33"/>
  <sheetViews>
    <sheetView workbookViewId="0">
      <pane ySplit="4" topLeftCell="A5" activePane="bottomLeft" state="frozen"/>
      <selection pane="bottomLeft" activeCell="A1" sqref="A1"/>
    </sheetView>
  </sheetViews>
  <sheetFormatPr baseColWidth="8" defaultRowHeight="15"/>
  <cols>
    <col width="42" customWidth="1" min="1" max="1"/>
    <col width="26" customWidth="1" min="2" max="2"/>
    <col width="120" customWidth="1" min="3" max="3"/>
    <col width="11" customWidth="1" min="4" max="4"/>
    <col width="8" customWidth="1" min="5" max="5"/>
    <col width="22" customWidth="1" min="6" max="6"/>
    <col width="21" customWidth="1" min="7" max="7"/>
    <col width="21" customWidth="1" min="8" max="8"/>
    <col width="18" customWidth="1" min="9" max="9"/>
    <col width="40" customWidth="1" min="10" max="10"/>
  </cols>
  <sheetData>
    <row r="1" ht="22" customHeight="1">
      <c r="A1" s="1" t="inlineStr">
        <is>
          <t>Architecture evidence - valid measurements only</t>
        </is>
      </c>
    </row>
    <row r="2">
      <c r="A2" s="2" t="inlineStr">
        <is>
          <t>Only four experiments ever produced an architecture measurement. Opportunity ids, rule ids, forbidden scopes and anchor paths are hidden evaluator semantics and stay in the private evaluator repository; no numeric result is withheld.</t>
        </is>
      </c>
    </row>
    <row r="4" ht="18" customHeight="1">
      <c r="A4" s="3" t="inlineStr">
        <is>
          <t>VALID ARCHITECTURE EVIDENCE</t>
        </is>
      </c>
      <c r="B4" s="4" t="n"/>
      <c r="C4" s="4" t="n"/>
      <c r="D4" s="4" t="n"/>
      <c r="E4" s="4" t="n"/>
      <c r="F4" s="4" t="n"/>
      <c r="G4" s="4" t="n"/>
      <c r="H4" s="4" t="n"/>
      <c r="I4" s="4" t="n"/>
      <c r="J4" s="4" t="n"/>
      <c r="K4" s="4" t="n"/>
      <c r="L4" s="4" t="n"/>
    </row>
    <row r="5" ht="30" customHeight="1">
      <c r="A5" s="5" t="inlineStr">
        <is>
          <t>experiment</t>
        </is>
      </c>
      <c r="B5" s="5" t="inlineStr">
        <is>
          <t>model</t>
        </is>
      </c>
      <c r="C5" s="5" t="inlineStr">
        <is>
          <t>task</t>
        </is>
      </c>
      <c r="D5" s="5" t="inlineStr">
        <is>
          <t>condition</t>
        </is>
      </c>
      <c r="E5" s="5" t="inlineStr">
        <is>
          <t>runs</t>
        </is>
      </c>
      <c r="F5" s="5" t="inlineStr">
        <is>
          <t>applicable opportunities</t>
        </is>
      </c>
      <c r="G5" s="5" t="inlineStr">
        <is>
          <t>violated opportunities</t>
        </is>
      </c>
      <c r="H5" s="5" t="inlineStr">
        <is>
          <t>target-violation runs</t>
        </is>
      </c>
      <c r="I5" s="5" t="inlineStr">
        <is>
          <t>violation proportion</t>
        </is>
      </c>
      <c r="J5" s="5" t="inlineStr">
        <is>
          <t>classification</t>
        </is>
      </c>
    </row>
    <row r="6">
      <c r="A6" s="6" t="inlineStr">
        <is>
          <t>PT08 diagnostic</t>
        </is>
      </c>
      <c r="B6" s="6" t="inlineStr">
        <is>
          <t>claude-sonnet-5</t>
        </is>
      </c>
      <c r="C6" s="6" t="inlineStr">
        <is>
          <t>PT08</t>
        </is>
      </c>
      <c r="D6" s="6" t="inlineStr">
        <is>
          <t>C1</t>
        </is>
      </c>
      <c r="E6" s="7" t="n">
        <v>3</v>
      </c>
      <c r="F6" s="7" t="n">
        <v>3</v>
      </c>
      <c r="G6" s="7" t="n">
        <v>0</v>
      </c>
      <c r="H6" s="7" t="n">
        <v>0</v>
      </c>
      <c r="I6" s="15" t="n">
        <v>0</v>
      </c>
      <c r="J6" s="6" t="inlineStr">
        <is>
          <t>FUNCTIONAL CEILING + ARCHITECTURE FLOOR</t>
        </is>
      </c>
    </row>
    <row r="7">
      <c r="A7" s="9" t="inlineStr">
        <is>
          <t>PT09 qualification</t>
        </is>
      </c>
      <c r="B7" s="9" t="inlineStr">
        <is>
          <t>claude-sonnet-5</t>
        </is>
      </c>
      <c r="C7" s="9" t="inlineStr">
        <is>
          <t>PT09</t>
        </is>
      </c>
      <c r="D7" s="9" t="inlineStr">
        <is>
          <t>C1</t>
        </is>
      </c>
      <c r="E7" s="10" t="n">
        <v>3</v>
      </c>
      <c r="F7" s="10" t="n">
        <v>3</v>
      </c>
      <c r="G7" s="10" t="n">
        <v>0</v>
      </c>
      <c r="H7" s="10" t="n">
        <v>0</v>
      </c>
      <c r="I7" s="16" t="n">
        <v>0</v>
      </c>
      <c r="J7" s="9" t="inlineStr">
        <is>
          <t>FAIL / ARCHITECTURE FLOOR</t>
        </is>
      </c>
    </row>
    <row r="8">
      <c r="A8" s="6" t="inlineStr">
        <is>
          <t>PT10 qualification</t>
        </is>
      </c>
      <c r="B8" s="6" t="inlineStr">
        <is>
          <t>claude-sonnet-5</t>
        </is>
      </c>
      <c r="C8" s="6" t="inlineStr">
        <is>
          <t>PT10</t>
        </is>
      </c>
      <c r="D8" s="6" t="inlineStr">
        <is>
          <t>C1</t>
        </is>
      </c>
      <c r="E8" s="7" t="n">
        <v>3</v>
      </c>
      <c r="F8" s="7" t="n">
        <v>3</v>
      </c>
      <c r="G8" s="7" t="n">
        <v>1</v>
      </c>
      <c r="H8" s="7" t="n">
        <v>1</v>
      </c>
      <c r="I8" s="15" t="n">
        <v>0.3333333333333333</v>
      </c>
      <c r="J8" s="6" t="inlineStr">
        <is>
          <t>REVISE / WEAK PRESSURE</t>
        </is>
      </c>
    </row>
    <row r="9">
      <c r="A9" s="9" t="inlineStr">
        <is>
          <t>Haiku lower-model pilot</t>
        </is>
      </c>
      <c r="B9" s="9" t="inlineStr">
        <is>
          <t>claude-haiku-4-5-20251001</t>
        </is>
      </c>
      <c r="C9" s="9" t="inlineStr">
        <is>
          <t>ALL</t>
        </is>
      </c>
      <c r="D9" s="9" t="inlineStr">
        <is>
          <t>C1</t>
        </is>
      </c>
      <c r="E9" s="10" t="n">
        <v>9</v>
      </c>
      <c r="F9" s="10" t="n">
        <v>9</v>
      </c>
      <c r="G9" s="10" t="n">
        <v>0</v>
      </c>
      <c r="H9" s="10" t="n">
        <v>0</v>
      </c>
      <c r="I9" s="16" t="n">
        <v>0</v>
      </c>
      <c r="J9" s="9" t="inlineStr">
        <is>
          <t>ARCHITECTURE FLOOR (both arms at zero)</t>
        </is>
      </c>
    </row>
    <row r="10">
      <c r="A10" s="6" t="inlineStr">
        <is>
          <t>Haiku lower-model pilot</t>
        </is>
      </c>
      <c r="B10" s="6" t="inlineStr">
        <is>
          <t>claude-haiku-4-5-20251001</t>
        </is>
      </c>
      <c r="C10" s="6" t="inlineStr">
        <is>
          <t>ALL</t>
        </is>
      </c>
      <c r="D10" s="6" t="inlineStr">
        <is>
          <t>C4</t>
        </is>
      </c>
      <c r="E10" s="7" t="n">
        <v>9</v>
      </c>
      <c r="F10" s="7" t="n">
        <v>9</v>
      </c>
      <c r="G10" s="7" t="n">
        <v>0</v>
      </c>
      <c r="H10" s="7" t="n">
        <v>0</v>
      </c>
      <c r="I10" s="15" t="n">
        <v>0</v>
      </c>
      <c r="J10" s="6" t="inlineStr">
        <is>
          <t>ARCHITECTURE FLOOR (both arms at zero)</t>
        </is>
      </c>
    </row>
    <row r="11">
      <c r="A11" s="9" t="inlineStr">
        <is>
          <t>Haiku lower-model pilot</t>
        </is>
      </c>
      <c r="B11" s="9" t="inlineStr">
        <is>
          <t>claude-haiku-4-5-20251001</t>
        </is>
      </c>
      <c r="C11" s="9" t="inlineStr">
        <is>
          <t>PT01</t>
        </is>
      </c>
      <c r="D11" s="9" t="inlineStr">
        <is>
          <t>C1</t>
        </is>
      </c>
      <c r="E11" s="10" t="n">
        <v>3</v>
      </c>
      <c r="F11" s="10" t="n">
        <v>3</v>
      </c>
      <c r="G11" s="10" t="n">
        <v>0</v>
      </c>
      <c r="H11" s="10" t="n">
        <v>0</v>
      </c>
      <c r="I11" s="16" t="n">
        <v>0</v>
      </c>
      <c r="J11" s="9" t="inlineStr">
        <is>
          <t>ARCHITECTURE FLOOR (both arms at zero)</t>
        </is>
      </c>
    </row>
    <row r="12">
      <c r="A12" s="6" t="inlineStr">
        <is>
          <t>Haiku lower-model pilot</t>
        </is>
      </c>
      <c r="B12" s="6" t="inlineStr">
        <is>
          <t>claude-haiku-4-5-20251001</t>
        </is>
      </c>
      <c r="C12" s="6" t="inlineStr">
        <is>
          <t>PT01</t>
        </is>
      </c>
      <c r="D12" s="6" t="inlineStr">
        <is>
          <t>C4</t>
        </is>
      </c>
      <c r="E12" s="7" t="n">
        <v>3</v>
      </c>
      <c r="F12" s="7" t="n">
        <v>3</v>
      </c>
      <c r="G12" s="7" t="n">
        <v>0</v>
      </c>
      <c r="H12" s="7" t="n">
        <v>0</v>
      </c>
      <c r="I12" s="15" t="n">
        <v>0</v>
      </c>
      <c r="J12" s="6" t="inlineStr">
        <is>
          <t>ARCHITECTURE FLOOR (both arms at zero)</t>
        </is>
      </c>
    </row>
    <row r="13">
      <c r="A13" s="9" t="inlineStr">
        <is>
          <t>Haiku lower-model pilot</t>
        </is>
      </c>
      <c r="B13" s="9" t="inlineStr">
        <is>
          <t>claude-haiku-4-5-20251001</t>
        </is>
      </c>
      <c r="C13" s="9" t="inlineStr">
        <is>
          <t>PT04</t>
        </is>
      </c>
      <c r="D13" s="9" t="inlineStr">
        <is>
          <t>C1</t>
        </is>
      </c>
      <c r="E13" s="10" t="n">
        <v>3</v>
      </c>
      <c r="F13" s="10" t="n">
        <v>3</v>
      </c>
      <c r="G13" s="10" t="n">
        <v>0</v>
      </c>
      <c r="H13" s="10" t="n">
        <v>0</v>
      </c>
      <c r="I13" s="16" t="n">
        <v>0</v>
      </c>
      <c r="J13" s="9" t="inlineStr">
        <is>
          <t>ARCHITECTURE FLOOR (both arms at zero)</t>
        </is>
      </c>
    </row>
    <row r="14">
      <c r="A14" s="6" t="inlineStr">
        <is>
          <t>Haiku lower-model pilot</t>
        </is>
      </c>
      <c r="B14" s="6" t="inlineStr">
        <is>
          <t>claude-haiku-4-5-20251001</t>
        </is>
      </c>
      <c r="C14" s="6" t="inlineStr">
        <is>
          <t>PT04</t>
        </is>
      </c>
      <c r="D14" s="6" t="inlineStr">
        <is>
          <t>C4</t>
        </is>
      </c>
      <c r="E14" s="7" t="n">
        <v>3</v>
      </c>
      <c r="F14" s="7" t="n">
        <v>3</v>
      </c>
      <c r="G14" s="7" t="n">
        <v>0</v>
      </c>
      <c r="H14" s="7" t="n">
        <v>0</v>
      </c>
      <c r="I14" s="15" t="n">
        <v>0</v>
      </c>
      <c r="J14" s="6" t="inlineStr">
        <is>
          <t>ARCHITECTURE FLOOR (both arms at zero)</t>
        </is>
      </c>
    </row>
    <row r="15">
      <c r="A15" s="9" t="inlineStr">
        <is>
          <t>Haiku lower-model pilot</t>
        </is>
      </c>
      <c r="B15" s="9" t="inlineStr">
        <is>
          <t>claude-haiku-4-5-20251001</t>
        </is>
      </c>
      <c r="C15" s="9" t="inlineStr">
        <is>
          <t>PT07</t>
        </is>
      </c>
      <c r="D15" s="9" t="inlineStr">
        <is>
          <t>C1</t>
        </is>
      </c>
      <c r="E15" s="10" t="n">
        <v>3</v>
      </c>
      <c r="F15" s="10" t="n">
        <v>3</v>
      </c>
      <c r="G15" s="10" t="n">
        <v>0</v>
      </c>
      <c r="H15" s="10" t="n">
        <v>0</v>
      </c>
      <c r="I15" s="16" t="n">
        <v>0</v>
      </c>
      <c r="J15" s="9" t="inlineStr">
        <is>
          <t>ARCHITECTURE FLOOR (both arms at zero)</t>
        </is>
      </c>
    </row>
    <row r="16">
      <c r="A16" s="6" t="inlineStr">
        <is>
          <t>Haiku lower-model pilot</t>
        </is>
      </c>
      <c r="B16" s="6" t="inlineStr">
        <is>
          <t>claude-haiku-4-5-20251001</t>
        </is>
      </c>
      <c r="C16" s="6" t="inlineStr">
        <is>
          <t>PT07</t>
        </is>
      </c>
      <c r="D16" s="6" t="inlineStr">
        <is>
          <t>C4</t>
        </is>
      </c>
      <c r="E16" s="7" t="n">
        <v>3</v>
      </c>
      <c r="F16" s="7" t="n">
        <v>3</v>
      </c>
      <c r="G16" s="7" t="n">
        <v>0</v>
      </c>
      <c r="H16" s="7" t="n">
        <v>0</v>
      </c>
      <c r="I16" s="15" t="n">
        <v>0</v>
      </c>
      <c r="J16" s="6" t="inlineStr">
        <is>
          <t>ARCHITECTURE FLOOR (both arms at zero)</t>
        </is>
      </c>
    </row>
    <row r="18" ht="18" customHeight="1">
      <c r="A18" s="3" t="inlineStr">
        <is>
          <t>EXPERIMENTS THAT PRODUCED NO VALID ARCHITECTURE MEASUREMENT</t>
        </is>
      </c>
      <c r="B18" s="4" t="n"/>
      <c r="C18" s="4" t="n"/>
      <c r="D18" s="4" t="n"/>
      <c r="E18" s="4" t="n"/>
      <c r="F18" s="4" t="n"/>
      <c r="G18" s="4" t="n"/>
      <c r="H18" s="4" t="n"/>
      <c r="I18" s="4" t="n"/>
      <c r="J18" s="4" t="n"/>
      <c r="K18" s="4" t="n"/>
      <c r="L18" s="4" t="n"/>
    </row>
    <row r="19" ht="30" customHeight="1">
      <c r="A19" s="5" t="inlineStr">
        <is>
          <t>experiment</t>
        </is>
      </c>
      <c r="B19" s="5" t="inlineStr">
        <is>
          <t>architecture status</t>
        </is>
      </c>
      <c r="C19" s="5" t="inlineStr">
        <is>
          <t>why</t>
        </is>
      </c>
    </row>
    <row r="20">
      <c r="A20" s="6" t="inlineStr">
        <is>
          <t>V2_EFF_ATTEMPT2 (Sonnet efficiency pilot)</t>
        </is>
      </c>
      <c r="B20" s="6" t="inlineStr">
        <is>
          <t>NOT MEASURED</t>
        </is>
      </c>
      <c r="C20" s="8" t="inlineStr">
        <is>
          <t>AFCI_EFFICIENCY_PILOT is a cost-only purpose under its own frozen governance. No architecture endpoint was produced and none may be inferred. The 36 rows' architecture columns are blank, not zero. No continuation threshold depended on architecture, so none moved.</t>
        </is>
      </c>
    </row>
    <row r="21">
      <c r="A21" s="9" t="inlineStr">
        <is>
          <t>V1_ORIGINAL</t>
        </is>
      </c>
      <c r="B21" s="9" t="inlineStr">
        <is>
          <t>INVALID FOR INFERENCE</t>
        </is>
      </c>
      <c r="C21" s="11" t="inlineStr">
        <is>
          <t>AFCI-Guard matched literal libs/core import paths while the codebase uses @afci-bench/* aliases, so its regexes never fired. conformance_summary_v1.csv is all zeros and the guard has no tests. Those zeros are not measurements, and the v1 architecture columns in this package are blank rather than 0.</t>
        </is>
      </c>
    </row>
    <row r="22">
      <c r="A22" s="6" t="inlineStr">
        <is>
          <t>V2_EFF_ATTEMPT1</t>
        </is>
      </c>
      <c r="B22" s="6" t="inlineStr">
        <is>
          <t>EXCLUDED</t>
        </is>
      </c>
      <c r="C22" s="8" t="inlineStr">
        <is>
          <t>The attempt was aborted wholesale after 18 deterministic run-id collisions. No analysis of any kind was performed.</t>
        </is>
      </c>
    </row>
    <row r="24">
      <c r="A24" s="14" t="inlineStr">
        <is>
          <t>LIMITATION: every architecture measurement above sits at or near a floor. PT10's single violation is the only target violation recorded anywhere in the programme. A tie at zero between C1 and C4 (the Haiku case) is NO INFORMATION, not evidence that the MAD fails to improve architecture.</t>
        </is>
      </c>
    </row>
    <row r="27">
      <c r="A27" s="27" t="inlineStr">
        <is>
          <t>Target-violation runs by experiment and arm</t>
        </is>
      </c>
    </row>
    <row r="28">
      <c r="A28" s="28" t="inlineStr">
        <is>
          <t>scope</t>
        </is>
      </c>
      <c r="B28" s="28" t="inlineStr">
        <is>
          <t>target-violation runs</t>
        </is>
      </c>
      <c r="C28" s="28" t="inlineStr">
        <is>
          <t>runs measured</t>
        </is>
      </c>
    </row>
    <row r="29">
      <c r="A29" s="28" t="inlineStr">
        <is>
          <t>PT08 C1</t>
        </is>
      </c>
      <c r="B29" s="28" t="n">
        <v>0</v>
      </c>
      <c r="C29" s="28" t="n">
        <v>3</v>
      </c>
    </row>
    <row r="30">
      <c r="A30" s="28" t="inlineStr">
        <is>
          <t>PT09 C1</t>
        </is>
      </c>
      <c r="B30" s="28" t="n">
        <v>0</v>
      </c>
      <c r="C30" s="28" t="n">
        <v>3</v>
      </c>
    </row>
    <row r="31">
      <c r="A31" s="28" t="inlineStr">
        <is>
          <t>PT10 C1</t>
        </is>
      </c>
      <c r="B31" s="28" t="n">
        <v>1</v>
      </c>
      <c r="C31" s="28" t="n">
        <v>3</v>
      </c>
    </row>
    <row r="32">
      <c r="A32" s="28" t="inlineStr">
        <is>
          <t>Haiku C1</t>
        </is>
      </c>
      <c r="B32" s="28" t="n">
        <v>0</v>
      </c>
      <c r="C32" s="28" t="n">
        <v>9</v>
      </c>
    </row>
    <row r="33">
      <c r="A33" s="28" t="inlineStr">
        <is>
          <t>Haiku C4</t>
        </is>
      </c>
      <c r="B33" s="28" t="n">
        <v>0</v>
      </c>
      <c r="C33" s="28" t="n">
        <v>9</v>
      </c>
    </row>
  </sheetData>
  <autoFilter ref="A5:J16"/>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37"/>
  <sheetViews>
    <sheetView workbookViewId="0">
      <pane ySplit="4" topLeftCell="A5" activePane="bottomLeft" state="frozen"/>
      <selection pane="bottomLeft" activeCell="A1" sqref="A1"/>
    </sheetView>
  </sheetViews>
  <sheetFormatPr baseColWidth="8" defaultRowHeight="15"/>
  <cols>
    <col width="52" customWidth="1" min="1" max="1"/>
    <col width="8" customWidth="1" min="2" max="2"/>
    <col width="20" customWidth="1" min="3" max="3"/>
    <col width="14" customWidth="1" min="4" max="4"/>
    <col width="20" customWidth="1" min="5" max="5"/>
    <col width="22" customWidth="1" min="6" max="6"/>
    <col width="18" customWidth="1" min="7" max="7"/>
    <col width="16" customWidth="1" min="8" max="8"/>
    <col width="17" customWidth="1" min="9" max="9"/>
    <col width="14" customWidth="1" min="10" max="10"/>
    <col width="14" customWidth="1" min="11" max="11"/>
    <col width="14" customWidth="1" min="12" max="12"/>
    <col width="56" customWidth="1" min="13" max="13"/>
  </cols>
  <sheetData>
    <row r="1" ht="22" customHeight="1">
      <c r="A1" s="1" t="inlineStr">
        <is>
          <t>Token matrix</t>
        </is>
      </c>
    </row>
    <row r="2">
      <c r="A2" s="2" t="inlineStr">
        <is>
          <t>TOTAL_INPUT_TOKENS = input_tokens + cache_creation_input_tokens + cache_read_input_tokens. The MAD and cache components are never removed. Every aggregate is shown beside its coverage count.</t>
        </is>
      </c>
    </row>
    <row r="4" ht="18" customHeight="1">
      <c r="A4" s="3" t="inlineStr">
        <is>
          <t>PRIMARY ENDPOINT - TOTAL_INPUT_TOKENS, median of paired C4/C1 ratios</t>
        </is>
      </c>
      <c r="B4" s="4" t="n"/>
      <c r="C4" s="4" t="n"/>
      <c r="D4" s="4" t="n"/>
      <c r="E4" s="4" t="n"/>
      <c r="F4" s="4" t="n"/>
      <c r="G4" s="4" t="n"/>
      <c r="H4" s="4" t="n"/>
      <c r="I4" s="4" t="n"/>
      <c r="J4" s="4" t="n"/>
      <c r="K4" s="4" t="n"/>
      <c r="L4" s="4" t="n"/>
    </row>
    <row r="5" ht="30" customHeight="1">
      <c r="A5" s="5" t="inlineStr">
        <is>
          <t>scope</t>
        </is>
      </c>
      <c r="B5" s="5" t="inlineStr">
        <is>
          <t>paired blocks with token evidence</t>
        </is>
      </c>
      <c r="C5" s="5" t="inlineStr">
        <is>
          <t>C1 total input tokens</t>
        </is>
      </c>
      <c r="D5" s="5" t="inlineStr">
        <is>
          <t>C4 total input tokens</t>
        </is>
      </c>
      <c r="E5" s="5" t="inlineStr">
        <is>
          <t>C1 median input tokens/run</t>
        </is>
      </c>
      <c r="F5" s="5" t="inlineStr">
        <is>
          <t>C4 median input tokens/run</t>
        </is>
      </c>
      <c r="G5" s="5" t="inlineStr">
        <is>
          <t>median C4/C1 TOKEN_RATIO</t>
        </is>
      </c>
      <c r="H5" s="5" t="inlineStr">
        <is>
          <t>pairs where C4 used fewer</t>
        </is>
      </c>
      <c r="I5" s="5" t="inlineStr">
        <is>
          <t>share of pairs where C4 used fewer</t>
        </is>
      </c>
      <c r="J5" s="5" t="inlineStr">
        <is>
          <t>PT01 median ratio</t>
        </is>
      </c>
      <c r="K5" s="5" t="inlineStr">
        <is>
          <t>PT04 median ratio</t>
        </is>
      </c>
      <c r="L5" s="5" t="inlineStr">
        <is>
          <t>PT07 median ratio</t>
        </is>
      </c>
      <c r="M5" s="5" t="inlineStr">
        <is>
          <t>note</t>
        </is>
      </c>
    </row>
    <row r="6">
      <c r="A6" s="6" t="inlineStr">
        <is>
          <t>Sonnet Attempt 2 | overall (RESET + NON_RESET)</t>
        </is>
      </c>
      <c r="B6" s="7" t="n">
        <v>16</v>
      </c>
      <c r="C6" s="7" t="n">
        <v>10988803</v>
      </c>
      <c r="D6" s="7" t="n">
        <v>14859860</v>
      </c>
      <c r="E6" s="7" t="n">
        <v>698639</v>
      </c>
      <c r="F6" s="7" t="n">
        <v>1040459</v>
      </c>
      <c r="G6" s="15" t="n">
        <v>1.401415675932389</v>
      </c>
      <c r="H6" s="7" t="n">
        <v>4</v>
      </c>
      <c r="I6" s="25" t="n">
        <v>0.25</v>
      </c>
      <c r="J6" s="15" t="n">
        <v>1.337183205545406</v>
      </c>
      <c r="K6" s="15" t="n">
        <v>0.9324644837853311</v>
      </c>
      <c r="L6" s="15" t="n">
        <v>1.541866020067328</v>
      </c>
      <c r="M6" s="6" t="inlineStr">
        <is>
          <t>the pilot's pre-registered primary endpoint</t>
        </is>
      </c>
    </row>
    <row r="7">
      <c r="A7" s="9" t="inlineStr">
        <is>
          <t>Sonnet Attempt 2 | NON_RESET</t>
        </is>
      </c>
      <c r="B7" s="10" t="n">
        <v>9</v>
      </c>
      <c r="C7" s="10" t="n">
        <v>5912725</v>
      </c>
      <c r="D7" s="10" t="n">
        <v>8339159</v>
      </c>
      <c r="E7" s="10" t="n">
        <v>664777</v>
      </c>
      <c r="F7" s="10" t="n">
        <v>1062096</v>
      </c>
      <c r="G7" s="16" t="n">
        <v>1.558153757528769</v>
      </c>
      <c r="H7" s="10" t="n">
        <v>3</v>
      </c>
      <c r="I7" s="26" t="n">
        <v>0.3333333333333333</v>
      </c>
      <c r="J7" s="16" t="n">
        <v>1.558153757528769</v>
      </c>
      <c r="K7" s="16" t="n">
        <v>0.8435734119534027</v>
      </c>
      <c r="L7" s="16" t="n">
        <v>1.714800523112195</v>
      </c>
      <c r="M7" s="9" t="inlineStr">
        <is>
          <t>the like-for-like arm for comparison with Haiku</t>
        </is>
      </c>
    </row>
    <row r="8">
      <c r="A8" s="6" t="inlineStr">
        <is>
          <t>Sonnet Attempt 2 | RESET</t>
        </is>
      </c>
      <c r="B8" s="7" t="n">
        <v>7</v>
      </c>
      <c r="C8" s="7" t="n">
        <v>5076078</v>
      </c>
      <c r="D8" s="7" t="n">
        <v>6520701</v>
      </c>
      <c r="E8" s="7" t="n">
        <v>733633</v>
      </c>
      <c r="F8" s="7" t="n">
        <v>1028101</v>
      </c>
      <c r="G8" s="15" t="n">
        <v>1.377609224607567</v>
      </c>
      <c r="H8" s="7" t="n">
        <v>1</v>
      </c>
      <c r="I8" s="25" t="n">
        <v>0.1428571428571428</v>
      </c>
      <c r="J8" s="15" t="n">
        <v>1.223817210705</v>
      </c>
      <c r="K8" s="15" t="n">
        <v>1.155036854196449</v>
      </c>
      <c r="L8" s="15" t="n">
        <v>1.409446477255011</v>
      </c>
      <c r="M8" s="8" t="inlineStr">
        <is>
          <t>input tokens are EXACT for reset runs; only output and cost are withheld</t>
        </is>
      </c>
    </row>
    <row r="9">
      <c r="A9" s="9" t="inlineStr">
        <is>
          <t>Haiku lower-model pilot | NON_RESET</t>
        </is>
      </c>
      <c r="B9" s="10" t="n">
        <v>8</v>
      </c>
      <c r="C9" s="10" t="n">
        <v>5599750</v>
      </c>
      <c r="D9" s="10" t="n">
        <v>9504643</v>
      </c>
      <c r="E9" s="10" t="n">
        <v>652919</v>
      </c>
      <c r="F9" s="10" t="n">
        <v>1271816.5</v>
      </c>
      <c r="G9" s="16" t="n">
        <v>2.037209683657675</v>
      </c>
      <c r="H9" s="10" t="n">
        <v>2</v>
      </c>
      <c r="I9" s="26" t="n">
        <v>0.25</v>
      </c>
      <c r="J9" s="16" t="n">
        <v>2.921441008208275</v>
      </c>
      <c r="K9" s="16" t="n">
        <v>1.750239812974879</v>
      </c>
      <c r="L9" s="16" t="n">
        <v>0.9038255984488801</v>
      </c>
      <c r="M9" s="11" t="inlineStr">
        <is>
          <t>the pilot has no RESET arm: reset was explicitly not authorised</t>
        </is>
      </c>
    </row>
    <row r="11" ht="18" customHeight="1">
      <c r="A11" s="3" t="inlineStr">
        <is>
          <t>OUTPUT TOKENS - TOTAL_OUTPUT_TOKENS</t>
        </is>
      </c>
      <c r="B11" s="4" t="n"/>
      <c r="C11" s="4" t="n"/>
      <c r="D11" s="4" t="n"/>
      <c r="E11" s="4" t="n"/>
      <c r="F11" s="4" t="n"/>
      <c r="G11" s="4" t="n"/>
      <c r="H11" s="4" t="n"/>
      <c r="I11" s="4" t="n"/>
      <c r="J11" s="4" t="n"/>
      <c r="K11" s="4" t="n"/>
      <c r="L11" s="4" t="n"/>
    </row>
    <row r="12" ht="30" customHeight="1">
      <c r="A12" s="5" t="inlineStr">
        <is>
          <t>scope</t>
        </is>
      </c>
      <c r="B12" s="5" t="inlineStr">
        <is>
          <t>paired blocks with token evidence</t>
        </is>
      </c>
      <c r="C12" s="5" t="inlineStr">
        <is>
          <t>C1 total output tokens</t>
        </is>
      </c>
      <c r="D12" s="5" t="inlineStr">
        <is>
          <t>C4 total output tokens</t>
        </is>
      </c>
      <c r="E12" s="5" t="inlineStr">
        <is>
          <t>C1 median output tokens/run</t>
        </is>
      </c>
      <c r="F12" s="5" t="inlineStr">
        <is>
          <t>C4 median output tokens/run</t>
        </is>
      </c>
      <c r="G12" s="5" t="inlineStr">
        <is>
          <t>median C4/C1 OUTPUT RATIO</t>
        </is>
      </c>
      <c r="H12" s="5" t="inlineStr">
        <is>
          <t>pairs where C4 used fewer</t>
        </is>
      </c>
      <c r="I12" s="5" t="inlineStr">
        <is>
          <t>share of pairs where C4 used fewer</t>
        </is>
      </c>
      <c r="J12" s="5" t="inlineStr">
        <is>
          <t>PT01 median ratio</t>
        </is>
      </c>
      <c r="K12" s="5" t="inlineStr">
        <is>
          <t>PT04 median ratio</t>
        </is>
      </c>
      <c r="L12" s="5" t="inlineStr">
        <is>
          <t>PT07 median ratio</t>
        </is>
      </c>
      <c r="M12" s="5" t="inlineStr">
        <is>
          <t>note</t>
        </is>
      </c>
    </row>
    <row r="13">
      <c r="A13" s="6" t="inlineStr">
        <is>
          <t>Sonnet Attempt 2 | NON_RESET only</t>
        </is>
      </c>
      <c r="B13" s="7" t="n">
        <v>9</v>
      </c>
      <c r="C13" s="7" t="n">
        <v>88285</v>
      </c>
      <c r="D13" s="7" t="n">
        <v>132266</v>
      </c>
      <c r="E13" s="7" t="n">
        <v>7829</v>
      </c>
      <c r="F13" s="7" t="n">
        <v>16627</v>
      </c>
      <c r="G13" s="15" t="n">
        <v>1.467066814089401</v>
      </c>
      <c r="H13" s="7" t="n">
        <v>1</v>
      </c>
      <c r="I13" s="25" t="n">
        <v>0.1111111111111111</v>
      </c>
      <c r="J13" s="15" t="n">
        <v>1.467066814089401</v>
      </c>
      <c r="K13" s="15" t="n">
        <v>1.04231444332999</v>
      </c>
      <c r="L13" s="15" t="n">
        <v>2.508821855435401</v>
      </c>
      <c r="M13" s="8" t="inlineStr">
        <is>
          <t>WITHHELD for RESET runs: phase A is interrupted before its terminal result event, which is the only place the runtime reports output tokens. Withheld, not zero, not estimated.</t>
        </is>
      </c>
    </row>
    <row r="14">
      <c r="A14" s="9" t="inlineStr">
        <is>
          <t>Haiku lower-model pilot | NON_RESET</t>
        </is>
      </c>
      <c r="B14" s="10" t="n">
        <v>8</v>
      </c>
      <c r="C14" s="10" t="n">
        <v>97236</v>
      </c>
      <c r="D14" s="10" t="n">
        <v>121890</v>
      </c>
      <c r="E14" s="10" t="n">
        <v>10499.5</v>
      </c>
      <c r="F14" s="10" t="n">
        <v>15462</v>
      </c>
      <c r="G14" s="16" t="n">
        <v>1.780406286027718</v>
      </c>
      <c r="H14" s="10" t="n">
        <v>3</v>
      </c>
      <c r="I14" s="26" t="n">
        <v>0.375</v>
      </c>
      <c r="J14" s="16" t="n">
        <v>2.506718829732948</v>
      </c>
      <c r="K14" s="16" t="n">
        <v>1.435756666824488</v>
      </c>
      <c r="L14" s="16" t="n">
        <v>0.7170596393897365</v>
      </c>
      <c r="M14" s="11" t="inlineStr">
        <is>
          <t>every non-reset run emits a terminal result event, so all 8 pairs are exact</t>
        </is>
      </c>
    </row>
    <row r="16" ht="18" customHeight="1">
      <c r="A16" s="3" t="inlineStr">
        <is>
          <t>RUN-LEVEL TOKEN COVERAGE (not restricted to paired blocks)</t>
        </is>
      </c>
      <c r="B16" s="4" t="n"/>
      <c r="C16" s="4" t="n"/>
      <c r="D16" s="4" t="n"/>
      <c r="E16" s="4" t="n"/>
      <c r="F16" s="4" t="n"/>
      <c r="G16" s="4" t="n"/>
      <c r="H16" s="4" t="n"/>
      <c r="I16" s="4" t="n"/>
      <c r="J16" s="4" t="n"/>
      <c r="K16" s="4" t="n"/>
      <c r="L16" s="4" t="n"/>
    </row>
    <row r="17" ht="30" customHeight="1">
      <c r="A17" s="5" t="inlineStr">
        <is>
          <t>scope</t>
        </is>
      </c>
      <c r="B17" s="5" t="inlineStr">
        <is>
          <t>runs</t>
        </is>
      </c>
      <c r="C17" s="5" t="inlineStr">
        <is>
          <t>runs with token evidence</t>
        </is>
      </c>
      <c r="D17" s="5" t="inlineStr">
        <is>
          <t>runs without</t>
        </is>
      </c>
      <c r="E17" s="5" t="inlineStr">
        <is>
          <t>total input tokens</t>
        </is>
      </c>
      <c r="F17" s="5" t="inlineStr">
        <is>
          <t>median input tokens per run</t>
        </is>
      </c>
    </row>
    <row r="18">
      <c r="A18" s="6" t="inlineStr">
        <is>
          <t>Sonnet Attempt 2 | C1 | all</t>
        </is>
      </c>
      <c r="B18" s="7" t="n">
        <v>18</v>
      </c>
      <c r="C18" s="7" t="n">
        <v>18</v>
      </c>
      <c r="D18" s="7" t="n">
        <v>0</v>
      </c>
      <c r="E18" s="7" t="n">
        <v>11954136</v>
      </c>
      <c r="F18" s="7" t="n">
        <v>665557.5</v>
      </c>
    </row>
    <row r="19">
      <c r="A19" s="9" t="inlineStr">
        <is>
          <t>Sonnet Attempt 2 | C1 | NON_RESET</t>
        </is>
      </c>
      <c r="B19" s="10" t="n">
        <v>9</v>
      </c>
      <c r="C19" s="10" t="n">
        <v>9</v>
      </c>
      <c r="D19" s="10" t="n">
        <v>0</v>
      </c>
      <c r="E19" s="10" t="n">
        <v>5912725</v>
      </c>
      <c r="F19" s="10" t="n">
        <v>664777</v>
      </c>
    </row>
    <row r="20">
      <c r="A20" s="6" t="inlineStr">
        <is>
          <t>Sonnet Attempt 2 | C1 | RESET</t>
        </is>
      </c>
      <c r="B20" s="7" t="n">
        <v>9</v>
      </c>
      <c r="C20" s="7" t="n">
        <v>9</v>
      </c>
      <c r="D20" s="7" t="n">
        <v>0</v>
      </c>
      <c r="E20" s="7" t="n">
        <v>6041411</v>
      </c>
      <c r="F20" s="7" t="n">
        <v>730940</v>
      </c>
    </row>
    <row r="21">
      <c r="A21" s="9" t="inlineStr">
        <is>
          <t>Sonnet Attempt 2 | C4 | all</t>
        </is>
      </c>
      <c r="B21" s="10" t="n">
        <v>18</v>
      </c>
      <c r="C21" s="10" t="n">
        <v>17</v>
      </c>
      <c r="D21" s="10" t="n">
        <v>1</v>
      </c>
      <c r="E21" s="10" t="n">
        <v>16096518</v>
      </c>
      <c r="F21" s="10" t="n">
        <v>1052817</v>
      </c>
    </row>
    <row r="22">
      <c r="A22" s="6" t="inlineStr">
        <is>
          <t>Sonnet Attempt 2 | C4 | NON_RESET</t>
        </is>
      </c>
      <c r="B22" s="7" t="n">
        <v>9</v>
      </c>
      <c r="C22" s="7" t="n">
        <v>9</v>
      </c>
      <c r="D22" s="7" t="n">
        <v>0</v>
      </c>
      <c r="E22" s="7" t="n">
        <v>8339159</v>
      </c>
      <c r="F22" s="7" t="n">
        <v>1062096</v>
      </c>
    </row>
    <row r="23">
      <c r="A23" s="9" t="inlineStr">
        <is>
          <t>Sonnet Attempt 2 | C4 | RESET</t>
        </is>
      </c>
      <c r="B23" s="10" t="n">
        <v>8</v>
      </c>
      <c r="C23" s="10" t="n">
        <v>8</v>
      </c>
      <c r="D23" s="10" t="n">
        <v>0</v>
      </c>
      <c r="E23" s="10" t="n">
        <v>7757359</v>
      </c>
      <c r="F23" s="10" t="n">
        <v>1040459</v>
      </c>
    </row>
    <row r="24">
      <c r="A24" s="6" t="inlineStr">
        <is>
          <t>Haiku lower-model pilot | C1 | all</t>
        </is>
      </c>
      <c r="B24" s="7" t="n">
        <v>9</v>
      </c>
      <c r="C24" s="7" t="n">
        <v>9</v>
      </c>
      <c r="D24" s="7" t="n">
        <v>0</v>
      </c>
      <c r="E24" s="7" t="n">
        <v>5955352</v>
      </c>
      <c r="F24" s="7" t="n">
        <v>630866</v>
      </c>
    </row>
    <row r="25">
      <c r="A25" s="9" t="inlineStr">
        <is>
          <t>Haiku lower-model pilot | C1 | NON_RESET</t>
        </is>
      </c>
      <c r="B25" s="10" t="n">
        <v>9</v>
      </c>
      <c r="C25" s="10" t="n">
        <v>9</v>
      </c>
      <c r="D25" s="10" t="n">
        <v>0</v>
      </c>
      <c r="E25" s="10" t="n">
        <v>5955352</v>
      </c>
      <c r="F25" s="10" t="n">
        <v>630866</v>
      </c>
    </row>
    <row r="26">
      <c r="A26" s="6" t="inlineStr">
        <is>
          <t>Haiku lower-model pilot | C4 | all</t>
        </is>
      </c>
      <c r="B26" s="7" t="n">
        <v>9</v>
      </c>
      <c r="C26" s="7" t="n">
        <v>9</v>
      </c>
      <c r="D26" s="7" t="n">
        <v>0</v>
      </c>
      <c r="E26" s="7" t="n">
        <v>10916550</v>
      </c>
      <c r="F26" s="7" t="n">
        <v>1411907</v>
      </c>
    </row>
    <row r="27">
      <c r="A27" s="9" t="inlineStr">
        <is>
          <t>Haiku lower-model pilot | C4 | NON_RESET</t>
        </is>
      </c>
      <c r="B27" s="10" t="n">
        <v>9</v>
      </c>
      <c r="C27" s="10" t="n">
        <v>9</v>
      </c>
      <c r="D27" s="10" t="n">
        <v>0</v>
      </c>
      <c r="E27" s="10" t="n">
        <v>10916550</v>
      </c>
      <c r="F27" s="10" t="n">
        <v>1411907</v>
      </c>
    </row>
    <row r="29">
      <c r="A29" s="22" t="inlineStr">
        <is>
          <t>Programme-wide: 111 of 181 run rows carry input-token evidence and 95 carry output-token evidence. v1 (48 rows), Attempt 1 (9 rows) and the PT08/PT09/PT10 diagnostics (10 rows) predate or do not use the token instrumentation, and their cells are blank rather than 0. The one Backstage task-qualification attempt that failed before its task was delivered, and the V2 identity stopped before delivery, invoked no model, so they have no token record either.</t>
        </is>
      </c>
    </row>
    <row r="32">
      <c r="A32" s="27" t="inlineStr">
        <is>
          <t>Median C4/C1 input-token ratio by scope</t>
        </is>
      </c>
    </row>
    <row r="33">
      <c r="A33" s="28" t="inlineStr">
        <is>
          <t>scope</t>
        </is>
      </c>
      <c r="B33" s="28" t="inlineStr">
        <is>
          <t>median C4/C1 input tokens</t>
        </is>
      </c>
      <c r="C33" s="28" t="inlineStr">
        <is>
          <t>parity (1.00)</t>
        </is>
      </c>
    </row>
    <row r="34">
      <c r="A34" s="28" t="inlineStr">
        <is>
          <t>Sonnet overall (n=16)</t>
        </is>
      </c>
      <c r="B34" s="28" t="n">
        <v>1.4014</v>
      </c>
      <c r="C34" s="28" t="n">
        <v>1</v>
      </c>
    </row>
    <row r="35">
      <c r="A35" s="28" t="inlineStr">
        <is>
          <t>Sonnet NON_RESET (n=9)</t>
        </is>
      </c>
      <c r="B35" s="28" t="n">
        <v>1.5582</v>
      </c>
      <c r="C35" s="28" t="n">
        <v>1</v>
      </c>
    </row>
    <row r="36">
      <c r="A36" s="28" t="inlineStr">
        <is>
          <t>Sonnet RESET (n=7)</t>
        </is>
      </c>
      <c r="B36" s="28" t="n">
        <v>1.3776</v>
      </c>
      <c r="C36" s="28" t="n">
        <v>1</v>
      </c>
    </row>
    <row r="37">
      <c r="A37" s="28" t="inlineStr">
        <is>
          <t>Haiku NON_RESET (n=8)</t>
        </is>
      </c>
      <c r="B37" s="28" t="n">
        <v>2.0372</v>
      </c>
      <c r="C37" s="28" t="n">
        <v>1</v>
      </c>
    </row>
  </sheetData>
  <autoFilter ref="A5:M9"/>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L33"/>
  <sheetViews>
    <sheetView workbookViewId="0">
      <pane ySplit="4" topLeftCell="A5" activePane="bottomLeft" state="frozen"/>
      <selection pane="bottomLeft" activeCell="A1" sqref="A1"/>
    </sheetView>
  </sheetViews>
  <sheetFormatPr baseColWidth="8" defaultRowHeight="15"/>
  <cols>
    <col width="46" customWidth="1" min="1" max="1"/>
    <col width="22" customWidth="1" min="2" max="2"/>
    <col width="20" customWidth="1" min="3" max="3"/>
    <col width="52" customWidth="1" min="4" max="4"/>
    <col width="16" customWidth="1" min="5" max="5"/>
    <col width="16" customWidth="1" min="6" max="6"/>
    <col width="18" customWidth="1" min="7" max="7"/>
    <col width="16" customWidth="1" min="8" max="8"/>
    <col width="14" customWidth="1" min="9" max="9"/>
    <col width="14" customWidth="1" min="10" max="10"/>
    <col width="14" customWidth="1" min="11" max="11"/>
    <col width="56" customWidth="1" min="12" max="12"/>
  </cols>
  <sheetData>
    <row r="1" ht="22" customHeight="1">
      <c r="A1" s="1" t="inlineStr">
        <is>
          <t>Provider cost matrix</t>
        </is>
      </c>
    </row>
    <row r="2">
      <c r="A2" s="2" t="inlineStr">
        <is>
          <t>Provider cost is reported exactly as the runtime captured it. A run with no terminal result event has no cost, and that cell is blank - never 0, never estimated.</t>
        </is>
      </c>
    </row>
    <row r="4" ht="18" customHeight="1">
      <c r="A4" s="3" t="inlineStr">
        <is>
          <t>COST COVERAGE - read this before any cost figure below</t>
        </is>
      </c>
      <c r="B4" s="4" t="n"/>
      <c r="C4" s="4" t="n"/>
      <c r="D4" s="4" t="n"/>
      <c r="E4" s="4" t="n"/>
      <c r="F4" s="4" t="n"/>
      <c r="G4" s="4" t="n"/>
      <c r="H4" s="4" t="n"/>
      <c r="I4" s="4" t="n"/>
      <c r="J4" s="4" t="n"/>
      <c r="K4" s="4" t="n"/>
      <c r="L4" s="4" t="n"/>
    </row>
    <row r="5" ht="30" customHeight="1">
      <c r="A5" s="5" t="inlineStr">
        <is>
          <t>scope</t>
        </is>
      </c>
      <c r="B5" s="5" t="inlineStr">
        <is>
          <t>runs</t>
        </is>
      </c>
      <c r="C5" s="5" t="inlineStr">
        <is>
          <t>runs with complete provider cost</t>
        </is>
      </c>
      <c r="D5" s="5" t="inlineStr">
        <is>
          <t>runs with no cost record</t>
        </is>
      </c>
      <c r="E5" s="5" t="inlineStr">
        <is>
          <t>captured total (USD)</t>
        </is>
      </c>
      <c r="F5" s="5" t="inlineStr">
        <is>
          <t>coverage verdict</t>
        </is>
      </c>
    </row>
    <row r="6">
      <c r="A6" s="6" t="inlineStr">
        <is>
          <t>Sonnet Attempt 2 | all rows</t>
        </is>
      </c>
      <c r="B6" s="7" t="n">
        <v>36</v>
      </c>
      <c r="C6" s="7" t="n">
        <v>19</v>
      </c>
      <c r="D6" s="7" t="n">
        <v>17</v>
      </c>
      <c r="E6" s="19" t="n">
        <v>11.1919257</v>
      </c>
      <c r="F6" s="6" t="inlineStr">
        <is>
          <t>PARTIAL COST CAPTURE</t>
        </is>
      </c>
    </row>
    <row r="7">
      <c r="A7" s="9" t="inlineStr">
        <is>
          <t>Sonnet Attempt 2 | NON_RESET</t>
        </is>
      </c>
      <c r="B7" s="10" t="n">
        <v>18</v>
      </c>
      <c r="C7" s="10" t="n">
        <v>18</v>
      </c>
      <c r="D7" s="10" t="n">
        <v>0</v>
      </c>
      <c r="E7" s="18" t="n">
        <v>10.946283</v>
      </c>
      <c r="F7" s="9" t="inlineStr">
        <is>
          <t>COMPLETE COST COVERAGE</t>
        </is>
      </c>
    </row>
    <row r="8">
      <c r="A8" s="6" t="inlineStr">
        <is>
          <t>Sonnet Attempt 2 | RESET</t>
        </is>
      </c>
      <c r="B8" s="7" t="n">
        <v>17</v>
      </c>
      <c r="C8" s="7" t="n">
        <v>1</v>
      </c>
      <c r="D8" s="7" t="n">
        <v>16</v>
      </c>
      <c r="E8" s="19" t="n">
        <v>0.2456427</v>
      </c>
      <c r="F8" s="6" t="inlineStr">
        <is>
          <t>PARTIAL COST CAPTURE</t>
        </is>
      </c>
    </row>
    <row r="9">
      <c r="A9" s="9" t="inlineStr">
        <is>
          <t>Haiku lower-model pilot | all rows (NON_RESET by design)</t>
        </is>
      </c>
      <c r="B9" s="10" t="n">
        <v>18</v>
      </c>
      <c r="C9" s="10" t="n">
        <v>18</v>
      </c>
      <c r="D9" s="10" t="n">
        <v>0</v>
      </c>
      <c r="E9" s="18" t="n">
        <v>3.8006535</v>
      </c>
      <c r="F9" s="9" t="inlineStr">
        <is>
          <t>COMPLETE COST COVERAGE</t>
        </is>
      </c>
    </row>
    <row r="11">
      <c r="A11" s="14" t="inlineStr">
        <is>
          <t>The single Sonnet RESET run carrying a cost is PT04/C1/RESET/R1 - and it is exactly the run that never reached its reset checkpoint, which is why it ran to a terminal result event at all. It is functionally invalid, so it enters no paired cost figure. There are therefore ZERO usable Sonnet RESET cost pairs.</t>
        </is>
      </c>
    </row>
    <row r="13" ht="18" customHeight="1">
      <c r="A13" s="3" t="inlineStr">
        <is>
          <t>PAIRED COST RATIOS</t>
        </is>
      </c>
      <c r="B13" s="4" t="n"/>
      <c r="C13" s="4" t="n"/>
      <c r="D13" s="4" t="n"/>
      <c r="E13" s="4" t="n"/>
      <c r="F13" s="4" t="n"/>
      <c r="G13" s="4" t="n"/>
      <c r="H13" s="4" t="n"/>
      <c r="I13" s="4" t="n"/>
      <c r="J13" s="4" t="n"/>
      <c r="K13" s="4" t="n"/>
      <c r="L13" s="4" t="n"/>
    </row>
    <row r="14" ht="30" customHeight="1">
      <c r="A14" s="5" t="inlineStr">
        <is>
          <t>scope</t>
        </is>
      </c>
      <c r="B14" s="5" t="inlineStr">
        <is>
          <t>paired blocks with complete cost</t>
        </is>
      </c>
      <c r="C14" s="5" t="inlineStr">
        <is>
          <t>C1 captured total (USD)</t>
        </is>
      </c>
      <c r="D14" s="5" t="inlineStr">
        <is>
          <t>C4 captured total (USD)</t>
        </is>
      </c>
      <c r="E14" s="5" t="inlineStr">
        <is>
          <t>C1 median cost/run</t>
        </is>
      </c>
      <c r="F14" s="5" t="inlineStr">
        <is>
          <t>C4 median cost/run</t>
        </is>
      </c>
      <c r="G14" s="5" t="inlineStr">
        <is>
          <t>paired median C4/C1 cost ratio</t>
        </is>
      </c>
      <c r="H14" s="5" t="inlineStr">
        <is>
          <t>pairs where C4 cost less</t>
        </is>
      </c>
      <c r="I14" s="5" t="inlineStr">
        <is>
          <t>PT01 median ratio</t>
        </is>
      </c>
      <c r="J14" s="5" t="inlineStr">
        <is>
          <t>PT04 median ratio</t>
        </is>
      </c>
      <c r="K14" s="5" t="inlineStr">
        <is>
          <t>PT07 median ratio</t>
        </is>
      </c>
      <c r="L14" s="5" t="inlineStr">
        <is>
          <t>coverage verdict</t>
        </is>
      </c>
    </row>
    <row r="15">
      <c r="A15" s="6" t="inlineStr">
        <is>
          <t>Sonnet Attempt 2 | NON_RESET (like-for-like)</t>
        </is>
      </c>
      <c r="B15" s="7" t="n">
        <v>9</v>
      </c>
      <c r="C15" s="19" t="n">
        <v>4.52880825</v>
      </c>
      <c r="D15" s="19" t="n">
        <v>6.417474749999999</v>
      </c>
      <c r="E15" s="19" t="n">
        <v>0.4669259999999999</v>
      </c>
      <c r="F15" s="19" t="n">
        <v>0.6905397</v>
      </c>
      <c r="G15" s="15" t="n">
        <v>1.492828147891929</v>
      </c>
      <c r="H15" s="7" t="n">
        <v>2</v>
      </c>
      <c r="I15" s="15" t="n">
        <v>1.443781738649505</v>
      </c>
      <c r="J15" s="15" t="n">
        <v>0.9510558189411189</v>
      </c>
      <c r="K15" s="15" t="n">
        <v>1.885127813098623</v>
      </c>
      <c r="L15" s="8" t="inlineStr">
        <is>
          <t>PARTIAL COST CAPTURE for the pilot as a whole - this row covers the NON_RESET arm only</t>
        </is>
      </c>
    </row>
    <row r="16">
      <c r="A16" s="9" t="inlineStr">
        <is>
          <t>Sonnet Attempt 2 | RESET</t>
        </is>
      </c>
      <c r="B16" s="10" t="n">
        <v>0</v>
      </c>
      <c r="C16" s="9" t="n"/>
      <c r="D16" s="9" t="n"/>
      <c r="E16" s="9" t="n"/>
      <c r="F16" s="9" t="n"/>
      <c r="G16" s="9" t="n"/>
      <c r="H16" s="10" t="n">
        <v>0</v>
      </c>
      <c r="I16" s="9" t="n"/>
      <c r="J16" s="9" t="n"/>
      <c r="K16" s="9" t="n"/>
      <c r="L16" s="9" t="inlineStr">
        <is>
          <t>NO COST COMPARISON EXISTS - 0 usable pairs</t>
        </is>
      </c>
    </row>
    <row r="17">
      <c r="A17" s="6" t="inlineStr">
        <is>
          <t>Haiku lower-model pilot | NON_RESET</t>
        </is>
      </c>
      <c r="B17" s="7" t="n">
        <v>8</v>
      </c>
      <c r="C17" s="19" t="n">
        <v>1.38621585</v>
      </c>
      <c r="D17" s="19" t="n">
        <v>2.00675895</v>
      </c>
      <c r="E17" s="19" t="n">
        <v>0.155599975</v>
      </c>
      <c r="F17" s="19" t="n">
        <v>0.261442075</v>
      </c>
      <c r="G17" s="15" t="n">
        <v>1.886507483636974</v>
      </c>
      <c r="H17" s="7" t="n">
        <v>2</v>
      </c>
      <c r="I17" s="15" t="n">
        <v>2.523201379945208</v>
      </c>
      <c r="J17" s="15" t="n">
        <v>1.577674647174052</v>
      </c>
      <c r="K17" s="15" t="n">
        <v>0.8077853372343227</v>
      </c>
      <c r="L17" s="6" t="inlineStr">
        <is>
          <t>COMPLETE COST COVERAGE - all 8 pairs</t>
        </is>
      </c>
    </row>
    <row r="19">
      <c r="A19" s="14" t="inlineStr">
        <is>
          <t>The Sonnet pilot's 1.4928 cost ratio describes the NON_RESET arm only and must NOT be read as a whole-pilot cost ratio.</t>
        </is>
      </c>
    </row>
    <row r="21" ht="18" customHeight="1">
      <c r="A21" s="3" t="inlineStr">
        <is>
          <t>TOTAL CAPTURED PROVIDER COST</t>
        </is>
      </c>
      <c r="B21" s="4" t="n"/>
      <c r="C21" s="4" t="n"/>
      <c r="D21" s="4" t="n"/>
      <c r="E21" s="4" t="n"/>
      <c r="F21" s="4" t="n"/>
      <c r="G21" s="4" t="n"/>
      <c r="H21" s="4" t="n"/>
      <c r="I21" s="4" t="n"/>
      <c r="J21" s="4" t="n"/>
      <c r="K21" s="4" t="n"/>
      <c r="L21" s="4" t="n"/>
    </row>
    <row r="22" ht="30" customHeight="1">
      <c r="A22" s="5" t="inlineStr">
        <is>
          <t>scope</t>
        </is>
      </c>
      <c r="B22" s="5" t="inlineStr">
        <is>
          <t>runs with cost evidence</t>
        </is>
      </c>
      <c r="C22" s="5" t="inlineStr">
        <is>
          <t>captured total (USD)</t>
        </is>
      </c>
      <c r="D22" s="5" t="inlineStr">
        <is>
          <t>label</t>
        </is>
      </c>
    </row>
    <row r="23">
      <c r="A23" s="6" t="inlineStr">
        <is>
          <t>All modern runs carrying cost evidence</t>
        </is>
      </c>
      <c r="B23" s="7" t="n">
        <v>97</v>
      </c>
      <c r="C23" s="29" t="n">
        <v>144.0857406</v>
      </c>
      <c r="D23" s="6" t="inlineStr">
        <is>
          <t>CAPTURED COST, NOT NECESSARILY TOTAL STUDY COST</t>
        </is>
      </c>
    </row>
    <row r="24">
      <c r="A24" s="9" t="inlineStr">
        <is>
          <t xml:space="preserve">  of which Sonnet Attempt 2</t>
        </is>
      </c>
      <c r="B24" s="10" t="n">
        <v>19</v>
      </c>
      <c r="C24" s="30" t="n">
        <v>11.1919257</v>
      </c>
      <c r="D24" s="9" t="inlineStr"/>
    </row>
    <row r="25">
      <c r="A25" s="6" t="inlineStr">
        <is>
          <t xml:space="preserve">  of which Haiku lower-model pilot</t>
        </is>
      </c>
      <c r="B25" s="7" t="n">
        <v>18</v>
      </c>
      <c r="C25" s="29" t="n">
        <v>3.8006535</v>
      </c>
      <c r="D25" s="6" t="inlineStr"/>
    </row>
    <row r="27">
      <c r="A27" s="14" t="inlineStr">
        <is>
          <t>CAVEAT: this is captured cost, not total study cost. 84 of 181 run rows carry no provider-cost record at all - all 48 v1 rows (v1 predates cost instrumentation), all 9 Attempt-1 rows, all 10 diagnostic/qualification rows, 16 of 17 Sonnet RESET rows, and the one refused run. Money was spent on those runs; the runtime simply never reported it in a form the record could carry. Do not read the total as what the programme cost.</t>
        </is>
      </c>
    </row>
    <row r="30">
      <c r="A30" s="27" t="inlineStr">
        <is>
          <t>Captured cost per arm, where coverage is complete</t>
        </is>
      </c>
    </row>
    <row r="31">
      <c r="A31" s="28" t="inlineStr">
        <is>
          <t>scope</t>
        </is>
      </c>
      <c r="B31" s="28" t="inlineStr">
        <is>
          <t>C1 total USD</t>
        </is>
      </c>
      <c r="C31" s="28" t="inlineStr">
        <is>
          <t>C4 total USD</t>
        </is>
      </c>
    </row>
    <row r="32">
      <c r="A32" s="28" t="inlineStr">
        <is>
          <t>Sonnet NON_RESET (9 pairs)</t>
        </is>
      </c>
      <c r="B32" s="28" t="n">
        <v>4.52880825</v>
      </c>
      <c r="C32" s="28" t="n">
        <v>6.417474749999999</v>
      </c>
    </row>
    <row r="33">
      <c r="A33" s="28" t="inlineStr">
        <is>
          <t>Haiku NON_RESET (8 pairs)</t>
        </is>
      </c>
      <c r="B33" s="28" t="n">
        <v>1.38621585</v>
      </c>
      <c r="C33" s="28" t="n">
        <v>2.00675895</v>
      </c>
    </row>
  </sheetData>
  <autoFilter ref="A5:F9"/>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L10"/>
  <sheetViews>
    <sheetView workbookViewId="0">
      <pane ySplit="4" topLeftCell="A5" activePane="bottomLeft" state="frozen"/>
      <selection pane="bottomLeft" activeCell="A1" sqref="A1"/>
    </sheetView>
  </sheetViews>
  <sheetFormatPr baseColWidth="8" defaultRowHeight="15"/>
  <cols>
    <col width="40" customWidth="1" min="1" max="1"/>
    <col width="13" customWidth="1" min="2" max="2"/>
    <col width="17" customWidth="1" min="3" max="3"/>
    <col width="17" customWidth="1" min="4" max="4"/>
    <col width="19" customWidth="1" min="5" max="5"/>
    <col width="19" customWidth="1" min="6" max="6"/>
    <col width="17" customWidth="1" min="7" max="7"/>
    <col width="19" customWidth="1" min="8" max="8"/>
    <col width="19" customWidth="1" min="9" max="9"/>
    <col width="14" customWidth="1" min="10" max="10"/>
    <col width="14" customWidth="1" min="11" max="11"/>
    <col width="14" customWidth="1" min="12" max="12"/>
  </cols>
  <sheetData>
    <row r="1" ht="22" customHeight="1">
      <c r="A1" s="1" t="inlineStr">
        <is>
          <t>Time matrix - MODEL_WALL_SECONDS</t>
        </is>
      </c>
    </row>
    <row r="2">
      <c r="A2" s="2" t="inlineStr">
        <is>
          <t>MODEL_WALL_SECONDS is wall-clock time inside the model invocation, the governed time endpoint. TOTAL_RUN_SECONDS (harness wall clock) is carried per run in 03_ALL_RUNS but is not an endpoint.</t>
        </is>
      </c>
    </row>
    <row r="4" ht="30" customHeight="1">
      <c r="A4" s="5" t="inlineStr">
        <is>
          <t>scope</t>
        </is>
      </c>
      <c r="B4" s="5" t="inlineStr">
        <is>
          <t>paired blocks</t>
        </is>
      </c>
      <c r="C4" s="5" t="inlineStr">
        <is>
          <t>C1 total seconds</t>
        </is>
      </c>
      <c r="D4" s="5" t="inlineStr">
        <is>
          <t>C4 total seconds</t>
        </is>
      </c>
      <c r="E4" s="5" t="inlineStr">
        <is>
          <t>C1 median seconds/run</t>
        </is>
      </c>
      <c r="F4" s="5" t="inlineStr">
        <is>
          <t>C4 median seconds/run</t>
        </is>
      </c>
      <c r="G4" s="5" t="inlineStr">
        <is>
          <t>median C4/C1 ratio</t>
        </is>
      </c>
      <c r="H4" s="5" t="inlineStr">
        <is>
          <t>pairs where C4 was faster</t>
        </is>
      </c>
      <c r="I4" s="5" t="inlineStr">
        <is>
          <t>share where C4 was faster</t>
        </is>
      </c>
      <c r="J4" s="5" t="inlineStr">
        <is>
          <t>PT01 median ratio</t>
        </is>
      </c>
      <c r="K4" s="5" t="inlineStr">
        <is>
          <t>PT04 median ratio</t>
        </is>
      </c>
      <c r="L4" s="5" t="inlineStr">
        <is>
          <t>PT07 median ratio</t>
        </is>
      </c>
    </row>
    <row r="5">
      <c r="A5" s="6" t="inlineStr">
        <is>
          <t>Sonnet Attempt 2 | overall</t>
        </is>
      </c>
      <c r="B5" s="7" t="n">
        <v>16</v>
      </c>
      <c r="C5" s="23" t="n">
        <v>2249.595</v>
      </c>
      <c r="D5" s="23" t="n">
        <v>2715.055</v>
      </c>
      <c r="E5" s="23" t="n">
        <v>103.8275</v>
      </c>
      <c r="F5" s="23" t="n">
        <v>167.5955</v>
      </c>
      <c r="G5" s="15" t="n">
        <v>1.266034716284394</v>
      </c>
      <c r="H5" s="7" t="n">
        <v>4</v>
      </c>
      <c r="I5" s="25" t="n">
        <v>0.25</v>
      </c>
      <c r="J5" s="15" t="n">
        <v>1.281461160062706</v>
      </c>
      <c r="K5" s="15" t="n">
        <v>0.9833546420895459</v>
      </c>
      <c r="L5" s="15" t="n">
        <v>1.701796027775677</v>
      </c>
    </row>
    <row r="6">
      <c r="A6" s="9" t="inlineStr">
        <is>
          <t>Sonnet Attempt 2 | NON_RESET</t>
        </is>
      </c>
      <c r="B6" s="10" t="n">
        <v>9</v>
      </c>
      <c r="C6" s="24" t="n">
        <v>1072.391</v>
      </c>
      <c r="D6" s="24" t="n">
        <v>1403.079</v>
      </c>
      <c r="E6" s="24" t="n">
        <v>94.099</v>
      </c>
      <c r="F6" s="24" t="n">
        <v>162.93</v>
      </c>
      <c r="G6" s="16" t="n">
        <v>1.496782514631237</v>
      </c>
      <c r="H6" s="10" t="n">
        <v>2</v>
      </c>
      <c r="I6" s="26" t="n">
        <v>0.2222222222222222</v>
      </c>
      <c r="J6" s="16" t="n">
        <v>1.496782514631237</v>
      </c>
      <c r="K6" s="16" t="n">
        <v>1.165613084765705</v>
      </c>
      <c r="L6" s="16" t="n">
        <v>1.751295736750403</v>
      </c>
    </row>
    <row r="7">
      <c r="A7" s="6" t="inlineStr">
        <is>
          <t>Sonnet Attempt 2 | RESET</t>
        </is>
      </c>
      <c r="B7" s="7" t="n">
        <v>7</v>
      </c>
      <c r="C7" s="23" t="n">
        <v>1177.204</v>
      </c>
      <c r="D7" s="23" t="n">
        <v>1311.976</v>
      </c>
      <c r="E7" s="23" t="n">
        <v>118.537</v>
      </c>
      <c r="F7" s="23" t="n">
        <v>196.572</v>
      </c>
      <c r="G7" s="15" t="n">
        <v>1.226949217352691</v>
      </c>
      <c r="H7" s="7" t="n">
        <v>2</v>
      </c>
      <c r="I7" s="25" t="n">
        <v>0.2857142857142857</v>
      </c>
      <c r="J7" s="15" t="n">
        <v>1.245701568649965</v>
      </c>
      <c r="K7" s="15" t="n">
        <v>0.8617443364421985</v>
      </c>
      <c r="L7" s="15" t="n">
        <v>1.451318997443836</v>
      </c>
    </row>
    <row r="8">
      <c r="A8" s="9" t="inlineStr">
        <is>
          <t>Haiku lower-model pilot | NON_RESET</t>
        </is>
      </c>
      <c r="B8" s="10" t="n">
        <v>8</v>
      </c>
      <c r="C8" s="24" t="n">
        <v>981.9159999999999</v>
      </c>
      <c r="D8" s="24" t="n">
        <v>1184.876</v>
      </c>
      <c r="E8" s="24" t="n">
        <v>119.634</v>
      </c>
      <c r="F8" s="24" t="n">
        <v>157.043</v>
      </c>
      <c r="G8" s="16" t="n">
        <v>1.526801997874131</v>
      </c>
      <c r="H8" s="10" t="n">
        <v>3</v>
      </c>
      <c r="I8" s="26" t="n">
        <v>0.375</v>
      </c>
      <c r="J8" s="16" t="n">
        <v>2.380078173360924</v>
      </c>
      <c r="K8" s="16" t="n">
        <v>1.230689238969397</v>
      </c>
      <c r="L8" s="16" t="n">
        <v>0.842748562684584</v>
      </c>
    </row>
    <row r="10">
      <c r="A10" s="22" t="inlineStr">
        <is>
          <t>Wall time for PT08, PT09 and PT10 is a process wall clock parsed from free-text invocation detail, not the governed MODEL_WALL_SECONDS endpoint - those purposes never captured it. Their model_wall_seconds cells are deliberately blank; total_run_seconds carries the process figure.</t>
        </is>
      </c>
    </row>
  </sheetData>
  <autoFilter ref="A4:L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52"/>
  <sheetViews>
    <sheetView workbookViewId="0">
      <pane ySplit="4" topLeftCell="A5"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4" customWidth="1" min="5" max="5"/>
    <col width="14" customWidth="1" min="6" max="6"/>
    <col width="17" customWidth="1" min="7" max="7"/>
    <col width="20" customWidth="1" min="8" max="8"/>
    <col width="13" customWidth="1" min="9" max="9"/>
    <col width="13" customWidth="1" min="10" max="10"/>
    <col width="13" customWidth="1" min="11" max="11"/>
  </cols>
  <sheetData>
    <row r="1" ht="22" customHeight="1">
      <c r="A1" s="1" t="inlineStr">
        <is>
          <t>Exploration and tool-use matrix</t>
        </is>
      </c>
    </row>
    <row r="2">
      <c r="A2" s="2" t="inlineStr">
        <is>
          <t>EXPLORATION_CALLS = read + grep + glob tool calls. Arm totals are over the paired blocks only, so the totals and the ratios describe the same runs.</t>
        </is>
      </c>
    </row>
    <row r="4" ht="18" customHeight="1">
      <c r="A4" s="3" t="inlineStr">
        <is>
          <t>SONNET ATTEMPT 2 - overall (16 paired blocks)</t>
        </is>
      </c>
      <c r="B4" s="4" t="n"/>
      <c r="C4" s="4" t="n"/>
      <c r="D4" s="4" t="n"/>
      <c r="E4" s="4" t="n"/>
      <c r="F4" s="4" t="n"/>
      <c r="G4" s="4" t="n"/>
      <c r="H4" s="4" t="n"/>
      <c r="I4" s="4" t="n"/>
      <c r="J4" s="4" t="n"/>
      <c r="K4" s="4" t="n"/>
      <c r="L4" s="4" t="n"/>
    </row>
    <row r="5" ht="30" customHeight="1">
      <c r="A5" s="5" t="inlineStr">
        <is>
          <t>metric</t>
        </is>
      </c>
      <c r="B5" s="5" t="inlineStr">
        <is>
          <t>paired blocks</t>
        </is>
      </c>
      <c r="C5" s="5" t="inlineStr">
        <is>
          <t>C1 arm total</t>
        </is>
      </c>
      <c r="D5" s="5" t="inlineStr">
        <is>
          <t>C4 arm total</t>
        </is>
      </c>
      <c r="E5" s="5" t="inlineStr">
        <is>
          <t>C1 median/run</t>
        </is>
      </c>
      <c r="F5" s="5" t="inlineStr">
        <is>
          <t>C4 median/run</t>
        </is>
      </c>
      <c r="G5" s="5" t="inlineStr">
        <is>
          <t>median C4/C1 ratio</t>
        </is>
      </c>
      <c r="H5" s="5" t="inlineStr">
        <is>
          <t>pairs where C4 was lower</t>
        </is>
      </c>
      <c r="I5" s="5" t="inlineStr">
        <is>
          <t>PT01 median</t>
        </is>
      </c>
      <c r="J5" s="5" t="inlineStr">
        <is>
          <t>PT04 median</t>
        </is>
      </c>
      <c r="K5" s="5" t="inlineStr">
        <is>
          <t>PT07 median</t>
        </is>
      </c>
    </row>
    <row r="6">
      <c r="A6" s="6" t="inlineStr">
        <is>
          <t>EXPLORATION_CALLS</t>
        </is>
      </c>
      <c r="B6" s="7" t="n">
        <v>16</v>
      </c>
      <c r="C6" s="7" t="n">
        <v>154</v>
      </c>
      <c r="D6" s="7" t="n">
        <v>197</v>
      </c>
      <c r="E6" s="15" t="n">
        <v>9</v>
      </c>
      <c r="F6" s="15" t="n">
        <v>11.5</v>
      </c>
      <c r="G6" s="15" t="n">
        <v>1.393939393939394</v>
      </c>
      <c r="H6" s="7" t="n">
        <v>3</v>
      </c>
      <c r="I6" s="15" t="n">
        <v>1.071428571428571</v>
      </c>
      <c r="J6" s="15" t="n">
        <v>1.333333333333333</v>
      </c>
      <c r="K6" s="15" t="n">
        <v>1.512987012987013</v>
      </c>
    </row>
    <row r="7">
      <c r="A7" s="9" t="inlineStr">
        <is>
          <t>TOTAL_TOOL_CALLS</t>
        </is>
      </c>
      <c r="B7" s="10" t="n">
        <v>16</v>
      </c>
      <c r="C7" s="10" t="n">
        <v>424</v>
      </c>
      <c r="D7" s="10" t="n">
        <v>497</v>
      </c>
      <c r="E7" s="16" t="n">
        <v>26</v>
      </c>
      <c r="F7" s="16" t="n">
        <v>31</v>
      </c>
      <c r="G7" s="16" t="n">
        <v>1.186432637571158</v>
      </c>
      <c r="H7" s="10" t="n">
        <v>5</v>
      </c>
      <c r="I7" s="16" t="n">
        <v>1.1</v>
      </c>
      <c r="J7" s="16" t="n">
        <v>0.92</v>
      </c>
      <c r="K7" s="16" t="n">
        <v>1.386699507389163</v>
      </c>
    </row>
    <row r="8">
      <c r="A8" s="6" t="inlineStr">
        <is>
          <t>UNIQUE_FILES_READ</t>
        </is>
      </c>
      <c r="B8" s="7" t="n">
        <v>16</v>
      </c>
      <c r="C8" s="7" t="n">
        <v>111</v>
      </c>
      <c r="D8" s="7" t="n">
        <v>140</v>
      </c>
      <c r="E8" s="15" t="n">
        <v>7</v>
      </c>
      <c r="F8" s="15" t="n">
        <v>8</v>
      </c>
      <c r="G8" s="15" t="n">
        <v>1.211111111111111</v>
      </c>
      <c r="H8" s="7" t="n">
        <v>0</v>
      </c>
      <c r="I8" s="15" t="n">
        <v>1.142857142857143</v>
      </c>
      <c r="J8" s="15" t="n">
        <v>1.333333333333333</v>
      </c>
      <c r="K8" s="15" t="n">
        <v>1.357142857142857</v>
      </c>
    </row>
    <row r="9">
      <c r="A9" s="9" t="inlineStr">
        <is>
          <t>READ_CALLS</t>
        </is>
      </c>
      <c r="B9" s="10" t="n">
        <v>16</v>
      </c>
      <c r="C9" s="10" t="n">
        <v>149</v>
      </c>
      <c r="D9" s="10" t="n">
        <v>192</v>
      </c>
      <c r="E9" s="16" t="n">
        <v>8.5</v>
      </c>
      <c r="F9" s="16" t="n">
        <v>11.5</v>
      </c>
      <c r="G9" s="16" t="n">
        <v>1.441558441558441</v>
      </c>
      <c r="H9" s="10" t="n">
        <v>3</v>
      </c>
      <c r="I9" s="16" t="n">
        <v>1.071428571428571</v>
      </c>
      <c r="J9" s="16" t="n">
        <v>1.454545454545455</v>
      </c>
      <c r="K9" s="16" t="n">
        <v>1.467532467532467</v>
      </c>
    </row>
    <row r="10">
      <c r="A10" s="6" t="inlineStr">
        <is>
          <t>GREP_CALLS</t>
        </is>
      </c>
      <c r="B10" s="7" t="n">
        <v>3</v>
      </c>
      <c r="C10" s="7" t="n">
        <v>4</v>
      </c>
      <c r="D10" s="7" t="n">
        <v>3</v>
      </c>
      <c r="E10" s="15" t="n">
        <v>1</v>
      </c>
      <c r="F10" s="15" t="n">
        <v>1</v>
      </c>
      <c r="G10" s="15" t="n">
        <v>0.5</v>
      </c>
      <c r="H10" s="7" t="n">
        <v>2</v>
      </c>
      <c r="I10" s="6" t="n"/>
      <c r="J10" s="15" t="n">
        <v>0.5</v>
      </c>
      <c r="K10" s="6" t="n"/>
    </row>
    <row r="11">
      <c r="A11" s="9" t="inlineStr">
        <is>
          <t>GLOB_CALLS</t>
        </is>
      </c>
      <c r="B11" s="10" t="n">
        <v>1</v>
      </c>
      <c r="C11" s="10" t="n">
        <v>1</v>
      </c>
      <c r="D11" s="10" t="n">
        <v>0</v>
      </c>
      <c r="E11" s="16" t="n">
        <v>1</v>
      </c>
      <c r="F11" s="16" t="n">
        <v>0</v>
      </c>
      <c r="G11" s="16" t="n">
        <v>0</v>
      </c>
      <c r="H11" s="10" t="n">
        <v>1</v>
      </c>
      <c r="I11" s="9" t="n"/>
      <c r="J11" s="16" t="n">
        <v>0</v>
      </c>
      <c r="K11" s="9" t="n"/>
    </row>
    <row r="12">
      <c r="A12" s="6" t="inlineStr">
        <is>
          <t>BASH_CALLS</t>
        </is>
      </c>
      <c r="B12" s="7" t="n">
        <v>16</v>
      </c>
      <c r="C12" s="7" t="n">
        <v>178</v>
      </c>
      <c r="D12" s="7" t="n">
        <v>147</v>
      </c>
      <c r="E12" s="15" t="n">
        <v>11</v>
      </c>
      <c r="F12" s="15" t="n">
        <v>8.5</v>
      </c>
      <c r="G12" s="15" t="n">
        <v>0.8333333333333334</v>
      </c>
      <c r="H12" s="7" t="n">
        <v>12</v>
      </c>
      <c r="I12" s="15" t="n">
        <v>0.9090909090909091</v>
      </c>
      <c r="J12" s="15" t="n">
        <v>0.5384615384615384</v>
      </c>
      <c r="K12" s="15" t="n">
        <v>0.8916666666666666</v>
      </c>
    </row>
    <row r="13">
      <c r="A13" s="9" t="inlineStr">
        <is>
          <t>EDIT_CALLS</t>
        </is>
      </c>
      <c r="B13" s="10" t="n">
        <v>16</v>
      </c>
      <c r="C13" s="10" t="n">
        <v>90</v>
      </c>
      <c r="D13" s="10" t="n">
        <v>151</v>
      </c>
      <c r="E13" s="16" t="n">
        <v>6</v>
      </c>
      <c r="F13" s="16" t="n">
        <v>10</v>
      </c>
      <c r="G13" s="16" t="n">
        <v>1.916666666666667</v>
      </c>
      <c r="H13" s="10" t="n">
        <v>0</v>
      </c>
      <c r="I13" s="16" t="n">
        <v>1.6</v>
      </c>
      <c r="J13" s="16" t="n">
        <v>1.166666666666667</v>
      </c>
      <c r="K13" s="16" t="n">
        <v>2</v>
      </c>
    </row>
    <row r="14">
      <c r="A14" s="6" t="inlineStr">
        <is>
          <t>WRITE_CALLS</t>
        </is>
      </c>
      <c r="B14" s="7" t="n">
        <v>2</v>
      </c>
      <c r="C14" s="7" t="n">
        <v>2</v>
      </c>
      <c r="D14" s="7" t="n">
        <v>1</v>
      </c>
      <c r="E14" s="15" t="n">
        <v>1</v>
      </c>
      <c r="F14" s="15" t="n">
        <v>0.5</v>
      </c>
      <c r="G14" s="15" t="n">
        <v>0.5</v>
      </c>
      <c r="H14" s="7" t="n">
        <v>1</v>
      </c>
      <c r="I14" s="6" t="n"/>
      <c r="J14" s="15" t="n">
        <v>0.5</v>
      </c>
      <c r="K14" s="6" t="n"/>
    </row>
    <row r="15">
      <c r="A15" s="9" t="inlineStr">
        <is>
          <t>EDIT_AND_WRITE_CALLS</t>
        </is>
      </c>
      <c r="B15" s="10" t="n">
        <v>16</v>
      </c>
      <c r="C15" s="10" t="n">
        <v>92</v>
      </c>
      <c r="D15" s="10" t="n">
        <v>153</v>
      </c>
      <c r="E15" s="16" t="n">
        <v>6</v>
      </c>
      <c r="F15" s="16" t="n">
        <v>10</v>
      </c>
      <c r="G15" s="16" t="n">
        <v>1.916666666666667</v>
      </c>
      <c r="H15" s="10" t="n">
        <v>0</v>
      </c>
      <c r="I15" s="16" t="n">
        <v>1.6</v>
      </c>
      <c r="J15" s="16" t="n">
        <v>1.333333333333333</v>
      </c>
      <c r="K15" s="16" t="n">
        <v>2</v>
      </c>
    </row>
    <row r="16">
      <c r="A16" s="6" t="inlineStr">
        <is>
          <t>FILES_REEDITED</t>
        </is>
      </c>
      <c r="B16" s="7" t="n">
        <v>16</v>
      </c>
      <c r="C16" s="7" t="n">
        <v>27</v>
      </c>
      <c r="D16" s="7" t="n">
        <v>54</v>
      </c>
      <c r="E16" s="15" t="n">
        <v>2</v>
      </c>
      <c r="F16" s="15" t="n">
        <v>3</v>
      </c>
      <c r="G16" s="15" t="n">
        <v>2.25</v>
      </c>
      <c r="H16" s="7" t="n">
        <v>0</v>
      </c>
      <c r="I16" s="15" t="n">
        <v>2</v>
      </c>
      <c r="J16" s="15" t="n">
        <v>1.5</v>
      </c>
      <c r="K16" s="15" t="n">
        <v>2.5</v>
      </c>
    </row>
    <row r="17">
      <c r="A17" s="9" t="inlineStr">
        <is>
          <t>CI_COMMAND_RUNS</t>
        </is>
      </c>
      <c r="B17" s="10" t="n">
        <v>16</v>
      </c>
      <c r="C17" s="10" t="n">
        <v>21</v>
      </c>
      <c r="D17" s="10" t="n">
        <v>22</v>
      </c>
      <c r="E17" s="16" t="n">
        <v>1</v>
      </c>
      <c r="F17" s="16" t="n">
        <v>1</v>
      </c>
      <c r="G17" s="16" t="n">
        <v>1</v>
      </c>
      <c r="H17" s="10" t="n">
        <v>1</v>
      </c>
      <c r="I17" s="16" t="n">
        <v>1</v>
      </c>
      <c r="J17" s="16" t="n">
        <v>1</v>
      </c>
      <c r="K17" s="16" t="n">
        <v>1</v>
      </c>
    </row>
    <row r="18">
      <c r="A18" s="6" t="inlineStr">
        <is>
          <t>TEST_COMMAND_RUNS</t>
        </is>
      </c>
      <c r="B18" s="7" t="n">
        <v>0</v>
      </c>
      <c r="C18" s="6" t="n"/>
      <c r="D18" s="6" t="n"/>
      <c r="E18" s="6" t="n"/>
      <c r="F18" s="6" t="n"/>
      <c r="G18" s="6" t="n"/>
      <c r="H18" s="6" t="n"/>
      <c r="I18" s="6" t="n"/>
      <c r="J18" s="6" t="n"/>
      <c r="K18" s="6" t="n"/>
    </row>
    <row r="20" ht="18" customHeight="1">
      <c r="A20" s="3" t="inlineStr">
        <is>
          <t>SONNET ATTEMPT 2 - NON_RESET (9 paired blocks)</t>
        </is>
      </c>
      <c r="B20" s="4" t="n"/>
      <c r="C20" s="4" t="n"/>
      <c r="D20" s="4" t="n"/>
      <c r="E20" s="4" t="n"/>
      <c r="F20" s="4" t="n"/>
      <c r="G20" s="4" t="n"/>
      <c r="H20" s="4" t="n"/>
      <c r="I20" s="4" t="n"/>
      <c r="J20" s="4" t="n"/>
      <c r="K20" s="4" t="n"/>
      <c r="L20" s="4" t="n"/>
    </row>
    <row r="21" ht="30" customHeight="1">
      <c r="A21" s="5" t="inlineStr">
        <is>
          <t>metric</t>
        </is>
      </c>
      <c r="B21" s="5" t="inlineStr">
        <is>
          <t>paired blocks</t>
        </is>
      </c>
      <c r="C21" s="5" t="inlineStr">
        <is>
          <t>C1 arm total</t>
        </is>
      </c>
      <c r="D21" s="5" t="inlineStr">
        <is>
          <t>C4 arm total</t>
        </is>
      </c>
      <c r="E21" s="5" t="inlineStr">
        <is>
          <t>C1 median/run</t>
        </is>
      </c>
      <c r="F21" s="5" t="inlineStr">
        <is>
          <t>C4 median/run</t>
        </is>
      </c>
      <c r="G21" s="5" t="inlineStr">
        <is>
          <t>median C4/C1 ratio</t>
        </is>
      </c>
      <c r="H21" s="5" t="inlineStr">
        <is>
          <t>pairs where C4 was lower</t>
        </is>
      </c>
      <c r="I21" s="5" t="inlineStr">
        <is>
          <t>PT01 median</t>
        </is>
      </c>
      <c r="J21" s="5" t="inlineStr">
        <is>
          <t>PT04 median</t>
        </is>
      </c>
      <c r="K21" s="5" t="inlineStr">
        <is>
          <t>PT07 median</t>
        </is>
      </c>
    </row>
    <row r="22">
      <c r="A22" s="6" t="inlineStr">
        <is>
          <t>EXPLORATION_CALLS</t>
        </is>
      </c>
      <c r="B22" s="7" t="n">
        <v>9</v>
      </c>
      <c r="C22" s="7" t="n">
        <v>66</v>
      </c>
      <c r="D22" s="7" t="n">
        <v>94</v>
      </c>
      <c r="E22" s="15" t="n">
        <v>7</v>
      </c>
      <c r="F22" s="15" t="n">
        <v>11</v>
      </c>
      <c r="G22" s="15" t="n">
        <v>1.571428571428571</v>
      </c>
      <c r="H22" s="7" t="n">
        <v>2</v>
      </c>
      <c r="I22" s="15" t="n">
        <v>1.571428571428571</v>
      </c>
      <c r="J22" s="15" t="n">
        <v>1.571428571428571</v>
      </c>
      <c r="K22" s="15" t="n">
        <v>1.714285714285714</v>
      </c>
    </row>
    <row r="23">
      <c r="A23" s="9" t="inlineStr">
        <is>
          <t>TOTAL_TOOL_CALLS</t>
        </is>
      </c>
      <c r="B23" s="10" t="n">
        <v>9</v>
      </c>
      <c r="C23" s="10" t="n">
        <v>201</v>
      </c>
      <c r="D23" s="10" t="n">
        <v>250</v>
      </c>
      <c r="E23" s="16" t="n">
        <v>21</v>
      </c>
      <c r="F23" s="16" t="n">
        <v>29</v>
      </c>
      <c r="G23" s="16" t="n">
        <v>1.333333333333333</v>
      </c>
      <c r="H23" s="10" t="n">
        <v>3</v>
      </c>
      <c r="I23" s="16" t="n">
        <v>1.333333333333333</v>
      </c>
      <c r="J23" s="16" t="n">
        <v>0.92</v>
      </c>
      <c r="K23" s="16" t="n">
        <v>1.476190476190476</v>
      </c>
    </row>
    <row r="24">
      <c r="A24" s="6" t="inlineStr">
        <is>
          <t>UNIQUE_FILES_READ</t>
        </is>
      </c>
      <c r="B24" s="7" t="n">
        <v>9</v>
      </c>
      <c r="C24" s="7" t="n">
        <v>58</v>
      </c>
      <c r="D24" s="7" t="n">
        <v>79</v>
      </c>
      <c r="E24" s="15" t="n">
        <v>7</v>
      </c>
      <c r="F24" s="15" t="n">
        <v>8</v>
      </c>
      <c r="G24" s="15" t="n">
        <v>1.4</v>
      </c>
      <c r="H24" s="7" t="n">
        <v>0</v>
      </c>
      <c r="I24" s="15" t="n">
        <v>1.142857142857143</v>
      </c>
      <c r="J24" s="15" t="n">
        <v>1.4</v>
      </c>
      <c r="K24" s="15" t="n">
        <v>1.714285714285714</v>
      </c>
    </row>
    <row r="25">
      <c r="A25" s="9" t="inlineStr">
        <is>
          <t>READ_CALLS</t>
        </is>
      </c>
      <c r="B25" s="10" t="n">
        <v>9</v>
      </c>
      <c r="C25" s="10" t="n">
        <v>65</v>
      </c>
      <c r="D25" s="10" t="n">
        <v>91</v>
      </c>
      <c r="E25" s="16" t="n">
        <v>7</v>
      </c>
      <c r="F25" s="16" t="n">
        <v>11</v>
      </c>
      <c r="G25" s="16" t="n">
        <v>1.571428571428571</v>
      </c>
      <c r="H25" s="10" t="n">
        <v>2</v>
      </c>
      <c r="I25" s="16" t="n">
        <v>1.571428571428571</v>
      </c>
      <c r="J25" s="16" t="n">
        <v>1.428571428571429</v>
      </c>
      <c r="K25" s="16" t="n">
        <v>1.714285714285714</v>
      </c>
    </row>
    <row r="26">
      <c r="A26" s="6" t="inlineStr">
        <is>
          <t>GREP_CALLS</t>
        </is>
      </c>
      <c r="B26" s="7" t="n">
        <v>1</v>
      </c>
      <c r="C26" s="7" t="n">
        <v>1</v>
      </c>
      <c r="D26" s="7" t="n">
        <v>2</v>
      </c>
      <c r="E26" s="15" t="n">
        <v>1</v>
      </c>
      <c r="F26" s="15" t="n">
        <v>2</v>
      </c>
      <c r="G26" s="15" t="n">
        <v>2</v>
      </c>
      <c r="H26" s="7" t="n">
        <v>0</v>
      </c>
      <c r="I26" s="6" t="n"/>
      <c r="J26" s="15" t="n">
        <v>2</v>
      </c>
      <c r="K26" s="6" t="n"/>
    </row>
    <row r="27">
      <c r="A27" s="9" t="inlineStr">
        <is>
          <t>GLOB_CALLS</t>
        </is>
      </c>
      <c r="B27" s="10" t="n">
        <v>0</v>
      </c>
      <c r="C27" s="9" t="n"/>
      <c r="D27" s="9" t="n"/>
      <c r="E27" s="9" t="n"/>
      <c r="F27" s="9" t="n"/>
      <c r="G27" s="9" t="n"/>
      <c r="H27" s="9" t="n"/>
      <c r="I27" s="9" t="n"/>
      <c r="J27" s="9" t="n"/>
      <c r="K27" s="9" t="n"/>
    </row>
    <row r="28">
      <c r="A28" s="6" t="inlineStr">
        <is>
          <t>BASH_CALLS</t>
        </is>
      </c>
      <c r="B28" s="7" t="n">
        <v>9</v>
      </c>
      <c r="C28" s="7" t="n">
        <v>86</v>
      </c>
      <c r="D28" s="7" t="n">
        <v>71</v>
      </c>
      <c r="E28" s="15" t="n">
        <v>9</v>
      </c>
      <c r="F28" s="15" t="n">
        <v>8</v>
      </c>
      <c r="G28" s="15" t="n">
        <v>0.7777777777777778</v>
      </c>
      <c r="H28" s="7" t="n">
        <v>6</v>
      </c>
      <c r="I28" s="15" t="n">
        <v>0.8</v>
      </c>
      <c r="J28" s="15" t="n">
        <v>0.5384615384615384</v>
      </c>
      <c r="K28" s="15" t="n">
        <v>1</v>
      </c>
    </row>
    <row r="29">
      <c r="A29" s="9" t="inlineStr">
        <is>
          <t>EDIT_CALLS</t>
        </is>
      </c>
      <c r="B29" s="10" t="n">
        <v>9</v>
      </c>
      <c r="C29" s="10" t="n">
        <v>49</v>
      </c>
      <c r="D29" s="10" t="n">
        <v>84</v>
      </c>
      <c r="E29" s="16" t="n">
        <v>6</v>
      </c>
      <c r="F29" s="16" t="n">
        <v>10</v>
      </c>
      <c r="G29" s="16" t="n">
        <v>2</v>
      </c>
      <c r="H29" s="10" t="n">
        <v>0</v>
      </c>
      <c r="I29" s="16" t="n">
        <v>2.25</v>
      </c>
      <c r="J29" s="16" t="n">
        <v>1.166666666666667</v>
      </c>
      <c r="K29" s="16" t="n">
        <v>2</v>
      </c>
    </row>
    <row r="30">
      <c r="A30" s="6" t="inlineStr">
        <is>
          <t>WRITE_CALLS</t>
        </is>
      </c>
      <c r="B30" s="7" t="n">
        <v>0</v>
      </c>
      <c r="C30" s="6" t="n"/>
      <c r="D30" s="6" t="n"/>
      <c r="E30" s="6" t="n"/>
      <c r="F30" s="6" t="n"/>
      <c r="G30" s="6" t="n"/>
      <c r="H30" s="6" t="n"/>
      <c r="I30" s="6" t="n"/>
      <c r="J30" s="6" t="n"/>
      <c r="K30" s="6" t="n"/>
    </row>
    <row r="31">
      <c r="A31" s="9" t="inlineStr">
        <is>
          <t>EDIT_AND_WRITE_CALLS</t>
        </is>
      </c>
      <c r="B31" s="10" t="n">
        <v>9</v>
      </c>
      <c r="C31" s="10" t="n">
        <v>49</v>
      </c>
      <c r="D31" s="10" t="n">
        <v>85</v>
      </c>
      <c r="E31" s="16" t="n">
        <v>6</v>
      </c>
      <c r="F31" s="16" t="n">
        <v>10</v>
      </c>
      <c r="G31" s="16" t="n">
        <v>2</v>
      </c>
      <c r="H31" s="10" t="n">
        <v>0</v>
      </c>
      <c r="I31" s="16" t="n">
        <v>2.25</v>
      </c>
      <c r="J31" s="16" t="n">
        <v>1.333333333333333</v>
      </c>
      <c r="K31" s="16" t="n">
        <v>2</v>
      </c>
    </row>
    <row r="32">
      <c r="A32" s="6" t="inlineStr">
        <is>
          <t>FILES_REEDITED</t>
        </is>
      </c>
      <c r="B32" s="7" t="n">
        <v>9</v>
      </c>
      <c r="C32" s="7" t="n">
        <v>14</v>
      </c>
      <c r="D32" s="7" t="n">
        <v>29</v>
      </c>
      <c r="E32" s="15" t="n">
        <v>2</v>
      </c>
      <c r="F32" s="15" t="n">
        <v>3</v>
      </c>
      <c r="G32" s="15" t="n">
        <v>2.5</v>
      </c>
      <c r="H32" s="7" t="n">
        <v>0</v>
      </c>
      <c r="I32" s="15" t="n">
        <v>3</v>
      </c>
      <c r="J32" s="15" t="n">
        <v>1.5</v>
      </c>
      <c r="K32" s="15" t="n">
        <v>2.5</v>
      </c>
    </row>
    <row r="33">
      <c r="A33" s="9" t="inlineStr">
        <is>
          <t>CI_COMMAND_RUNS</t>
        </is>
      </c>
      <c r="B33" s="10" t="n">
        <v>9</v>
      </c>
      <c r="C33" s="10" t="n">
        <v>9</v>
      </c>
      <c r="D33" s="10" t="n">
        <v>8</v>
      </c>
      <c r="E33" s="16" t="n">
        <v>1</v>
      </c>
      <c r="F33" s="16" t="n">
        <v>1</v>
      </c>
      <c r="G33" s="16" t="n">
        <v>1</v>
      </c>
      <c r="H33" s="10" t="n">
        <v>1</v>
      </c>
      <c r="I33" s="16" t="n">
        <v>1</v>
      </c>
      <c r="J33" s="16" t="n">
        <v>1</v>
      </c>
      <c r="K33" s="16" t="n">
        <v>1</v>
      </c>
    </row>
    <row r="34">
      <c r="A34" s="6" t="inlineStr">
        <is>
          <t>TEST_COMMAND_RUNS</t>
        </is>
      </c>
      <c r="B34" s="7" t="n">
        <v>0</v>
      </c>
      <c r="C34" s="6" t="n"/>
      <c r="D34" s="6" t="n"/>
      <c r="E34" s="6" t="n"/>
      <c r="F34" s="6" t="n"/>
      <c r="G34" s="6" t="n"/>
      <c r="H34" s="6" t="n"/>
      <c r="I34" s="6" t="n"/>
      <c r="J34" s="6" t="n"/>
      <c r="K34" s="6" t="n"/>
    </row>
    <row r="36" ht="18" customHeight="1">
      <c r="A36" s="3" t="inlineStr">
        <is>
          <t>HAIKU LOWER-MODEL PILOT - NON_RESET (8 paired blocks)</t>
        </is>
      </c>
      <c r="B36" s="4" t="n"/>
      <c r="C36" s="4" t="n"/>
      <c r="D36" s="4" t="n"/>
      <c r="E36" s="4" t="n"/>
      <c r="F36" s="4" t="n"/>
      <c r="G36" s="4" t="n"/>
      <c r="H36" s="4" t="n"/>
      <c r="I36" s="4" t="n"/>
      <c r="J36" s="4" t="n"/>
      <c r="K36" s="4" t="n"/>
      <c r="L36" s="4" t="n"/>
    </row>
    <row r="37" ht="30" customHeight="1">
      <c r="A37" s="5" t="inlineStr">
        <is>
          <t>metric</t>
        </is>
      </c>
      <c r="B37" s="5" t="inlineStr">
        <is>
          <t>paired blocks</t>
        </is>
      </c>
      <c r="C37" s="5" t="inlineStr">
        <is>
          <t>C1 arm total</t>
        </is>
      </c>
      <c r="D37" s="5" t="inlineStr">
        <is>
          <t>C4 arm total</t>
        </is>
      </c>
      <c r="E37" s="5" t="inlineStr">
        <is>
          <t>C1 median/run</t>
        </is>
      </c>
      <c r="F37" s="5" t="inlineStr">
        <is>
          <t>C4 median/run</t>
        </is>
      </c>
      <c r="G37" s="5" t="inlineStr">
        <is>
          <t>median C4/C1 ratio</t>
        </is>
      </c>
      <c r="H37" s="5" t="inlineStr">
        <is>
          <t>pairs where C4 was lower</t>
        </is>
      </c>
      <c r="I37" s="5" t="inlineStr">
        <is>
          <t>PT01 median</t>
        </is>
      </c>
      <c r="J37" s="5" t="inlineStr">
        <is>
          <t>PT04 median</t>
        </is>
      </c>
      <c r="K37" s="5" t="inlineStr">
        <is>
          <t>PT07 median</t>
        </is>
      </c>
    </row>
    <row r="38">
      <c r="A38" s="6" t="inlineStr">
        <is>
          <t>EXPLORATION_CALLS</t>
        </is>
      </c>
      <c r="B38" s="7" t="n">
        <v>8</v>
      </c>
      <c r="C38" s="7" t="n">
        <v>83</v>
      </c>
      <c r="D38" s="7" t="n">
        <v>132</v>
      </c>
      <c r="E38" s="15" t="n">
        <v>11</v>
      </c>
      <c r="F38" s="15" t="n">
        <v>18</v>
      </c>
      <c r="G38" s="15" t="n">
        <v>1.730769230769231</v>
      </c>
      <c r="H38" s="7" t="n">
        <v>1</v>
      </c>
      <c r="I38" s="15" t="n">
        <v>2</v>
      </c>
      <c r="J38" s="15" t="n">
        <v>2.168269230769231</v>
      </c>
      <c r="K38" s="15" t="n">
        <v>1.076923076923077</v>
      </c>
    </row>
    <row r="39">
      <c r="A39" s="9" t="inlineStr">
        <is>
          <t>TOTAL_TOOL_CALLS</t>
        </is>
      </c>
      <c r="B39" s="10" t="n">
        <v>8</v>
      </c>
      <c r="C39" s="10" t="n">
        <v>221</v>
      </c>
      <c r="D39" s="10" t="n">
        <v>306</v>
      </c>
      <c r="E39" s="16" t="n">
        <v>26.5</v>
      </c>
      <c r="F39" s="16" t="n">
        <v>41.5</v>
      </c>
      <c r="G39" s="16" t="n">
        <v>1.502314814814815</v>
      </c>
      <c r="H39" s="10" t="n">
        <v>2</v>
      </c>
      <c r="I39" s="16" t="n">
        <v>2</v>
      </c>
      <c r="J39" s="16" t="n">
        <v>1.417378917378917</v>
      </c>
      <c r="K39" s="16" t="n">
        <v>0.9411764705882353</v>
      </c>
    </row>
    <row r="40">
      <c r="A40" s="6" t="inlineStr">
        <is>
          <t>UNIQUE_FILES_READ</t>
        </is>
      </c>
      <c r="B40" s="7" t="n">
        <v>8</v>
      </c>
      <c r="C40" s="7" t="n">
        <v>58</v>
      </c>
      <c r="D40" s="7" t="n">
        <v>70</v>
      </c>
      <c r="E40" s="15" t="n">
        <v>6.5</v>
      </c>
      <c r="F40" s="15" t="n">
        <v>9</v>
      </c>
      <c r="G40" s="15" t="n">
        <v>1.25</v>
      </c>
      <c r="H40" s="7" t="n">
        <v>2</v>
      </c>
      <c r="I40" s="15" t="n">
        <v>1</v>
      </c>
      <c r="J40" s="15" t="n">
        <v>1.083333333333333</v>
      </c>
      <c r="K40" s="15" t="n">
        <v>1.5</v>
      </c>
    </row>
    <row r="41">
      <c r="A41" s="9" t="inlineStr">
        <is>
          <t>READ_CALLS</t>
        </is>
      </c>
      <c r="B41" s="10" t="n">
        <v>8</v>
      </c>
      <c r="C41" s="10" t="n">
        <v>74</v>
      </c>
      <c r="D41" s="10" t="n">
        <v>113</v>
      </c>
      <c r="E41" s="16" t="n">
        <v>9</v>
      </c>
      <c r="F41" s="16" t="n">
        <v>14</v>
      </c>
      <c r="G41" s="16" t="n">
        <v>1.555555555555555</v>
      </c>
      <c r="H41" s="10" t="n">
        <v>1</v>
      </c>
      <c r="I41" s="16" t="n">
        <v>1.777777777777778</v>
      </c>
      <c r="J41" s="16" t="n">
        <v>1.797619047619047</v>
      </c>
      <c r="K41" s="16" t="n">
        <v>1.076923076923077</v>
      </c>
    </row>
    <row r="42">
      <c r="A42" s="6" t="inlineStr">
        <is>
          <t>GREP_CALLS</t>
        </is>
      </c>
      <c r="B42" s="7" t="n">
        <v>0</v>
      </c>
      <c r="C42" s="6" t="n"/>
      <c r="D42" s="6" t="n"/>
      <c r="E42" s="6" t="n"/>
      <c r="F42" s="6" t="n"/>
      <c r="G42" s="6" t="n"/>
      <c r="H42" s="6" t="n"/>
      <c r="I42" s="6" t="n"/>
      <c r="J42" s="6" t="n"/>
      <c r="K42" s="6" t="n"/>
    </row>
    <row r="43">
      <c r="A43" s="9" t="inlineStr">
        <is>
          <t>GLOB_CALLS</t>
        </is>
      </c>
      <c r="B43" s="10" t="n">
        <v>5</v>
      </c>
      <c r="C43" s="10" t="n">
        <v>9</v>
      </c>
      <c r="D43" s="10" t="n">
        <v>9</v>
      </c>
      <c r="E43" s="16" t="n">
        <v>1</v>
      </c>
      <c r="F43" s="16" t="n">
        <v>2</v>
      </c>
      <c r="G43" s="16" t="n">
        <v>0.5</v>
      </c>
      <c r="H43" s="10" t="n">
        <v>3</v>
      </c>
      <c r="I43" s="16" t="n">
        <v>0.25</v>
      </c>
      <c r="J43" s="16" t="n">
        <v>3.5</v>
      </c>
      <c r="K43" s="16" t="n">
        <v>0</v>
      </c>
    </row>
    <row r="44">
      <c r="A44" s="6" t="inlineStr">
        <is>
          <t>BASH_CALLS</t>
        </is>
      </c>
      <c r="B44" s="7" t="n">
        <v>8</v>
      </c>
      <c r="C44" s="7" t="n">
        <v>82</v>
      </c>
      <c r="D44" s="7" t="n">
        <v>108</v>
      </c>
      <c r="E44" s="15" t="n">
        <v>11</v>
      </c>
      <c r="F44" s="15" t="n">
        <v>11.5</v>
      </c>
      <c r="G44" s="15" t="n">
        <v>1.05</v>
      </c>
      <c r="H44" s="7" t="n">
        <v>2</v>
      </c>
      <c r="I44" s="15" t="n">
        <v>3.2</v>
      </c>
      <c r="J44" s="15" t="n">
        <v>1.05</v>
      </c>
      <c r="K44" s="15" t="n">
        <v>0.8461538461538461</v>
      </c>
    </row>
    <row r="45">
      <c r="A45" s="9" t="inlineStr">
        <is>
          <t>EDIT_CALLS</t>
        </is>
      </c>
      <c r="B45" s="10" t="n">
        <v>8</v>
      </c>
      <c r="C45" s="10" t="n">
        <v>54</v>
      </c>
      <c r="D45" s="10" t="n">
        <v>66</v>
      </c>
      <c r="E45" s="16" t="n">
        <v>6.5</v>
      </c>
      <c r="F45" s="16" t="n">
        <v>6.5</v>
      </c>
      <c r="G45" s="16" t="n">
        <v>1.226190476190476</v>
      </c>
      <c r="H45" s="10" t="n">
        <v>1</v>
      </c>
      <c r="I45" s="16" t="n">
        <v>2</v>
      </c>
      <c r="J45" s="16" t="n">
        <v>1.174107142857143</v>
      </c>
      <c r="K45" s="16" t="n">
        <v>1.166666666666667</v>
      </c>
    </row>
    <row r="46">
      <c r="A46" s="6" t="inlineStr">
        <is>
          <t>WRITE_CALLS</t>
        </is>
      </c>
      <c r="B46" s="7" t="n">
        <v>1</v>
      </c>
      <c r="C46" s="7" t="n">
        <v>2</v>
      </c>
      <c r="D46" s="7" t="n">
        <v>0</v>
      </c>
      <c r="E46" s="15" t="n">
        <v>2</v>
      </c>
      <c r="F46" s="15" t="n">
        <v>0</v>
      </c>
      <c r="G46" s="15" t="n">
        <v>0</v>
      </c>
      <c r="H46" s="7" t="n">
        <v>1</v>
      </c>
      <c r="I46" s="6" t="n"/>
      <c r="J46" s="6" t="n"/>
      <c r="K46" s="15" t="n">
        <v>0</v>
      </c>
    </row>
    <row r="47">
      <c r="A47" s="9" t="inlineStr">
        <is>
          <t>EDIT_AND_WRITE_CALLS</t>
        </is>
      </c>
      <c r="B47" s="10" t="n">
        <v>8</v>
      </c>
      <c r="C47" s="10" t="n">
        <v>56</v>
      </c>
      <c r="D47" s="10" t="n">
        <v>66</v>
      </c>
      <c r="E47" s="16" t="n">
        <v>7.5</v>
      </c>
      <c r="F47" s="16" t="n">
        <v>6.5</v>
      </c>
      <c r="G47" s="16" t="n">
        <v>1.174107142857143</v>
      </c>
      <c r="H47" s="10" t="n">
        <v>2</v>
      </c>
      <c r="I47" s="16" t="n">
        <v>2</v>
      </c>
      <c r="J47" s="16" t="n">
        <v>1.174107142857143</v>
      </c>
      <c r="K47" s="16" t="n">
        <v>0.875</v>
      </c>
    </row>
    <row r="48">
      <c r="A48" s="6" t="inlineStr">
        <is>
          <t>FILES_REEDITED</t>
        </is>
      </c>
      <c r="B48" s="7" t="n">
        <v>8</v>
      </c>
      <c r="C48" s="7" t="n">
        <v>16</v>
      </c>
      <c r="D48" s="7" t="n">
        <v>20</v>
      </c>
      <c r="E48" s="15" t="n">
        <v>2</v>
      </c>
      <c r="F48" s="15" t="n">
        <v>2</v>
      </c>
      <c r="G48" s="15" t="n">
        <v>1</v>
      </c>
      <c r="H48" s="7" t="n">
        <v>1</v>
      </c>
      <c r="I48" s="15" t="n">
        <v>1</v>
      </c>
      <c r="J48" s="15" t="n">
        <v>1</v>
      </c>
      <c r="K48" s="15" t="n">
        <v>1.5</v>
      </c>
    </row>
    <row r="49">
      <c r="A49" s="9" t="inlineStr">
        <is>
          <t>CI_COMMAND_RUNS</t>
        </is>
      </c>
      <c r="B49" s="10" t="n">
        <v>8</v>
      </c>
      <c r="C49" s="10" t="n">
        <v>13</v>
      </c>
      <c r="D49" s="10" t="n">
        <v>8</v>
      </c>
      <c r="E49" s="16" t="n">
        <v>1</v>
      </c>
      <c r="F49" s="16" t="n">
        <v>1</v>
      </c>
      <c r="G49" s="16" t="n">
        <v>1</v>
      </c>
      <c r="H49" s="10" t="n">
        <v>3</v>
      </c>
      <c r="I49" s="16" t="n">
        <v>1</v>
      </c>
      <c r="J49" s="16" t="n">
        <v>0.75</v>
      </c>
      <c r="K49" s="16" t="n">
        <v>0.5</v>
      </c>
    </row>
    <row r="50">
      <c r="A50" s="6" t="inlineStr">
        <is>
          <t>TEST_COMMAND_RUNS</t>
        </is>
      </c>
      <c r="B50" s="7" t="n">
        <v>1</v>
      </c>
      <c r="C50" s="7" t="n">
        <v>1</v>
      </c>
      <c r="D50" s="7" t="n">
        <v>0</v>
      </c>
      <c r="E50" s="15" t="n">
        <v>1</v>
      </c>
      <c r="F50" s="15" t="n">
        <v>0</v>
      </c>
      <c r="G50" s="15" t="n">
        <v>0</v>
      </c>
      <c r="H50" s="7" t="n">
        <v>1</v>
      </c>
      <c r="I50" s="6" t="n"/>
      <c r="J50" s="6" t="n"/>
      <c r="K50" s="15" t="n">
        <v>0</v>
      </c>
    </row>
    <row r="52">
      <c r="A52" s="22" t="inlineStr">
        <is>
          <t>TEST_COMMAND_RUNS: the Sonnet pilot has 0 defined pairs - no C1 run issued an agent-initiated test command, so the ratio is undefined rather than zero. The Haiku pilot has exactly 1 defined pair (PT07/R2).</t>
        </is>
      </c>
    </row>
  </sheetData>
  <autoFilter ref="A5:K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0"/>
  <sheetViews>
    <sheetView workbookViewId="0">
      <pane ySplit="4" topLeftCell="A5" activePane="bottomLeft" state="frozen"/>
      <selection pane="bottomLeft" activeCell="A1" sqref="A1"/>
    </sheetView>
  </sheetViews>
  <sheetFormatPr baseColWidth="8" defaultRowHeight="15"/>
  <cols>
    <col width="42" customWidth="1" min="1" max="1"/>
    <col width="22" customWidth="1" min="2" max="2"/>
    <col width="22" customWidth="1" min="3" max="3"/>
    <col width="12" customWidth="1" min="4" max="4"/>
    <col width="20" customWidth="1" min="5" max="5"/>
    <col width="52" customWidth="1" min="6" max="6"/>
  </cols>
  <sheetData>
    <row r="1" ht="22" customHeight="1">
      <c r="A1" s="1" t="inlineStr">
        <is>
          <t>Rework and change matrix</t>
        </is>
      </c>
    </row>
    <row r="2">
      <c r="A2" s="2" t="inlineStr">
        <is>
          <t>Arm totals over the paired blocks only. UNIQUE_FILES_MODIFIED (files targeted by an edit or write tool call) and FILES_CHANGED (files differing in the captured worktree diff) are different measurements and are kept apart.</t>
        </is>
      </c>
    </row>
    <row r="4" ht="18" customHeight="1">
      <c r="A4" s="3" t="inlineStr">
        <is>
          <t>SONNET ATTEMPT 2 - 16 paired blocks</t>
        </is>
      </c>
      <c r="B4" s="4" t="n"/>
      <c r="C4" s="4" t="n"/>
      <c r="D4" s="4" t="n"/>
      <c r="E4" s="4" t="n"/>
      <c r="F4" s="4" t="n"/>
      <c r="G4" s="4" t="n"/>
      <c r="H4" s="4" t="n"/>
      <c r="I4" s="4" t="n"/>
      <c r="J4" s="4" t="n"/>
      <c r="K4" s="4" t="n"/>
      <c r="L4" s="4" t="n"/>
    </row>
    <row r="5" ht="30" customHeight="1">
      <c r="A5" s="5" t="inlineStr">
        <is>
          <t>metric</t>
        </is>
      </c>
      <c r="B5" s="5" t="inlineStr">
        <is>
          <t>C1 total over 16 blocks</t>
        </is>
      </c>
      <c r="C5" s="5" t="inlineStr">
        <is>
          <t>C4 total over 16 blocks</t>
        </is>
      </c>
      <c r="D5" s="5" t="inlineStr">
        <is>
          <t>C4 - C1</t>
        </is>
      </c>
      <c r="E5" s="5" t="inlineStr">
        <is>
          <t>C4 / C1 (arm totals)</t>
        </is>
      </c>
      <c r="F5" s="5" t="inlineStr">
        <is>
          <t>coverage note</t>
        </is>
      </c>
    </row>
    <row r="6">
      <c r="A6" s="6" t="inlineStr">
        <is>
          <t>edit tool calls</t>
        </is>
      </c>
      <c r="B6" s="7" t="n">
        <v>90</v>
      </c>
      <c r="C6" s="7" t="n">
        <v>151</v>
      </c>
      <c r="D6" s="7" t="n">
        <v>61</v>
      </c>
      <c r="E6" s="15" t="n">
        <v>1.677777777777778</v>
      </c>
      <c r="F6" s="6" t="inlineStr"/>
    </row>
    <row r="7">
      <c r="A7" s="9" t="inlineStr">
        <is>
          <t>write tool calls</t>
        </is>
      </c>
      <c r="B7" s="10" t="n">
        <v>2</v>
      </c>
      <c r="C7" s="10" t="n">
        <v>2</v>
      </c>
      <c r="D7" s="10" t="n">
        <v>0</v>
      </c>
      <c r="E7" s="16" t="n">
        <v>1</v>
      </c>
      <c r="F7" s="9" t="inlineStr"/>
    </row>
    <row r="8">
      <c r="A8" s="6" t="inlineStr">
        <is>
          <t>edit + write calls</t>
        </is>
      </c>
      <c r="B8" s="7" t="n">
        <v>92</v>
      </c>
      <c r="C8" s="7" t="n">
        <v>153</v>
      </c>
      <c r="D8" s="7" t="n">
        <v>61</v>
      </c>
      <c r="E8" s="15" t="n">
        <v>1.66304347826087</v>
      </c>
      <c r="F8" s="6" t="inlineStr"/>
    </row>
    <row r="9">
      <c r="A9" s="9" t="inlineStr">
        <is>
          <t>files re-edited (edited more than once)</t>
        </is>
      </c>
      <c r="B9" s="10" t="n">
        <v>27</v>
      </c>
      <c r="C9" s="10" t="n">
        <v>54</v>
      </c>
      <c r="D9" s="10" t="n">
        <v>27</v>
      </c>
      <c r="E9" s="16" t="n">
        <v>2</v>
      </c>
      <c r="F9" s="9" t="inlineStr"/>
    </row>
    <row r="10">
      <c r="A10" s="6" t="inlineStr">
        <is>
          <t>unique files read</t>
        </is>
      </c>
      <c r="B10" s="7" t="n">
        <v>111</v>
      </c>
      <c r="C10" s="7" t="n">
        <v>140</v>
      </c>
      <c r="D10" s="7" t="n">
        <v>29</v>
      </c>
      <c r="E10" s="15" t="n">
        <v>1.261261261261261</v>
      </c>
      <c r="F10" s="6" t="inlineStr"/>
    </row>
    <row r="11">
      <c r="A11" s="9" t="inlineStr">
        <is>
          <t>unique files modified (by tool call)</t>
        </is>
      </c>
      <c r="B11" s="10" t="n">
        <v>53</v>
      </c>
      <c r="C11" s="10" t="n">
        <v>83</v>
      </c>
      <c r="D11" s="10" t="n">
        <v>30</v>
      </c>
      <c r="E11" s="16" t="n">
        <v>1.566037735849057</v>
      </c>
      <c r="F11" s="9" t="inlineStr"/>
    </row>
    <row r="12">
      <c r="A12" s="6" t="inlineStr">
        <is>
          <t>files changed (worktree diff)</t>
        </is>
      </c>
      <c r="B12" s="6" t="n"/>
      <c r="C12" s="6" t="n"/>
      <c r="D12" s="6" t="n"/>
      <c r="E12" s="6" t="n"/>
      <c r="F12" s="6" t="inlineStr">
        <is>
          <t>NOT CAPTURED by this experiment</t>
        </is>
      </c>
    </row>
    <row r="13">
      <c r="A13" s="9" t="inlineStr">
        <is>
          <t>assistant turns used</t>
        </is>
      </c>
      <c r="B13" s="10" t="n">
        <v>383</v>
      </c>
      <c r="C13" s="10" t="n">
        <v>394</v>
      </c>
      <c r="D13" s="10" t="n">
        <v>11</v>
      </c>
      <c r="E13" s="16" t="n">
        <v>1.028720626631854</v>
      </c>
      <c r="F13" s="9" t="inlineStr"/>
    </row>
    <row r="14">
      <c r="A14" s="6" t="inlineStr">
        <is>
          <t>agent-initiated CI command runs</t>
        </is>
      </c>
      <c r="B14" s="7" t="n">
        <v>21</v>
      </c>
      <c r="C14" s="7" t="n">
        <v>22</v>
      </c>
      <c r="D14" s="7" t="n">
        <v>1</v>
      </c>
      <c r="E14" s="15" t="n">
        <v>1.047619047619048</v>
      </c>
      <c r="F14" s="6" t="inlineStr"/>
    </row>
    <row r="15">
      <c r="A15" s="9" t="inlineStr">
        <is>
          <t>agent-initiated test command runs</t>
        </is>
      </c>
      <c r="B15" s="10" t="n">
        <v>0</v>
      </c>
      <c r="C15" s="10" t="n">
        <v>0</v>
      </c>
      <c r="D15" s="10" t="n">
        <v>0</v>
      </c>
      <c r="E15" s="9" t="n"/>
      <c r="F15" s="9" t="inlineStr"/>
    </row>
    <row r="16">
      <c r="A16" s="6" t="inlineStr">
        <is>
          <t>failed test-or-CI cycles</t>
        </is>
      </c>
      <c r="B16" s="7" t="n">
        <v>2</v>
      </c>
      <c r="C16" s="7" t="n">
        <v>1</v>
      </c>
      <c r="D16" s="7" t="n">
        <v>-1</v>
      </c>
      <c r="E16" s="15" t="n">
        <v>0.5</v>
      </c>
      <c r="F16" s="6" t="inlineStr"/>
    </row>
    <row r="17">
      <c r="A17" s="9" t="inlineStr">
        <is>
          <t>lines added</t>
        </is>
      </c>
      <c r="B17" s="9" t="n"/>
      <c r="C17" s="9" t="n"/>
      <c r="D17" s="9" t="n"/>
      <c r="E17" s="9" t="n"/>
      <c r="F17" s="9" t="inlineStr">
        <is>
          <t>NOT CAPTURED by this experiment</t>
        </is>
      </c>
    </row>
    <row r="18">
      <c r="A18" s="6" t="inlineStr">
        <is>
          <t>lines removed</t>
        </is>
      </c>
      <c r="B18" s="6" t="n"/>
      <c r="C18" s="6" t="n"/>
      <c r="D18" s="6" t="n"/>
      <c r="E18" s="6" t="n"/>
      <c r="F18" s="6" t="inlineStr">
        <is>
          <t>NOT CAPTURED by this experiment</t>
        </is>
      </c>
    </row>
    <row r="19">
      <c r="A19" s="9" t="inlineStr">
        <is>
          <t>net lines</t>
        </is>
      </c>
      <c r="B19" s="9" t="n"/>
      <c r="C19" s="9" t="n"/>
      <c r="D19" s="9" t="n"/>
      <c r="E19" s="9" t="n"/>
      <c r="F19" s="9" t="inlineStr">
        <is>
          <t>NOT CAPTURED by this experiment</t>
        </is>
      </c>
    </row>
    <row r="21" ht="18" customHeight="1">
      <c r="A21" s="3" t="inlineStr">
        <is>
          <t>HAIKU LOWER-MODEL PILOT - 8 paired blocks</t>
        </is>
      </c>
      <c r="B21" s="4" t="n"/>
      <c r="C21" s="4" t="n"/>
      <c r="D21" s="4" t="n"/>
      <c r="E21" s="4" t="n"/>
      <c r="F21" s="4" t="n"/>
      <c r="G21" s="4" t="n"/>
      <c r="H21" s="4" t="n"/>
      <c r="I21" s="4" t="n"/>
      <c r="J21" s="4" t="n"/>
      <c r="K21" s="4" t="n"/>
      <c r="L21" s="4" t="n"/>
    </row>
    <row r="22" ht="30" customHeight="1">
      <c r="A22" s="5" t="inlineStr">
        <is>
          <t>metric</t>
        </is>
      </c>
      <c r="B22" s="5" t="inlineStr">
        <is>
          <t>C1 total over 8 blocks</t>
        </is>
      </c>
      <c r="C22" s="5" t="inlineStr">
        <is>
          <t>C4 total over 8 blocks</t>
        </is>
      </c>
      <c r="D22" s="5" t="inlineStr">
        <is>
          <t>C4 - C1</t>
        </is>
      </c>
      <c r="E22" s="5" t="inlineStr">
        <is>
          <t>C4 / C1 (arm totals)</t>
        </is>
      </c>
      <c r="F22" s="5" t="inlineStr">
        <is>
          <t>coverage note</t>
        </is>
      </c>
    </row>
    <row r="23">
      <c r="A23" s="6" t="inlineStr">
        <is>
          <t>edit tool calls</t>
        </is>
      </c>
      <c r="B23" s="7" t="n">
        <v>54</v>
      </c>
      <c r="C23" s="7" t="n">
        <v>66</v>
      </c>
      <c r="D23" s="7" t="n">
        <v>12</v>
      </c>
      <c r="E23" s="15" t="n">
        <v>1.222222222222222</v>
      </c>
      <c r="F23" s="6" t="inlineStr"/>
    </row>
    <row r="24">
      <c r="A24" s="9" t="inlineStr">
        <is>
          <t>write tool calls</t>
        </is>
      </c>
      <c r="B24" s="10" t="n">
        <v>2</v>
      </c>
      <c r="C24" s="10" t="n">
        <v>0</v>
      </c>
      <c r="D24" s="10" t="n">
        <v>-2</v>
      </c>
      <c r="E24" s="16" t="n">
        <v>0</v>
      </c>
      <c r="F24" s="9" t="inlineStr"/>
    </row>
    <row r="25">
      <c r="A25" s="6" t="inlineStr">
        <is>
          <t>edit + write calls</t>
        </is>
      </c>
      <c r="B25" s="7" t="n">
        <v>56</v>
      </c>
      <c r="C25" s="7" t="n">
        <v>66</v>
      </c>
      <c r="D25" s="7" t="n">
        <v>10</v>
      </c>
      <c r="E25" s="15" t="n">
        <v>1.178571428571429</v>
      </c>
      <c r="F25" s="6" t="inlineStr"/>
    </row>
    <row r="26">
      <c r="A26" s="9" t="inlineStr">
        <is>
          <t>files re-edited (edited more than once)</t>
        </is>
      </c>
      <c r="B26" s="10" t="n">
        <v>16</v>
      </c>
      <c r="C26" s="10" t="n">
        <v>20</v>
      </c>
      <c r="D26" s="10" t="n">
        <v>4</v>
      </c>
      <c r="E26" s="16" t="n">
        <v>1.25</v>
      </c>
      <c r="F26" s="9" t="inlineStr"/>
    </row>
    <row r="27">
      <c r="A27" s="6" t="inlineStr">
        <is>
          <t>unique files read</t>
        </is>
      </c>
      <c r="B27" s="7" t="n">
        <v>58</v>
      </c>
      <c r="C27" s="7" t="n">
        <v>70</v>
      </c>
      <c r="D27" s="7" t="n">
        <v>12</v>
      </c>
      <c r="E27" s="15" t="n">
        <v>1.206896551724138</v>
      </c>
      <c r="F27" s="6" t="inlineStr"/>
    </row>
    <row r="28">
      <c r="A28" s="9" t="inlineStr">
        <is>
          <t>unique files modified (by tool call)</t>
        </is>
      </c>
      <c r="B28" s="10" t="n">
        <v>27</v>
      </c>
      <c r="C28" s="10" t="n">
        <v>30</v>
      </c>
      <c r="D28" s="10" t="n">
        <v>3</v>
      </c>
      <c r="E28" s="16" t="n">
        <v>1.111111111111111</v>
      </c>
      <c r="F28" s="9" t="inlineStr"/>
    </row>
    <row r="29">
      <c r="A29" s="6" t="inlineStr">
        <is>
          <t>files changed (worktree diff)</t>
        </is>
      </c>
      <c r="B29" s="7" t="n">
        <v>25</v>
      </c>
      <c r="C29" s="7" t="n">
        <v>30</v>
      </c>
      <c r="D29" s="7" t="n">
        <v>5</v>
      </c>
      <c r="E29" s="15" t="n">
        <v>1.2</v>
      </c>
      <c r="F29" s="6" t="inlineStr"/>
    </row>
    <row r="30">
      <c r="A30" s="9" t="inlineStr">
        <is>
          <t>assistant turns used</t>
        </is>
      </c>
      <c r="B30" s="10" t="n">
        <v>229</v>
      </c>
      <c r="C30" s="10" t="n">
        <v>309</v>
      </c>
      <c r="D30" s="10" t="n">
        <v>80</v>
      </c>
      <c r="E30" s="16" t="n">
        <v>1.349344978165939</v>
      </c>
      <c r="F30" s="9" t="inlineStr"/>
    </row>
    <row r="31">
      <c r="A31" s="6" t="inlineStr">
        <is>
          <t>agent-initiated CI command runs</t>
        </is>
      </c>
      <c r="B31" s="7" t="n">
        <v>13</v>
      </c>
      <c r="C31" s="7" t="n">
        <v>8</v>
      </c>
      <c r="D31" s="7" t="n">
        <v>-5</v>
      </c>
      <c r="E31" s="15" t="n">
        <v>0.6153846153846154</v>
      </c>
      <c r="F31" s="6" t="inlineStr"/>
    </row>
    <row r="32">
      <c r="A32" s="9" t="inlineStr">
        <is>
          <t>agent-initiated test command runs</t>
        </is>
      </c>
      <c r="B32" s="10" t="n">
        <v>1</v>
      </c>
      <c r="C32" s="10" t="n">
        <v>4</v>
      </c>
      <c r="D32" s="10" t="n">
        <v>3</v>
      </c>
      <c r="E32" s="16" t="n">
        <v>4</v>
      </c>
      <c r="F32" s="9" t="inlineStr"/>
    </row>
    <row r="33">
      <c r="A33" s="6" t="inlineStr">
        <is>
          <t>failed test-or-CI cycles</t>
        </is>
      </c>
      <c r="B33" s="6" t="n"/>
      <c r="C33" s="6" t="n"/>
      <c r="D33" s="6" t="n"/>
      <c r="E33" s="6" t="n"/>
      <c r="F33" s="6" t="inlineStr">
        <is>
          <t>NOT CAPTURED by this experiment</t>
        </is>
      </c>
    </row>
    <row r="34">
      <c r="A34" s="9" t="inlineStr">
        <is>
          <t>lines added</t>
        </is>
      </c>
      <c r="B34" s="10" t="n">
        <v>1755</v>
      </c>
      <c r="C34" s="10" t="n">
        <v>1932</v>
      </c>
      <c r="D34" s="10" t="n">
        <v>177</v>
      </c>
      <c r="E34" s="16" t="n">
        <v>1.100854700854701</v>
      </c>
      <c r="F34" s="9" t="inlineStr"/>
    </row>
    <row r="35">
      <c r="A35" s="6" t="inlineStr">
        <is>
          <t>lines removed</t>
        </is>
      </c>
      <c r="B35" s="7" t="n">
        <v>134</v>
      </c>
      <c r="C35" s="7" t="n">
        <v>186</v>
      </c>
      <c r="D35" s="7" t="n">
        <v>52</v>
      </c>
      <c r="E35" s="15" t="n">
        <v>1.388059701492537</v>
      </c>
      <c r="F35" s="6" t="inlineStr"/>
    </row>
    <row r="36">
      <c r="A36" s="9" t="inlineStr">
        <is>
          <t>net lines</t>
        </is>
      </c>
      <c r="B36" s="10" t="n">
        <v>1621</v>
      </c>
      <c r="C36" s="10" t="n">
        <v>1746</v>
      </c>
      <c r="D36" s="10" t="n">
        <v>125</v>
      </c>
      <c r="E36" s="16" t="n">
        <v>1.077112893275756</v>
      </c>
      <c r="F36" s="9" t="inlineStr"/>
    </row>
    <row r="38">
      <c r="A38" s="22" t="inlineStr">
        <is>
          <t>C4 / C1 here is a ratio of ARM TOTALS, which is a different statistic from the paired median ratios in sheets 06-09. Both are descriptive; neither is a test.</t>
        </is>
      </c>
    </row>
    <row r="40">
      <c r="A40" s="22" t="inlineStr">
        <is>
          <t>The Sonnet pilot captured no LOC churn (its purpose is cost-only) and the Haiku pilot records no failed-test-or-CI-cycle count. Those cells read NOT CAPTURED rather than 0.</t>
        </is>
      </c>
    </row>
  </sheetData>
  <autoFilter ref="A5:F1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workbookViewId="0">
      <pane ySplit="4" topLeftCell="A5" activePane="bottomLeft" state="frozen"/>
      <selection pane="bottomLeft" activeCell="A1" sqref="A1"/>
    </sheetView>
  </sheetViews>
  <sheetFormatPr baseColWidth="8" defaultRowHeight="15"/>
  <cols>
    <col width="58" customWidth="1" min="1" max="1"/>
    <col width="78" customWidth="1" min="2" max="2"/>
    <col width="12" customWidth="1" min="3" max="3"/>
    <col width="22" customWidth="1" min="4" max="4"/>
    <col width="14" customWidth="1" min="5" max="5"/>
    <col width="18" customWidth="1" min="6" max="6"/>
    <col width="56" customWidth="1" min="7" max="7"/>
  </cols>
  <sheetData>
    <row r="1" ht="22" customHeight="1">
      <c r="A1" s="1" t="inlineStr">
        <is>
          <t>Reset recovery - Sonnet Attempt 2 only</t>
        </is>
      </c>
    </row>
    <row r="2">
      <c r="A2" s="2" t="inlineStr">
        <is>
          <t>Reset overhead = the run's metric under RESET divided by the same task/condition without reset. LOWER overhead is better. The Haiku pilot is excluded: reset was explicitly not authorised for it.</t>
        </is>
      </c>
    </row>
    <row r="4" ht="18" customHeight="1">
      <c r="A4" s="3" t="inlineStr">
        <is>
          <t>TOTAL_INPUT_TOKENS - reset overhead by task and condition</t>
        </is>
      </c>
      <c r="B4" s="4" t="n"/>
      <c r="C4" s="4" t="n"/>
      <c r="D4" s="4" t="n"/>
      <c r="E4" s="4" t="n"/>
      <c r="F4" s="4" t="n"/>
      <c r="G4" s="4" t="n"/>
      <c r="H4" s="4" t="n"/>
      <c r="I4" s="4" t="n"/>
      <c r="J4" s="4" t="n"/>
      <c r="K4" s="4" t="n"/>
      <c r="L4" s="4" t="n"/>
    </row>
    <row r="5" ht="30" customHeight="1">
      <c r="A5" s="5" t="inlineStr">
        <is>
          <t>task</t>
        </is>
      </c>
      <c r="B5" s="5" t="inlineStr">
        <is>
          <t>C1 reset overhead (median)</t>
        </is>
      </c>
      <c r="C5" s="5" t="inlineStr">
        <is>
          <t>C1 repetitions</t>
        </is>
      </c>
      <c r="D5" s="5" t="inlineStr">
        <is>
          <t>C4 reset overhead (median)</t>
        </is>
      </c>
      <c r="E5" s="5" t="inlineStr">
        <is>
          <t>C4 repetitions</t>
        </is>
      </c>
      <c r="F5" s="5" t="inlineStr">
        <is>
          <t>C4 overhead lower?</t>
        </is>
      </c>
      <c r="G5" s="5" t="inlineStr">
        <is>
          <t>repetitions dropped, and why</t>
        </is>
      </c>
    </row>
    <row r="6">
      <c r="A6" s="6" t="inlineStr">
        <is>
          <t>PT01</t>
        </is>
      </c>
      <c r="B6" s="15" t="n">
        <v>1.204161068794154</v>
      </c>
      <c r="C6" s="7" t="n">
        <v>3</v>
      </c>
      <c r="D6" s="15" t="n">
        <v>0.8176114924692053</v>
      </c>
      <c r="E6" s="7" t="n">
        <v>2</v>
      </c>
      <c r="F6" s="6" t="inlineStr">
        <is>
          <t>YES</t>
        </is>
      </c>
      <c r="G6" s="6" t="inlineStr">
        <is>
          <t>R1 (no NON_RESET/RESET pair)</t>
        </is>
      </c>
    </row>
    <row r="7">
      <c r="A7" s="9" t="inlineStr">
        <is>
          <t>PT04</t>
        </is>
      </c>
      <c r="B7" s="16" t="n">
        <v>1.098611804047313</v>
      </c>
      <c r="C7" s="10" t="n">
        <v>2</v>
      </c>
      <c r="D7" s="16" t="n">
        <v>1.698925410698634</v>
      </c>
      <c r="E7" s="10" t="n">
        <v>3</v>
      </c>
      <c r="F7" s="9" t="inlineStr">
        <is>
          <t>no</t>
        </is>
      </c>
      <c r="G7" s="9" t="inlineStr">
        <is>
          <t>R1 (a run is not functionally valid)</t>
        </is>
      </c>
    </row>
    <row r="8">
      <c r="A8" s="6" t="inlineStr">
        <is>
          <t>PT07</t>
        </is>
      </c>
      <c r="B8" s="15" t="n">
        <v>1.232399050648239</v>
      </c>
      <c r="C8" s="7" t="n">
        <v>3</v>
      </c>
      <c r="D8" s="15" t="n">
        <v>0.961440713178776</v>
      </c>
      <c r="E8" s="7" t="n">
        <v>3</v>
      </c>
      <c r="F8" s="6" t="inlineStr">
        <is>
          <t>YES</t>
        </is>
      </c>
      <c r="G8" s="6" t="inlineStr"/>
    </row>
    <row r="9">
      <c r="A9" s="9" t="inlineStr">
        <is>
          <t>TASKS WHERE C4'S OVERHEAD IS LOWER</t>
        </is>
      </c>
      <c r="B9" s="9" t="n"/>
      <c r="C9" s="9" t="n"/>
      <c r="D9" s="9" t="n"/>
      <c r="E9" s="9" t="n"/>
      <c r="F9" s="9" t="inlineStr">
        <is>
          <t>2 of 3</t>
        </is>
      </c>
      <c r="G9" s="9" t="inlineStr">
        <is>
          <t>PT01, PT07</t>
        </is>
      </c>
    </row>
    <row r="11" ht="18" customHeight="1">
      <c r="A11" s="3" t="inlineStr">
        <is>
          <t>MODEL_WALL_SECONDS - reset overhead by task and condition</t>
        </is>
      </c>
      <c r="B11" s="4" t="n"/>
      <c r="C11" s="4" t="n"/>
      <c r="D11" s="4" t="n"/>
      <c r="E11" s="4" t="n"/>
      <c r="F11" s="4" t="n"/>
      <c r="G11" s="4" t="n"/>
      <c r="H11" s="4" t="n"/>
      <c r="I11" s="4" t="n"/>
      <c r="J11" s="4" t="n"/>
      <c r="K11" s="4" t="n"/>
      <c r="L11" s="4" t="n"/>
    </row>
    <row r="12" ht="30" customHeight="1">
      <c r="A12" s="5" t="inlineStr">
        <is>
          <t>task</t>
        </is>
      </c>
      <c r="B12" s="5" t="inlineStr">
        <is>
          <t>C1 reset overhead (median)</t>
        </is>
      </c>
      <c r="C12" s="5" t="inlineStr">
        <is>
          <t>C1 repetitions</t>
        </is>
      </c>
      <c r="D12" s="5" t="inlineStr">
        <is>
          <t>C4 reset overhead (median)</t>
        </is>
      </c>
      <c r="E12" s="5" t="inlineStr">
        <is>
          <t>C4 repetitions</t>
        </is>
      </c>
      <c r="F12" s="5" t="inlineStr">
        <is>
          <t>C4 overhead lower?</t>
        </is>
      </c>
      <c r="G12" s="5" t="inlineStr">
        <is>
          <t>repetitions dropped, and why</t>
        </is>
      </c>
    </row>
    <row r="13">
      <c r="A13" s="6" t="inlineStr">
        <is>
          <t>PT01</t>
        </is>
      </c>
      <c r="B13" s="15" t="n">
        <v>1.160291792638615</v>
      </c>
      <c r="C13" s="7" t="n">
        <v>3</v>
      </c>
      <c r="D13" s="15" t="n">
        <v>1.013743815861526</v>
      </c>
      <c r="E13" s="7" t="n">
        <v>2</v>
      </c>
      <c r="F13" s="6" t="inlineStr">
        <is>
          <t>YES</t>
        </is>
      </c>
      <c r="G13" s="6" t="inlineStr">
        <is>
          <t>R1 (no NON_RESET/RESET pair)</t>
        </is>
      </c>
    </row>
    <row r="14">
      <c r="A14" s="9" t="inlineStr">
        <is>
          <t>PT04</t>
        </is>
      </c>
      <c r="B14" s="16" t="n">
        <v>1.730354484262073</v>
      </c>
      <c r="C14" s="10" t="n">
        <v>2</v>
      </c>
      <c r="D14" s="16" t="n">
        <v>1.421376846919511</v>
      </c>
      <c r="E14" s="10" t="n">
        <v>3</v>
      </c>
      <c r="F14" s="9" t="inlineStr">
        <is>
          <t>YES</t>
        </is>
      </c>
      <c r="G14" s="9" t="inlineStr">
        <is>
          <t>R1 (a run is not functionally valid)</t>
        </is>
      </c>
    </row>
    <row r="15">
      <c r="A15" s="6" t="inlineStr">
        <is>
          <t>PT07</t>
        </is>
      </c>
      <c r="B15" s="15" t="n">
        <v>1.408538903940301</v>
      </c>
      <c r="C15" s="7" t="n">
        <v>3</v>
      </c>
      <c r="D15" s="15" t="n">
        <v>1.204810120375591</v>
      </c>
      <c r="E15" s="7" t="n">
        <v>3</v>
      </c>
      <c r="F15" s="6" t="inlineStr">
        <is>
          <t>YES</t>
        </is>
      </c>
      <c r="G15" s="6" t="inlineStr"/>
    </row>
    <row r="16">
      <c r="A16" s="9" t="inlineStr">
        <is>
          <t>TASKS WHERE C4'S OVERHEAD IS LOWER</t>
        </is>
      </c>
      <c r="B16" s="9" t="n"/>
      <c r="C16" s="9" t="n"/>
      <c r="D16" s="9" t="n"/>
      <c r="E16" s="9" t="n"/>
      <c r="F16" s="9" t="inlineStr">
        <is>
          <t>3 of 3</t>
        </is>
      </c>
      <c r="G16" s="9" t="inlineStr">
        <is>
          <t>PT01, PT04, PT07</t>
        </is>
      </c>
    </row>
    <row r="18" ht="18" customHeight="1">
      <c r="A18" s="3" t="inlineStr">
        <is>
          <t>EXPLORATION_CALLS - reset overhead by task and condition</t>
        </is>
      </c>
      <c r="B18" s="4" t="n"/>
      <c r="C18" s="4" t="n"/>
      <c r="D18" s="4" t="n"/>
      <c r="E18" s="4" t="n"/>
      <c r="F18" s="4" t="n"/>
      <c r="G18" s="4" t="n"/>
      <c r="H18" s="4" t="n"/>
      <c r="I18" s="4" t="n"/>
      <c r="J18" s="4" t="n"/>
      <c r="K18" s="4" t="n"/>
      <c r="L18" s="4" t="n"/>
    </row>
    <row r="19" ht="30" customHeight="1">
      <c r="A19" s="5" t="inlineStr">
        <is>
          <t>task</t>
        </is>
      </c>
      <c r="B19" s="5" t="inlineStr">
        <is>
          <t>C1 reset overhead (median)</t>
        </is>
      </c>
      <c r="C19" s="5" t="inlineStr">
        <is>
          <t>C1 repetitions</t>
        </is>
      </c>
      <c r="D19" s="5" t="inlineStr">
        <is>
          <t>C4 reset overhead (median)</t>
        </is>
      </c>
      <c r="E19" s="5" t="inlineStr">
        <is>
          <t>C4 repetitions</t>
        </is>
      </c>
      <c r="F19" s="5" t="inlineStr">
        <is>
          <t>C4 overhead lower?</t>
        </is>
      </c>
      <c r="G19" s="5" t="inlineStr">
        <is>
          <t>repetitions dropped, and why</t>
        </is>
      </c>
    </row>
    <row r="20">
      <c r="A20" s="6" t="inlineStr">
        <is>
          <t>PT01</t>
        </is>
      </c>
      <c r="B20" s="15" t="n">
        <v>2</v>
      </c>
      <c r="C20" s="7" t="n">
        <v>3</v>
      </c>
      <c r="D20" s="15" t="n">
        <v>1.369318181818182</v>
      </c>
      <c r="E20" s="7" t="n">
        <v>2</v>
      </c>
      <c r="F20" s="6" t="inlineStr">
        <is>
          <t>YES</t>
        </is>
      </c>
      <c r="G20" s="6" t="inlineStr">
        <is>
          <t>R1 (no NON_RESET/RESET pair)</t>
        </is>
      </c>
    </row>
    <row r="21">
      <c r="A21" s="9" t="inlineStr">
        <is>
          <t>PT04</t>
        </is>
      </c>
      <c r="B21" s="16" t="n">
        <v>1.607142857142857</v>
      </c>
      <c r="C21" s="10" t="n">
        <v>2</v>
      </c>
      <c r="D21" s="16" t="n">
        <v>1.909090909090909</v>
      </c>
      <c r="E21" s="10" t="n">
        <v>3</v>
      </c>
      <c r="F21" s="9" t="inlineStr">
        <is>
          <t>no</t>
        </is>
      </c>
      <c r="G21" s="9" t="inlineStr">
        <is>
          <t>R1 (a run is not functionally valid)</t>
        </is>
      </c>
    </row>
    <row r="22">
      <c r="A22" s="6" t="inlineStr">
        <is>
          <t>PT07</t>
        </is>
      </c>
      <c r="B22" s="15" t="n">
        <v>1.857142857142857</v>
      </c>
      <c r="C22" s="7" t="n">
        <v>3</v>
      </c>
      <c r="D22" s="15" t="n">
        <v>1.25</v>
      </c>
      <c r="E22" s="7" t="n">
        <v>3</v>
      </c>
      <c r="F22" s="6" t="inlineStr">
        <is>
          <t>YES</t>
        </is>
      </c>
      <c r="G22" s="6" t="inlineStr"/>
    </row>
    <row r="23">
      <c r="A23" s="9" t="inlineStr">
        <is>
          <t>TASKS WHERE C4'S OVERHEAD IS LOWER</t>
        </is>
      </c>
      <c r="B23" s="9" t="n"/>
      <c r="C23" s="9" t="n"/>
      <c r="D23" s="9" t="n"/>
      <c r="E23" s="9" t="n"/>
      <c r="F23" s="9" t="inlineStr">
        <is>
          <t>2 of 3</t>
        </is>
      </c>
      <c r="G23" s="9" t="inlineStr">
        <is>
          <t>PT01, PT07</t>
        </is>
      </c>
    </row>
    <row r="25" ht="18" customHeight="1">
      <c r="A25" s="3" t="inlineStr">
        <is>
          <t>TOTAL_TOOL_CALLS - reset overhead by task and condition</t>
        </is>
      </c>
      <c r="B25" s="4" t="n"/>
      <c r="C25" s="4" t="n"/>
      <c r="D25" s="4" t="n"/>
      <c r="E25" s="4" t="n"/>
      <c r="F25" s="4" t="n"/>
      <c r="G25" s="4" t="n"/>
      <c r="H25" s="4" t="n"/>
      <c r="I25" s="4" t="n"/>
      <c r="J25" s="4" t="n"/>
      <c r="K25" s="4" t="n"/>
      <c r="L25" s="4" t="n"/>
    </row>
    <row r="26" ht="30" customHeight="1">
      <c r="A26" s="5" t="inlineStr">
        <is>
          <t>task</t>
        </is>
      </c>
      <c r="B26" s="5" t="inlineStr">
        <is>
          <t>C1 reset overhead (median)</t>
        </is>
      </c>
      <c r="C26" s="5" t="inlineStr">
        <is>
          <t>C1 repetitions</t>
        </is>
      </c>
      <c r="D26" s="5" t="inlineStr">
        <is>
          <t>C4 reset overhead (median)</t>
        </is>
      </c>
      <c r="E26" s="5" t="inlineStr">
        <is>
          <t>C4 repetitions</t>
        </is>
      </c>
      <c r="F26" s="5" t="inlineStr">
        <is>
          <t>C4 overhead lower?</t>
        </is>
      </c>
      <c r="G26" s="5" t="inlineStr">
        <is>
          <t>repetitions dropped, and why</t>
        </is>
      </c>
    </row>
    <row r="27">
      <c r="A27" s="6" t="inlineStr">
        <is>
          <t>PT01</t>
        </is>
      </c>
      <c r="B27" s="15" t="n">
        <v>1.523809523809524</v>
      </c>
      <c r="C27" s="7" t="n">
        <v>3</v>
      </c>
      <c r="D27" s="15" t="n">
        <v>1.142857142857143</v>
      </c>
      <c r="E27" s="7" t="n">
        <v>2</v>
      </c>
      <c r="F27" s="6" t="inlineStr">
        <is>
          <t>YES</t>
        </is>
      </c>
      <c r="G27" s="6" t="inlineStr">
        <is>
          <t>R1 (no NON_RESET/RESET pair)</t>
        </is>
      </c>
    </row>
    <row r="28">
      <c r="A28" s="9" t="inlineStr">
        <is>
          <t>PT04</t>
        </is>
      </c>
      <c r="B28" s="16" t="n">
        <v>1.357023411371237</v>
      </c>
      <c r="C28" s="10" t="n">
        <v>2</v>
      </c>
      <c r="D28" s="16" t="n">
        <v>1.80952380952381</v>
      </c>
      <c r="E28" s="10" t="n">
        <v>3</v>
      </c>
      <c r="F28" s="9" t="inlineStr">
        <is>
          <t>no</t>
        </is>
      </c>
      <c r="G28" s="9" t="inlineStr">
        <is>
          <t>R1 (a run is not functionally valid)</t>
        </is>
      </c>
    </row>
    <row r="29">
      <c r="A29" s="6" t="inlineStr">
        <is>
          <t>PT07</t>
        </is>
      </c>
      <c r="B29" s="15" t="n">
        <v>1.619047619047619</v>
      </c>
      <c r="C29" s="7" t="n">
        <v>3</v>
      </c>
      <c r="D29" s="15" t="n">
        <v>1.258064516129032</v>
      </c>
      <c r="E29" s="7" t="n">
        <v>3</v>
      </c>
      <c r="F29" s="6" t="inlineStr">
        <is>
          <t>YES</t>
        </is>
      </c>
      <c r="G29" s="6" t="inlineStr"/>
    </row>
    <row r="30">
      <c r="A30" s="9" t="inlineStr">
        <is>
          <t>TASKS WHERE C4'S OVERHEAD IS LOWER</t>
        </is>
      </c>
      <c r="B30" s="9" t="n"/>
      <c r="C30" s="9" t="n"/>
      <c r="D30" s="9" t="n"/>
      <c r="E30" s="9" t="n"/>
      <c r="F30" s="9" t="inlineStr">
        <is>
          <t>2 of 3</t>
        </is>
      </c>
      <c r="G30" s="9" t="inlineStr">
        <is>
          <t>PT01, PT07</t>
        </is>
      </c>
    </row>
    <row r="32" ht="18" customHeight="1">
      <c r="A32" s="3" t="inlineStr">
        <is>
          <t>THE FROZEN RESET-SPECIFIC DECISION BRANCH (rule 11.3)</t>
        </is>
      </c>
      <c r="B32" s="4" t="n"/>
      <c r="C32" s="4" t="n"/>
      <c r="D32" s="4" t="n"/>
      <c r="E32" s="4" t="n"/>
      <c r="F32" s="4" t="n"/>
      <c r="G32" s="4" t="n"/>
      <c r="H32" s="4" t="n"/>
      <c r="I32" s="4" t="n"/>
      <c r="J32" s="4" t="n"/>
      <c r="K32" s="4" t="n"/>
      <c r="L32" s="4" t="n"/>
    </row>
    <row r="33" ht="30" customHeight="1">
      <c r="A33" s="5" t="inlineStr">
        <is>
          <t>clause</t>
        </is>
      </c>
      <c r="B33" s="5" t="inlineStr">
        <is>
          <t>detail</t>
        </is>
      </c>
      <c r="C33" s="5" t="inlineStr">
        <is>
          <t>satisfied</t>
        </is>
      </c>
    </row>
    <row r="34">
      <c r="A34" s="6" t="inlineStr">
        <is>
          <t>11.3.1 functional guardrail</t>
        </is>
      </c>
      <c r="B34" s="8" t="inlineStr">
        <is>
          <t>C1 functional-valid 17/18, C4 17/18; C4 may be at most 1 lower</t>
        </is>
      </c>
      <c r="C34" s="6" t="inlineStr">
        <is>
          <t>TRUE</t>
        </is>
      </c>
    </row>
    <row r="35">
      <c r="A35" s="9" t="inlineStr">
        <is>
          <t>11.3.2 overall TOKEN_RATIO &lt;= 1.10</t>
        </is>
      </c>
      <c r="B35" s="9" t="inlineStr">
        <is>
          <t>median TOKEN_RATIO = 1.4014156759323886</t>
        </is>
      </c>
      <c r="C35" s="9" t="inlineStr">
        <is>
          <t>FALSE</t>
        </is>
      </c>
    </row>
    <row r="36">
      <c r="A36" s="6" t="inlineStr">
        <is>
          <t>11.3.3 C4 has lower token reset-overhead in &gt;= 2 of 3 tasks</t>
        </is>
      </c>
      <c r="B36" s="6" t="inlineStr">
        <is>
          <t>tasks: ['PT01', 'PT07']</t>
        </is>
      </c>
      <c r="C36" s="6" t="inlineStr">
        <is>
          <t>TRUE</t>
        </is>
      </c>
    </row>
    <row r="37">
      <c r="A37" s="11" t="inlineStr">
        <is>
          <t>11.3.4 C4 has lower MODEL_WALL_SECONDS or EXPLORATION_CALLS reset overhead in &gt;= 2 of 3 tasks</t>
        </is>
      </c>
      <c r="B37" s="11" t="inlineStr">
        <is>
          <t>MODEL_WALL_SECONDS: ['PT01', 'PT04', 'PT07']; EXPLORATION_CALLS: ['PT01', 'PT07']</t>
        </is>
      </c>
      <c r="C37" s="9" t="inlineStr">
        <is>
          <t>TRUE</t>
        </is>
      </c>
    </row>
    <row r="39">
      <c r="A39" s="14" t="inlineStr">
        <is>
          <t>Both reset-overhead clauses PASSED. The branch failed only on its overall token clause (11.3.2), which required a median TOKEN_RATIO &lt;= 1.10 against an observed 1.4014. The reset-recovery direction is therefore a descriptive counter-signal from 3 tasks, not a finding, and it failed the branch that would have made it a GO.</t>
        </is>
      </c>
    </row>
  </sheetData>
  <autoFilter ref="A5:G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8"/>
  <sheetViews>
    <sheetView workbookViewId="0">
      <pane ySplit="4" topLeftCell="A5" activePane="bottomLeft" state="frozen"/>
      <selection pane="bottomLeft" activeCell="A1" sqref="A1"/>
    </sheetView>
  </sheetViews>
  <sheetFormatPr baseColWidth="8" defaultRowHeight="15"/>
  <cols>
    <col width="62" customWidth="1" min="1" max="1"/>
    <col width="62" customWidth="1" min="2" max="2"/>
    <col width="62" customWidth="1" min="3" max="3"/>
    <col width="34" customWidth="1" min="4" max="4"/>
    <col width="20" customWidth="1" min="5" max="5"/>
    <col width="15" customWidth="1" min="6" max="6"/>
    <col width="21" customWidth="1" min="7" max="7"/>
    <col width="62" customWidth="1" min="8" max="8"/>
  </cols>
  <sheetData>
    <row r="1" ht="22" customHeight="1">
      <c r="A1" s="1" t="inlineStr">
        <is>
          <t>Cross-model descriptive matrix - Sonnet vs Haiku</t>
        </is>
      </c>
    </row>
    <row r="2">
      <c r="A2" s="2" t="inlineStr">
        <is>
          <t>DESCRIPTIVE ONLY. Two separate experiments, never pooled. Both sides are NON_RESET so the comparison is like-for-like; the Haiku pilot has no reset arm.</t>
        </is>
      </c>
    </row>
    <row r="4">
      <c r="A4" s="14" t="inlineStr">
        <is>
          <t>This is a descriptive comparison between two separate experiments run under separate purposes, separate schedules and separate frozen analyses. It is NOT a randomised cross-model causal comparison. No interaction was estimated, no test was performed, and no pooled model exists.</t>
        </is>
      </c>
    </row>
    <row r="6" ht="30" customHeight="1">
      <c r="A6" s="5" t="inlineStr">
        <is>
          <t>metric</t>
        </is>
      </c>
      <c r="B6" s="5" t="inlineStr">
        <is>
          <t>what it counts</t>
        </is>
      </c>
      <c r="C6" s="5" t="inlineStr">
        <is>
          <t>Sonnet C4/C1 NON_RESET</t>
        </is>
      </c>
      <c r="D6" s="5" t="inlineStr">
        <is>
          <t>Sonnet paired n</t>
        </is>
      </c>
      <c r="E6" s="5" t="inlineStr">
        <is>
          <t>Haiku C4/C1 NON_RESET</t>
        </is>
      </c>
      <c r="F6" s="5" t="inlineStr">
        <is>
          <t>Haiku paired n</t>
        </is>
      </c>
      <c r="G6" s="5" t="inlineStr">
        <is>
          <t>difference (Haiku - Sonnet)</t>
        </is>
      </c>
      <c r="H6" s="5" t="inlineStr">
        <is>
          <t>interpretation</t>
        </is>
      </c>
    </row>
    <row r="7">
      <c r="A7" s="6" t="inlineStr">
        <is>
          <t>TOTAL_INPUT_TOKENS</t>
        </is>
      </c>
      <c r="B7" s="8" t="inlineStr">
        <is>
          <t>input tokens the model was charged for, MAD and cache included</t>
        </is>
      </c>
      <c r="C7" s="15" t="n">
        <v>1.558153757528769</v>
      </c>
      <c r="D7" s="7" t="n">
        <v>9</v>
      </c>
      <c r="E7" s="15" t="n">
        <v>2.037209683657675</v>
      </c>
      <c r="F7" s="7" t="n">
        <v>8</v>
      </c>
      <c r="G7" s="15" t="n">
        <v>0.479055926128906</v>
      </c>
      <c r="H7" s="8" t="inlineStr">
        <is>
          <t>Haiku ratio higher; both arms above 1.00, so C4 cost more on both models</t>
        </is>
      </c>
    </row>
    <row r="8">
      <c r="A8" s="9" t="inlineStr">
        <is>
          <t>TOTAL_OUTPUT_TOKENS</t>
        </is>
      </c>
      <c r="B8" s="9" t="inlineStr">
        <is>
          <t>tokens the model produced</t>
        </is>
      </c>
      <c r="C8" s="16" t="n">
        <v>1.467066814089401</v>
      </c>
      <c r="D8" s="10" t="n">
        <v>9</v>
      </c>
      <c r="E8" s="16" t="n">
        <v>1.780406286027718</v>
      </c>
      <c r="F8" s="10" t="n">
        <v>8</v>
      </c>
      <c r="G8" s="16" t="n">
        <v>0.3133394719383162</v>
      </c>
      <c r="H8" s="11" t="inlineStr">
        <is>
          <t>Haiku ratio higher; both arms above 1.00, so C4 cost more on both models</t>
        </is>
      </c>
    </row>
    <row r="9">
      <c r="A9" s="6" t="inlineStr">
        <is>
          <t>MODEL_WALL_SECONDS</t>
        </is>
      </c>
      <c r="B9" s="6" t="inlineStr">
        <is>
          <t>wall-clock seconds inside the model invocation</t>
        </is>
      </c>
      <c r="C9" s="15" t="n">
        <v>1.496782514631237</v>
      </c>
      <c r="D9" s="7" t="n">
        <v>9</v>
      </c>
      <c r="E9" s="15" t="n">
        <v>1.526801997874131</v>
      </c>
      <c r="F9" s="7" t="n">
        <v>8</v>
      </c>
      <c r="G9" s="15" t="n">
        <v>0.03001948324289327</v>
      </c>
      <c r="H9" s="8" t="inlineStr">
        <is>
          <t>Haiku ratio higher; both arms above 1.00, so C4 cost more on both models</t>
        </is>
      </c>
    </row>
    <row r="10">
      <c r="A10" s="9" t="inlineStr">
        <is>
          <t>EXPLORATION_CALLS</t>
        </is>
      </c>
      <c r="B10" s="9" t="inlineStr">
        <is>
          <t>read + grep + glob tool calls</t>
        </is>
      </c>
      <c r="C10" s="16" t="n">
        <v>1.571428571428571</v>
      </c>
      <c r="D10" s="10" t="n">
        <v>9</v>
      </c>
      <c r="E10" s="16" t="n">
        <v>1.730769230769231</v>
      </c>
      <c r="F10" s="10" t="n">
        <v>8</v>
      </c>
      <c r="G10" s="16" t="n">
        <v>0.1593406593406594</v>
      </c>
      <c r="H10" s="11" t="inlineStr">
        <is>
          <t>Haiku ratio higher; both arms above 1.00, so C4 cost more on both models</t>
        </is>
      </c>
    </row>
    <row r="11">
      <c r="A11" s="6" t="inlineStr">
        <is>
          <t>TOTAL_TOOL_CALLS</t>
        </is>
      </c>
      <c r="B11" s="6" t="inlineStr">
        <is>
          <t>every tool call the agent made</t>
        </is>
      </c>
      <c r="C11" s="15" t="n">
        <v>1.333333333333333</v>
      </c>
      <c r="D11" s="7" t="n">
        <v>9</v>
      </c>
      <c r="E11" s="15" t="n">
        <v>1.502314814814815</v>
      </c>
      <c r="F11" s="7" t="n">
        <v>8</v>
      </c>
      <c r="G11" s="15" t="n">
        <v>0.1689814814814816</v>
      </c>
      <c r="H11" s="8" t="inlineStr">
        <is>
          <t>Haiku ratio higher; both arms above 1.00, so C4 cost more on both models</t>
        </is>
      </c>
    </row>
    <row r="12">
      <c r="A12" s="9" t="inlineStr">
        <is>
          <t>UNIQUE_FILES_READ</t>
        </is>
      </c>
      <c r="B12" s="9" t="inlineStr">
        <is>
          <t>distinct files opened</t>
        </is>
      </c>
      <c r="C12" s="16" t="n">
        <v>1.4</v>
      </c>
      <c r="D12" s="10" t="n">
        <v>9</v>
      </c>
      <c r="E12" s="16" t="n">
        <v>1.25</v>
      </c>
      <c r="F12" s="10" t="n">
        <v>8</v>
      </c>
      <c r="G12" s="16" t="n">
        <v>-0.1499999999999999</v>
      </c>
      <c r="H12" s="11" t="inlineStr">
        <is>
          <t>Haiku ratio lower; both arms above 1.00, so C4 cost more on both models</t>
        </is>
      </c>
    </row>
    <row r="13">
      <c r="A13" s="6" t="inlineStr">
        <is>
          <t>EDIT_AND_WRITE_CALLS</t>
        </is>
      </c>
      <c r="B13" s="6" t="inlineStr">
        <is>
          <t>edit + write tool calls</t>
        </is>
      </c>
      <c r="C13" s="15" t="n">
        <v>2</v>
      </c>
      <c r="D13" s="7" t="n">
        <v>9</v>
      </c>
      <c r="E13" s="15" t="n">
        <v>1.174107142857143</v>
      </c>
      <c r="F13" s="7" t="n">
        <v>8</v>
      </c>
      <c r="G13" s="15" t="n">
        <v>-0.8258928571428572</v>
      </c>
      <c r="H13" s="8" t="inlineStr">
        <is>
          <t>Haiku ratio lower; both arms above 1.00, so C4 cost more on both models</t>
        </is>
      </c>
    </row>
    <row r="14">
      <c r="A14" s="9" t="inlineStr">
        <is>
          <t>PROVIDER_COST_USD</t>
        </is>
      </c>
      <c r="B14" s="9" t="inlineStr">
        <is>
          <t>provider-reported USD for the run</t>
        </is>
      </c>
      <c r="C14" s="16" t="n">
        <v>1.492828147891929</v>
      </c>
      <c r="D14" s="10" t="n">
        <v>9</v>
      </c>
      <c r="E14" s="16" t="n">
        <v>1.886507483636974</v>
      </c>
      <c r="F14" s="10" t="n">
        <v>8</v>
      </c>
      <c r="G14" s="16" t="n">
        <v>0.3936793357450443</v>
      </c>
      <c r="H14" s="11" t="inlineStr">
        <is>
          <t>Haiku ratio higher; both arms above 1.00, so C4 cost more on both models</t>
        </is>
      </c>
    </row>
    <row r="16" ht="18" customHeight="1">
      <c r="A16" s="3" t="inlineStr">
        <is>
          <t>QUALITY CHANNEL - NOT COMPARABLE</t>
        </is>
      </c>
      <c r="B16" s="4" t="n"/>
      <c r="C16" s="4" t="n"/>
      <c r="D16" s="4" t="n"/>
      <c r="E16" s="4" t="n"/>
      <c r="F16" s="4" t="n"/>
      <c r="G16" s="4" t="n"/>
      <c r="H16" s="4" t="n"/>
      <c r="I16" s="4" t="n"/>
      <c r="J16" s="4" t="n"/>
      <c r="K16" s="4" t="n"/>
      <c r="L16" s="4" t="n"/>
    </row>
    <row r="17" ht="30" customHeight="1">
      <c r="A17" s="5" t="inlineStr">
        <is>
          <t>channel</t>
        </is>
      </c>
      <c r="B17" s="5" t="inlineStr">
        <is>
          <t>Sonnet Attempt 2</t>
        </is>
      </c>
      <c r="C17" s="5" t="inlineStr">
        <is>
          <t>Haiku lower-model pilot</t>
        </is>
      </c>
      <c r="D17" s="5" t="inlineStr">
        <is>
          <t>comparable?</t>
        </is>
      </c>
    </row>
    <row r="18">
      <c r="A18" s="6" t="inlineStr">
        <is>
          <t>architecture target violations</t>
        </is>
      </c>
      <c r="B18" s="6" t="inlineStr">
        <is>
          <t>NOT MEASURED (cost-only purpose)</t>
        </is>
      </c>
      <c r="C18" s="6" t="inlineStr">
        <is>
          <t>0 of 9 in C1 and 0 of 9 in C4 (floor)</t>
        </is>
      </c>
      <c r="D18" s="6" t="inlineStr">
        <is>
          <t>NO</t>
        </is>
      </c>
    </row>
    <row r="19">
      <c r="A19" s="9" t="inlineStr">
        <is>
          <t>functional validity</t>
        </is>
      </c>
      <c r="B19" s="9" t="inlineStr">
        <is>
          <t>C1 17/18, C4 17/18</t>
        </is>
      </c>
      <c r="C19" s="9" t="inlineStr">
        <is>
          <t>C1 8/9, C4 9/9</t>
        </is>
      </c>
      <c r="D19" s="9" t="inlineStr">
        <is>
          <t>descriptively only - different denominators</t>
        </is>
      </c>
    </row>
    <row r="21">
      <c r="A21" s="22" t="inlineStr">
        <is>
          <t>The Sonnet pilot produced no architecture measurement at all, so only the efficiency channel is comparable across the two models.</t>
        </is>
      </c>
    </row>
    <row r="23" ht="18" customHeight="1">
      <c r="A23" s="3" t="inlineStr">
        <is>
          <t>THE MODERATOR HYPOTHESIS AND WHAT THE DATA DID</t>
        </is>
      </c>
      <c r="B23" s="4" t="n"/>
      <c r="C23" s="4" t="n"/>
      <c r="D23" s="4" t="n"/>
      <c r="E23" s="4" t="n"/>
      <c r="F23" s="4" t="n"/>
      <c r="G23" s="4" t="n"/>
      <c r="H23" s="4" t="n"/>
      <c r="I23" s="4" t="n"/>
      <c r="J23" s="4" t="n"/>
      <c r="K23" s="4" t="n"/>
      <c r="L23" s="4" t="n"/>
    </row>
    <row r="24" ht="30" customHeight="1">
      <c r="A24" s="5" t="inlineStr">
        <is>
          <t>what was predicted</t>
        </is>
      </c>
      <c r="B24" s="5" t="inlineStr">
        <is>
          <t>what was observed</t>
        </is>
      </c>
      <c r="C24" s="5" t="inlineStr">
        <is>
          <t>reading</t>
        </is>
      </c>
    </row>
    <row r="25">
      <c r="A25" s="8" t="inlineStr">
        <is>
          <t>A weaker coding model has less ability to infer architecture from the repository alone, so an explicit MAD should become MORE useful: C4's cost ratio should fall toward or below 1.00 and its architecture violations should fall below C1's.</t>
        </is>
      </c>
      <c r="B25" s="8" t="inlineStr">
        <is>
          <t>C4's median input-token ratio ROSE from 1.5582 on Sonnet to 2.0372 on Haiku, a difference of 0.4791 in the direction opposite to the prediction. Architecture violations were 0 in both Haiku arms, so the quality channel could not discriminate at all.</t>
        </is>
      </c>
      <c r="C25" s="8" t="inlineStr">
        <is>
          <t>The strong-model-ceiling explanation for the repeated null is NOT SUPPORTED. It is not refuted either - one lower-capability model, one substrate, 8 paired blocks and 3 repetitions cannot refute anything - but the prediction it makes did not come true.</t>
        </is>
      </c>
    </row>
    <row r="29">
      <c r="A29" s="27" t="inlineStr">
        <is>
          <t>Median C4/C1 ratios, NON_RESET, Sonnet vs Haiku</t>
        </is>
      </c>
    </row>
    <row r="30">
      <c r="A30" s="28" t="inlineStr">
        <is>
          <t>metric</t>
        </is>
      </c>
      <c r="B30" s="28" t="inlineStr">
        <is>
          <t>Sonnet</t>
        </is>
      </c>
      <c r="C30" s="28" t="inlineStr">
        <is>
          <t>Haiku</t>
        </is>
      </c>
      <c r="D30" s="28" t="inlineStr">
        <is>
          <t>parity (1.00)</t>
        </is>
      </c>
    </row>
    <row r="31">
      <c r="A31" s="28" t="inlineStr">
        <is>
          <t>TOTAL_INPUT_TOKENS</t>
        </is>
      </c>
      <c r="B31" s="28" t="n">
        <v>1.5582</v>
      </c>
      <c r="C31" s="28" t="n">
        <v>2.0372</v>
      </c>
      <c r="D31" s="28" t="n">
        <v>1</v>
      </c>
    </row>
    <row r="32">
      <c r="A32" s="28" t="inlineStr">
        <is>
          <t>TOTAL_OUTPUT_TOKENS</t>
        </is>
      </c>
      <c r="B32" s="28" t="n">
        <v>1.4671</v>
      </c>
      <c r="C32" s="28" t="n">
        <v>1.7804</v>
      </c>
      <c r="D32" s="28" t="n">
        <v>1</v>
      </c>
    </row>
    <row r="33">
      <c r="A33" s="28" t="inlineStr">
        <is>
          <t>MODEL_WALL_SECONDS</t>
        </is>
      </c>
      <c r="B33" s="28" t="n">
        <v>1.4968</v>
      </c>
      <c r="C33" s="28" t="n">
        <v>1.5268</v>
      </c>
      <c r="D33" s="28" t="n">
        <v>1</v>
      </c>
    </row>
    <row r="34">
      <c r="A34" s="28" t="inlineStr">
        <is>
          <t>EXPLORATION_CALLS</t>
        </is>
      </c>
      <c r="B34" s="28" t="n">
        <v>1.5714</v>
      </c>
      <c r="C34" s="28" t="n">
        <v>1.7308</v>
      </c>
      <c r="D34" s="28" t="n">
        <v>1</v>
      </c>
    </row>
    <row r="35">
      <c r="A35" s="28" t="inlineStr">
        <is>
          <t>TOTAL_TOOL_CALLS</t>
        </is>
      </c>
      <c r="B35" s="28" t="n">
        <v>1.3333</v>
      </c>
      <c r="C35" s="28" t="n">
        <v>1.5023</v>
      </c>
      <c r="D35" s="28" t="n">
        <v>1</v>
      </c>
    </row>
    <row r="36">
      <c r="A36" s="28" t="inlineStr">
        <is>
          <t>UNIQUE_FILES_READ</t>
        </is>
      </c>
      <c r="B36" s="28" t="n">
        <v>1.4</v>
      </c>
      <c r="C36" s="28" t="n">
        <v>1.25</v>
      </c>
      <c r="D36" s="28" t="n">
        <v>1</v>
      </c>
    </row>
    <row r="37">
      <c r="A37" s="28" t="inlineStr">
        <is>
          <t>EDIT_AND_WRITE_CALLS</t>
        </is>
      </c>
      <c r="B37" s="28" t="n">
        <v>2</v>
      </c>
      <c r="C37" s="28" t="n">
        <v>1.1741</v>
      </c>
      <c r="D37" s="28" t="n">
        <v>1</v>
      </c>
    </row>
    <row r="38">
      <c r="A38" s="28" t="inlineStr">
        <is>
          <t>PROVIDER_COST_USD</t>
        </is>
      </c>
      <c r="B38" s="28" t="n">
        <v>1.4928</v>
      </c>
      <c r="C38" s="28" t="n">
        <v>1.8865</v>
      </c>
      <c r="D38" s="28" t="n">
        <v>1</v>
      </c>
    </row>
  </sheetData>
  <autoFilter ref="A6:H14"/>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L44"/>
  <sheetViews>
    <sheetView workbookViewId="0">
      <pane ySplit="4" topLeftCell="A5" activePane="bottomLeft" state="frozen"/>
      <selection pane="bottomLeft" activeCell="A1" sqref="A1"/>
    </sheetView>
  </sheetViews>
  <sheetFormatPr baseColWidth="8" defaultRowHeight="15"/>
  <cols>
    <col width="6" customWidth="1" min="1" max="1"/>
    <col width="76" customWidth="1" min="2" max="2"/>
    <col width="76" customWidth="1" min="3" max="3"/>
    <col width="16" customWidth="1" min="4" max="4"/>
    <col width="13" customWidth="1" min="5" max="5"/>
    <col width="19" customWidth="1" min="6" max="6"/>
    <col width="17" customWidth="1" min="7" max="7"/>
    <col width="26" customWidth="1" min="8" max="8"/>
    <col width="24" customWidth="1" min="9" max="9"/>
    <col width="12" customWidth="1" min="10" max="10"/>
    <col width="10" customWidth="1" min="11" max="11"/>
  </cols>
  <sheetData>
    <row r="1" ht="22" customHeight="1">
      <c r="A1" s="1" t="inlineStr">
        <is>
          <t>V1 original study - historical / exploratory evidence</t>
        </is>
      </c>
    </row>
    <row r="2">
      <c r="A2" s="2" t="inlineStr">
        <is>
          <t>12 tasks x {baseline, AFCI} x {non-reset, reset} = 48 runs, one run per cell, model labelled 'Opus 7', base tag paper-v0. Published as the ASE 2026 artifact; Zenodo DOI 10.5281/zenodo.19757261.</t>
        </is>
      </c>
    </row>
    <row r="4" ht="18" customHeight="1">
      <c r="A4" s="3" t="inlineStr">
        <is>
          <t>HEADLINE RESULTS (recomputed from results_v1.csv)</t>
        </is>
      </c>
      <c r="B4" s="4" t="n"/>
      <c r="C4" s="4" t="n"/>
      <c r="D4" s="4" t="n"/>
      <c r="E4" s="4" t="n"/>
      <c r="F4" s="4" t="n"/>
      <c r="G4" s="4" t="n"/>
      <c r="H4" s="4" t="n"/>
      <c r="I4" s="4" t="n"/>
      <c r="J4" s="4" t="n"/>
      <c r="K4" s="4" t="n"/>
      <c r="L4" s="4" t="n"/>
    </row>
    <row r="5" ht="30" customHeight="1">
      <c r="A5" s="5" t="inlineStr">
        <is>
          <t>metric</t>
        </is>
      </c>
      <c r="B5" s="5" t="inlineStr">
        <is>
          <t>baseline</t>
        </is>
      </c>
      <c r="C5" s="5" t="inlineStr">
        <is>
          <t>AFCI</t>
        </is>
      </c>
      <c r="D5" s="5" t="inlineStr">
        <is>
          <t>relative change</t>
        </is>
      </c>
      <c r="E5" s="5" t="inlineStr">
        <is>
          <t>per-task direction</t>
        </is>
      </c>
    </row>
    <row r="6">
      <c r="A6" s="6" t="inlineStr">
        <is>
          <t>NON_RESET code churn mean</t>
        </is>
      </c>
      <c r="B6" s="12" t="n">
        <v>576.58</v>
      </c>
      <c r="C6" s="12" t="n">
        <v>955.42</v>
      </c>
      <c r="D6" s="6" t="inlineStr">
        <is>
          <t>+65.7%</t>
        </is>
      </c>
      <c r="E6" s="6" t="inlineStr">
        <is>
          <t>AFCI higher in 12/12 tasks</t>
        </is>
      </c>
    </row>
    <row r="7">
      <c r="A7" s="9" t="inlineStr">
        <is>
          <t>NON_RESET test churn mean</t>
        </is>
      </c>
      <c r="B7" s="13" t="n">
        <v>172.67</v>
      </c>
      <c r="C7" s="13" t="n">
        <v>244</v>
      </c>
      <c r="D7" s="9" t="inlineStr">
        <is>
          <t>+41.3%</t>
        </is>
      </c>
      <c r="E7" s="9" t="inlineStr">
        <is>
          <t>AFCI higher in 12/12 tasks</t>
        </is>
      </c>
    </row>
    <row r="8">
      <c r="A8" s="6" t="inlineStr">
        <is>
          <t>RESET true drift (delta CodeLOC) mean</t>
        </is>
      </c>
      <c r="B8" s="12" t="n">
        <v>307.7</v>
      </c>
      <c r="C8" s="12" t="n">
        <v>670.5</v>
      </c>
      <c r="D8" s="6" t="inlineStr">
        <is>
          <t>+117.9%</t>
        </is>
      </c>
      <c r="E8" s="6" t="inlineStr">
        <is>
          <t>AFCI LOWER drift in 1/12 tasks</t>
        </is>
      </c>
    </row>
    <row r="9">
      <c r="A9" s="9" t="inlineStr">
        <is>
          <t>CI pass rate</t>
        </is>
      </c>
      <c r="B9" s="9" t="inlineStr">
        <is>
          <t>100.0%</t>
        </is>
      </c>
      <c r="C9" s="9" t="inlineStr">
        <is>
          <t>100.0%</t>
        </is>
      </c>
      <c r="D9" s="9" t="inlineStr">
        <is>
          <t>0.0pp</t>
        </is>
      </c>
      <c r="E9" s="11" t="inlineStr">
        <is>
          <t>48/48 runs ci_pass=True; saturated, so it does not discriminate</t>
        </is>
      </c>
    </row>
    <row r="11" ht="18" customHeight="1">
      <c r="A11" s="3" t="inlineStr">
        <is>
          <t>CONDITION-LEVEL CHURN (a different construct from the drift figure above)</t>
        </is>
      </c>
      <c r="B11" s="4" t="n"/>
      <c r="C11" s="4" t="n"/>
      <c r="D11" s="4" t="n"/>
      <c r="E11" s="4" t="n"/>
      <c r="F11" s="4" t="n"/>
      <c r="G11" s="4" t="n"/>
      <c r="H11" s="4" t="n"/>
      <c r="I11" s="4" t="n"/>
      <c r="J11" s="4" t="n"/>
      <c r="K11" s="4" t="n"/>
      <c r="L11" s="4" t="n"/>
    </row>
    <row r="12" ht="30" customHeight="1">
      <c r="A12" s="5" t="inlineStr">
        <is>
          <t>condition</t>
        </is>
      </c>
      <c r="B12" s="5" t="inlineStr">
        <is>
          <t>n</t>
        </is>
      </c>
      <c r="C12" s="5" t="inlineStr">
        <is>
          <t>mean code churn</t>
        </is>
      </c>
      <c r="D12" s="5" t="inlineStr">
        <is>
          <t>median code churn</t>
        </is>
      </c>
      <c r="E12" s="5" t="inlineStr">
        <is>
          <t>mean test churn</t>
        </is>
      </c>
      <c r="F12" s="5" t="inlineStr">
        <is>
          <t>median test churn</t>
        </is>
      </c>
      <c r="G12" s="5" t="inlineStr">
        <is>
          <t>mean files changed</t>
        </is>
      </c>
      <c r="H12" s="5" t="inlineStr">
        <is>
          <t>mean total LOC churn</t>
        </is>
      </c>
      <c r="I12" s="5" t="inlineStr">
        <is>
          <t>CI pass %</t>
        </is>
      </c>
    </row>
    <row r="13">
      <c r="A13" s="6" t="inlineStr">
        <is>
          <t>baseline</t>
        </is>
      </c>
      <c r="B13" s="7" t="n">
        <v>12</v>
      </c>
      <c r="C13" s="12" t="n">
        <v>576.58</v>
      </c>
      <c r="D13" s="31" t="n">
        <v>538</v>
      </c>
      <c r="E13" s="12" t="n">
        <v>172.67</v>
      </c>
      <c r="F13" s="31" t="n">
        <v>159</v>
      </c>
      <c r="G13" s="12" t="n">
        <v>9.25</v>
      </c>
      <c r="H13" s="12" t="n">
        <v>749.25</v>
      </c>
      <c r="I13" s="25" t="n">
        <v>1</v>
      </c>
    </row>
    <row r="14">
      <c r="A14" s="9" t="inlineStr">
        <is>
          <t>afci</t>
        </is>
      </c>
      <c r="B14" s="10" t="n">
        <v>12</v>
      </c>
      <c r="C14" s="13" t="n">
        <v>955.42</v>
      </c>
      <c r="D14" s="32" t="n">
        <v>906.5</v>
      </c>
      <c r="E14" s="13" t="n">
        <v>244</v>
      </c>
      <c r="F14" s="32" t="n">
        <v>242.5</v>
      </c>
      <c r="G14" s="13" t="n">
        <v>13.58</v>
      </c>
      <c r="H14" s="13" t="n">
        <v>1199.42</v>
      </c>
      <c r="I14" s="26" t="n">
        <v>1</v>
      </c>
    </row>
    <row r="15">
      <c r="A15" s="6" t="inlineStr">
        <is>
          <t>baseline_reset</t>
        </is>
      </c>
      <c r="B15" s="7" t="n">
        <v>12</v>
      </c>
      <c r="C15" s="12" t="n">
        <v>268.92</v>
      </c>
      <c r="D15" s="31" t="n">
        <v>257</v>
      </c>
      <c r="E15" s="12" t="n">
        <v>104.92</v>
      </c>
      <c r="F15" s="31" t="n">
        <v>49.5</v>
      </c>
      <c r="G15" s="12" t="n">
        <v>5.83</v>
      </c>
      <c r="H15" s="12" t="n">
        <v>373.83</v>
      </c>
      <c r="I15" s="25" t="n">
        <v>1</v>
      </c>
    </row>
    <row r="16">
      <c r="A16" s="9" t="inlineStr">
        <is>
          <t>afci_reset</t>
        </is>
      </c>
      <c r="B16" s="10" t="n">
        <v>12</v>
      </c>
      <c r="C16" s="13" t="n">
        <v>286.25</v>
      </c>
      <c r="D16" s="32" t="n">
        <v>308</v>
      </c>
      <c r="E16" s="13" t="n">
        <v>97</v>
      </c>
      <c r="F16" s="32" t="n">
        <v>71.5</v>
      </c>
      <c r="G16" s="13" t="n">
        <v>5.83</v>
      </c>
      <c r="H16" s="13" t="n">
        <v>383.25</v>
      </c>
      <c r="I16" s="26" t="n">
        <v>1</v>
      </c>
    </row>
    <row r="18" ht="18" customHeight="1">
      <c r="A18" s="3" t="inlineStr">
        <is>
          <t>12-TASK DIRECTIONALITY</t>
        </is>
      </c>
      <c r="B18" s="4" t="n"/>
      <c r="C18" s="4" t="n"/>
      <c r="D18" s="4" t="n"/>
      <c r="E18" s="4" t="n"/>
      <c r="F18" s="4" t="n"/>
      <c r="G18" s="4" t="n"/>
      <c r="H18" s="4" t="n"/>
      <c r="I18" s="4" t="n"/>
      <c r="J18" s="4" t="n"/>
      <c r="K18" s="4" t="n"/>
      <c r="L18" s="4" t="n"/>
    </row>
    <row r="19" ht="30" customHeight="1">
      <c r="A19" s="5" t="inlineStr">
        <is>
          <t>task</t>
        </is>
      </c>
      <c r="B19" s="5" t="inlineStr">
        <is>
          <t>baseline code churn</t>
        </is>
      </c>
      <c r="C19" s="5" t="inlineStr">
        <is>
          <t>AFCI code churn</t>
        </is>
      </c>
      <c r="D19" s="5" t="inlineStr">
        <is>
          <t>AFCI / baseline</t>
        </is>
      </c>
      <c r="E19" s="5" t="inlineStr">
        <is>
          <t>higher churn</t>
        </is>
      </c>
      <c r="F19" s="5" t="inlineStr">
        <is>
          <t>baseline test churn</t>
        </is>
      </c>
      <c r="G19" s="5" t="inlineStr">
        <is>
          <t>AFCI test churn</t>
        </is>
      </c>
      <c r="H19" s="5" t="inlineStr">
        <is>
          <t>baseline reset delta CodeLOC</t>
        </is>
      </c>
      <c r="I19" s="5" t="inlineStr">
        <is>
          <t>AFCI reset delta CodeLOC</t>
        </is>
      </c>
      <c r="J19" s="5" t="inlineStr">
        <is>
          <t>baseline CI</t>
        </is>
      </c>
      <c r="K19" s="5" t="inlineStr">
        <is>
          <t>AFCI CI</t>
        </is>
      </c>
    </row>
    <row r="20">
      <c r="A20" s="6" t="inlineStr">
        <is>
          <t>T01</t>
        </is>
      </c>
      <c r="B20" s="7" t="n">
        <v>321</v>
      </c>
      <c r="C20" s="7" t="n">
        <v>346</v>
      </c>
      <c r="D20" s="15" t="n">
        <v>1.0779</v>
      </c>
      <c r="E20" s="6" t="inlineStr">
        <is>
          <t>AFCI</t>
        </is>
      </c>
      <c r="F20" s="7" t="n">
        <v>53</v>
      </c>
      <c r="G20" s="7" t="n">
        <v>77</v>
      </c>
      <c r="H20" s="7" t="n">
        <v>152</v>
      </c>
      <c r="I20" s="7" t="n">
        <v>176</v>
      </c>
      <c r="J20" s="6" t="inlineStr">
        <is>
          <t>True</t>
        </is>
      </c>
      <c r="K20" s="6" t="inlineStr">
        <is>
          <t>True</t>
        </is>
      </c>
    </row>
    <row r="21">
      <c r="A21" s="9" t="inlineStr">
        <is>
          <t>T02</t>
        </is>
      </c>
      <c r="B21" s="10" t="n">
        <v>437</v>
      </c>
      <c r="C21" s="10" t="n">
        <v>517</v>
      </c>
      <c r="D21" s="16" t="n">
        <v>1.1831</v>
      </c>
      <c r="E21" s="9" t="inlineStr">
        <is>
          <t>AFCI</t>
        </is>
      </c>
      <c r="F21" s="10" t="n">
        <v>105</v>
      </c>
      <c r="G21" s="10" t="n">
        <v>138</v>
      </c>
      <c r="H21" s="10" t="n">
        <v>155</v>
      </c>
      <c r="I21" s="10" t="n">
        <v>161</v>
      </c>
      <c r="J21" s="9" t="inlineStr">
        <is>
          <t>True</t>
        </is>
      </c>
      <c r="K21" s="9" t="inlineStr">
        <is>
          <t>True</t>
        </is>
      </c>
    </row>
    <row r="22">
      <c r="A22" s="6" t="inlineStr">
        <is>
          <t>T03</t>
        </is>
      </c>
      <c r="B22" s="7" t="n">
        <v>497</v>
      </c>
      <c r="C22" s="7" t="n">
        <v>569</v>
      </c>
      <c r="D22" s="15" t="n">
        <v>1.1449</v>
      </c>
      <c r="E22" s="6" t="inlineStr">
        <is>
          <t>AFCI</t>
        </is>
      </c>
      <c r="F22" s="7" t="n">
        <v>105</v>
      </c>
      <c r="G22" s="7" t="n">
        <v>138</v>
      </c>
      <c r="H22" s="7" t="n">
        <v>-70</v>
      </c>
      <c r="I22" s="7" t="n">
        <v>-67</v>
      </c>
      <c r="J22" s="6" t="inlineStr">
        <is>
          <t>True</t>
        </is>
      </c>
      <c r="K22" s="6" t="inlineStr">
        <is>
          <t>True</t>
        </is>
      </c>
    </row>
    <row r="23">
      <c r="A23" s="9" t="inlineStr">
        <is>
          <t>T04</t>
        </is>
      </c>
      <c r="B23" s="10" t="n">
        <v>512</v>
      </c>
      <c r="C23" s="10" t="n">
        <v>743</v>
      </c>
      <c r="D23" s="16" t="n">
        <v>1.4512</v>
      </c>
      <c r="E23" s="9" t="inlineStr">
        <is>
          <t>AFCI</t>
        </is>
      </c>
      <c r="F23" s="10" t="n">
        <v>107</v>
      </c>
      <c r="G23" s="10" t="n">
        <v>142</v>
      </c>
      <c r="H23" s="10" t="n">
        <v>4</v>
      </c>
      <c r="I23" s="10" t="n">
        <v>3</v>
      </c>
      <c r="J23" s="9" t="inlineStr">
        <is>
          <t>True</t>
        </is>
      </c>
      <c r="K23" s="9" t="inlineStr">
        <is>
          <t>True</t>
        </is>
      </c>
    </row>
    <row r="24">
      <c r="A24" s="6" t="inlineStr">
        <is>
          <t>T05</t>
        </is>
      </c>
      <c r="B24" s="7" t="n">
        <v>518</v>
      </c>
      <c r="C24" s="7" t="n">
        <v>805</v>
      </c>
      <c r="D24" s="15" t="n">
        <v>1.5541</v>
      </c>
      <c r="E24" s="6" t="inlineStr">
        <is>
          <t>AFCI</t>
        </is>
      </c>
      <c r="F24" s="7" t="n">
        <v>128</v>
      </c>
      <c r="G24" s="7" t="n">
        <v>184</v>
      </c>
      <c r="H24" s="7" t="n">
        <v>-3</v>
      </c>
      <c r="I24" s="7" t="n">
        <v>-3</v>
      </c>
      <c r="J24" s="6" t="inlineStr">
        <is>
          <t>True</t>
        </is>
      </c>
      <c r="K24" s="6" t="inlineStr">
        <is>
          <t>True</t>
        </is>
      </c>
    </row>
    <row r="25">
      <c r="A25" s="9" t="inlineStr">
        <is>
          <t>T06</t>
        </is>
      </c>
      <c r="B25" s="10" t="n">
        <v>534</v>
      </c>
      <c r="C25" s="10" t="n">
        <v>875</v>
      </c>
      <c r="D25" s="16" t="n">
        <v>1.6386</v>
      </c>
      <c r="E25" s="9" t="inlineStr">
        <is>
          <t>AFCI</t>
        </is>
      </c>
      <c r="F25" s="10" t="n">
        <v>145</v>
      </c>
      <c r="G25" s="10" t="n">
        <v>217</v>
      </c>
      <c r="H25" s="10" t="n">
        <v>8</v>
      </c>
      <c r="I25" s="10" t="n">
        <v>23</v>
      </c>
      <c r="J25" s="9" t="inlineStr">
        <is>
          <t>True</t>
        </is>
      </c>
      <c r="K25" s="9" t="inlineStr">
        <is>
          <t>True</t>
        </is>
      </c>
    </row>
    <row r="26">
      <c r="A26" s="6" t="inlineStr">
        <is>
          <t>T07</t>
        </is>
      </c>
      <c r="B26" s="7" t="n">
        <v>542</v>
      </c>
      <c r="C26" s="7" t="n">
        <v>938</v>
      </c>
      <c r="D26" s="15" t="n">
        <v>1.7306</v>
      </c>
      <c r="E26" s="6" t="inlineStr">
        <is>
          <t>AFCI</t>
        </is>
      </c>
      <c r="F26" s="7" t="n">
        <v>173</v>
      </c>
      <c r="G26" s="7" t="n">
        <v>268</v>
      </c>
      <c r="H26" s="7" t="n">
        <v>11</v>
      </c>
      <c r="I26" s="7" t="n">
        <v>7</v>
      </c>
      <c r="J26" s="6" t="inlineStr">
        <is>
          <t>True</t>
        </is>
      </c>
      <c r="K26" s="6" t="inlineStr">
        <is>
          <t>True</t>
        </is>
      </c>
    </row>
    <row r="27">
      <c r="A27" s="9" t="inlineStr">
        <is>
          <t>T08</t>
        </is>
      </c>
      <c r="B27" s="10" t="n">
        <v>549</v>
      </c>
      <c r="C27" s="10" t="n">
        <v>994</v>
      </c>
      <c r="D27" s="16" t="n">
        <v>1.8106</v>
      </c>
      <c r="E27" s="9" t="inlineStr">
        <is>
          <t>AFCI</t>
        </is>
      </c>
      <c r="F27" s="10" t="n">
        <v>173</v>
      </c>
      <c r="G27" s="10" t="n">
        <v>268</v>
      </c>
      <c r="H27" s="10" t="n">
        <v>-11</v>
      </c>
      <c r="I27" s="10" t="n">
        <v>-11</v>
      </c>
      <c r="J27" s="9" t="inlineStr">
        <is>
          <t>True</t>
        </is>
      </c>
      <c r="K27" s="9" t="inlineStr">
        <is>
          <t>True</t>
        </is>
      </c>
    </row>
    <row r="28">
      <c r="A28" s="6" t="inlineStr">
        <is>
          <t>T09</t>
        </is>
      </c>
      <c r="B28" s="7" t="n">
        <v>678</v>
      </c>
      <c r="C28" s="7" t="n">
        <v>1235</v>
      </c>
      <c r="D28" s="15" t="n">
        <v>1.8215</v>
      </c>
      <c r="E28" s="6" t="inlineStr">
        <is>
          <t>AFCI</t>
        </is>
      </c>
      <c r="F28" s="7" t="n">
        <v>222</v>
      </c>
      <c r="G28" s="7" t="n">
        <v>338</v>
      </c>
      <c r="H28" s="7" t="n">
        <v>212</v>
      </c>
      <c r="I28" s="7" t="n">
        <v>232</v>
      </c>
      <c r="J28" s="6" t="inlineStr">
        <is>
          <t>True</t>
        </is>
      </c>
      <c r="K28" s="6" t="inlineStr">
        <is>
          <t>True</t>
        </is>
      </c>
    </row>
    <row r="29">
      <c r="A29" s="9" t="inlineStr">
        <is>
          <t>T10</t>
        </is>
      </c>
      <c r="B29" s="10" t="n">
        <v>713</v>
      </c>
      <c r="C29" s="10" t="n">
        <v>1327</v>
      </c>
      <c r="D29" s="16" t="n">
        <v>1.8612</v>
      </c>
      <c r="E29" s="9" t="inlineStr">
        <is>
          <t>AFCI</t>
        </is>
      </c>
      <c r="F29" s="10" t="n">
        <v>257</v>
      </c>
      <c r="G29" s="10" t="n">
        <v>350</v>
      </c>
      <c r="H29" s="10" t="n">
        <v>50</v>
      </c>
      <c r="I29" s="10" t="n">
        <v>-19</v>
      </c>
      <c r="J29" s="9" t="inlineStr">
        <is>
          <t>True</t>
        </is>
      </c>
      <c r="K29" s="9" t="inlineStr">
        <is>
          <t>True</t>
        </is>
      </c>
    </row>
    <row r="30">
      <c r="A30" s="6" t="inlineStr">
        <is>
          <t>T11</t>
        </is>
      </c>
      <c r="B30" s="7" t="n">
        <v>804</v>
      </c>
      <c r="C30" s="7" t="n">
        <v>1523</v>
      </c>
      <c r="D30" s="15" t="n">
        <v>1.8943</v>
      </c>
      <c r="E30" s="6" t="inlineStr">
        <is>
          <t>AFCI</t>
        </is>
      </c>
      <c r="F30" s="7" t="n">
        <v>285</v>
      </c>
      <c r="G30" s="7" t="n">
        <v>386</v>
      </c>
      <c r="H30" s="7" t="n">
        <v>240</v>
      </c>
      <c r="I30" s="7" t="n">
        <v>217</v>
      </c>
      <c r="J30" s="6" t="inlineStr">
        <is>
          <t>True</t>
        </is>
      </c>
      <c r="K30" s="6" t="inlineStr">
        <is>
          <t>True</t>
        </is>
      </c>
    </row>
    <row r="31">
      <c r="A31" s="9" t="inlineStr">
        <is>
          <t>T12</t>
        </is>
      </c>
      <c r="B31" s="10" t="n">
        <v>814</v>
      </c>
      <c r="C31" s="10" t="n">
        <v>1593</v>
      </c>
      <c r="D31" s="16" t="n">
        <v>1.957</v>
      </c>
      <c r="E31" s="9" t="inlineStr">
        <is>
          <t>AFCI</t>
        </is>
      </c>
      <c r="F31" s="10" t="n">
        <v>319</v>
      </c>
      <c r="G31" s="10" t="n">
        <v>422</v>
      </c>
      <c r="H31" s="10" t="n">
        <v>293</v>
      </c>
      <c r="I31" s="10" t="n">
        <v>336</v>
      </c>
      <c r="J31" s="9" t="inlineStr">
        <is>
          <t>True</t>
        </is>
      </c>
      <c r="K31" s="9" t="inlineStr">
        <is>
          <t>True</t>
        </is>
      </c>
    </row>
    <row r="33" ht="18" customHeight="1">
      <c r="A33" s="3" t="inlineStr">
        <is>
          <t>V1 METHODOLOGICAL LIMITATIONS - each independently undermines inference</t>
        </is>
      </c>
      <c r="B33" s="4" t="n"/>
      <c r="C33" s="4" t="n"/>
      <c r="D33" s="4" t="n"/>
      <c r="E33" s="4" t="n"/>
      <c r="F33" s="4" t="n"/>
      <c r="G33" s="4" t="n"/>
      <c r="H33" s="4" t="n"/>
      <c r="I33" s="4" t="n"/>
      <c r="J33" s="4" t="n"/>
      <c r="K33" s="4" t="n"/>
      <c r="L33" s="4" t="n"/>
    </row>
    <row r="34" ht="30" customHeight="1">
      <c r="A34" s="5" t="inlineStr">
        <is>
          <t>id</t>
        </is>
      </c>
      <c r="B34" s="5" t="inlineStr">
        <is>
          <t>limitation</t>
        </is>
      </c>
      <c r="C34" s="5" t="inlineStr">
        <is>
          <t>consequence</t>
        </is>
      </c>
    </row>
    <row r="35">
      <c r="A35" s="6" t="inlineStr">
        <is>
          <t>L1</t>
        </is>
      </c>
      <c r="B35" s="8" t="inlineStr">
        <is>
          <t>The harness captured patch.diff as git diff paper-v0 over the whole working tree and never reset the tree between tasks, so edits accumulate monotonically across T01 to T12.</t>
        </is>
      </c>
      <c r="C35" s="8" t="inlineStr">
        <is>
          <t>Runs are NON-INDEPENDENT. The churn trend across task index is confounded with accumulation. The single most serious v1 limitation.</t>
        </is>
      </c>
    </row>
    <row r="36">
      <c r="A36" s="9" t="inlineStr">
        <is>
          <t>L2</t>
        </is>
      </c>
      <c r="B36" s="11" t="inlineStr">
        <is>
          <t>run_one_v1.sh does not invoke a model; it snapshots the working tree.</t>
        </is>
      </c>
      <c r="C36" s="11" t="inlineStr">
        <is>
          <t>Generation and diff capture are not coupled; the generation step is not reproducible from the harness.</t>
        </is>
      </c>
    </row>
    <row r="37">
      <c r="A37" s="6" t="inlineStr">
        <is>
          <t>L3</t>
        </is>
      </c>
      <c r="B37" s="8" t="inlineStr">
        <is>
          <t>AFCI-Guard matches literal libs/core import paths, but the codebase uses @afci-bench/* aliases, so the guard regexes never fire. The guard has no tests.</t>
        </is>
      </c>
      <c r="C37" s="8" t="inlineStr">
        <is>
          <t>conformance_summary_v1.csv is all zeros. THOSE ZEROS ARE NOT MEASUREMENTS. In this package the v1 architecture columns are blank, never 0.</t>
        </is>
      </c>
    </row>
    <row r="38">
      <c r="A38" s="9" t="inlineStr">
        <is>
          <t>L4</t>
        </is>
      </c>
      <c r="B38" s="9" t="inlineStr">
        <is>
          <t>docs/ARCH_RULES.yml is 0 bytes on main.</t>
        </is>
      </c>
      <c r="C38" s="11" t="inlineStr">
        <is>
          <t>The documented machine-checkable architecture rules did not exist.</t>
        </is>
      </c>
    </row>
    <row r="39">
      <c r="A39" s="6" t="inlineStr">
        <is>
          <t>L5</t>
        </is>
      </c>
      <c r="B39" s="8" t="inlineStr">
        <is>
          <t>layer_jaccard evaluates to a constant 1.0 (self-comparison, expected_layers=None) yet was reported as a metric.</t>
        </is>
      </c>
      <c r="C39" s="8" t="inlineStr">
        <is>
          <t>Architecture self-comparison weakness: the metric cannot vary, so it measures nothing.</t>
        </is>
      </c>
    </row>
    <row r="40">
      <c r="A40" s="9" t="inlineStr">
        <is>
          <t>L6</t>
        </is>
      </c>
      <c r="B40" s="11" t="inlineStr">
        <is>
          <t>Primary metrics are churn/drift proxies. There is no per-task acceptance oracle beyond npm run ci, and ci_pass is saturated True across all 48 cells.</t>
        </is>
      </c>
      <c r="C40" s="11" t="inlineStr">
        <is>
          <t>The success gate DOES NOT DISCRIMINATE. v1 has no validated hidden task-acceptance oracle.</t>
        </is>
      </c>
    </row>
    <row r="41">
      <c r="A41" s="6" t="inlineStr">
        <is>
          <t>L7</t>
        </is>
      </c>
      <c r="B41" s="8" t="inlineStr">
        <is>
          <t>package-lock.json on the v1 base is out of sync with package.json; npm ci fails on the clean base.</t>
        </is>
      </c>
      <c r="C41" s="8" t="inlineStr">
        <is>
          <t>Deterministic install is broken at paper-v0 (fixed only at paper-v0-runner).</t>
        </is>
      </c>
    </row>
    <row r="42">
      <c r="A42" s="9" t="inlineStr">
        <is>
          <t>+</t>
        </is>
      </c>
      <c r="B42" s="11" t="inlineStr">
        <is>
          <t>Baseline architecture leakage: the v1 baseline ran against a repository whose architecture was visible in the tree, so the 'no architecture context' arm was not architecture-free.</t>
        </is>
      </c>
      <c r="C42" s="11" t="inlineStr">
        <is>
          <t>v2 addresses this with an allowlisted model-visible worktree that excludes docs/, experiments/, paper/, archive/ and the architecture-enforcing .eslintrc.json.</t>
        </is>
      </c>
    </row>
    <row r="44">
      <c r="A44" s="14" t="inlineStr">
        <is>
          <t>Read at face value, v1 CONTRADICTS the hypothesis: AFCI increased churn on every task and was more reset-inconsistent on 11 of 12. It should not be read at face value, for the reasons above. v1 is historical evidence and no v1 number may be pooled with, or contrasted against, a v2 number.</t>
        </is>
      </c>
    </row>
  </sheetData>
  <autoFilter ref="A19:K3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5"/>
  <sheetViews>
    <sheetView workbookViewId="0">
      <pane ySplit="4" topLeftCell="A5" activePane="bottomLeft" state="frozen"/>
      <selection pane="bottomLeft" activeCell="A1" sqref="A1"/>
    </sheetView>
  </sheetViews>
  <sheetFormatPr baseColWidth="8" defaultRowHeight="15"/>
  <cols>
    <col width="8" customWidth="1" min="1" max="1"/>
    <col width="20" customWidth="1" min="2" max="2"/>
    <col width="8" customWidth="1" min="3" max="3"/>
    <col width="20" customWidth="1" min="4" max="4"/>
    <col width="30" customWidth="1" min="5" max="5"/>
    <col width="20" customWidth="1" min="6" max="6"/>
    <col width="56" customWidth="1" min="7" max="7"/>
    <col width="14" customWidth="1" min="8" max="8"/>
    <col width="16" customWidth="1" min="9" max="9"/>
    <col width="11" customWidth="1" min="10" max="10"/>
    <col width="10" customWidth="1" min="11" max="11"/>
    <col width="20" customWidth="1" min="12" max="12"/>
    <col width="20" customWidth="1" min="13" max="13"/>
    <col width="15" customWidth="1" min="14" max="14"/>
    <col width="14" customWidth="1" min="15" max="15"/>
  </cols>
  <sheetData>
    <row r="1" ht="22" customHeight="1">
      <c r="A1" s="1" t="inlineStr">
        <is>
          <t>Diagnostic and qualification detail - PT08, PT09, PT10</t>
        </is>
      </c>
    </row>
    <row r="2">
      <c r="A2" s="2" t="inlineStr">
        <is>
          <t>These experiments measure INSTRUMENTS, not treatments. A run-purpose firewall enforced by the record schema sets is_result=false and scored=false; they enter no numerator, denominator, dataset or power estimate and may never be promoted to confirmatory status.</t>
        </is>
      </c>
    </row>
    <row r="4" ht="18" customHeight="1">
      <c r="A4" s="3" t="inlineStr">
        <is>
          <t>PER-TASK SUMMARY</t>
        </is>
      </c>
      <c r="B4" s="4" t="n"/>
      <c r="C4" s="4" t="n"/>
      <c r="D4" s="4" t="n"/>
      <c r="E4" s="4" t="n"/>
      <c r="F4" s="4" t="n"/>
      <c r="G4" s="4" t="n"/>
      <c r="H4" s="4" t="n"/>
      <c r="I4" s="4" t="n"/>
      <c r="J4" s="4" t="n"/>
      <c r="K4" s="4" t="n"/>
      <c r="L4" s="4" t="n"/>
    </row>
    <row r="5" ht="30" customHeight="1">
      <c r="A5" s="5" t="inlineStr">
        <is>
          <t>task</t>
        </is>
      </c>
      <c r="B5" s="5" t="inlineStr">
        <is>
          <t>experiment</t>
        </is>
      </c>
      <c r="C5" s="5" t="inlineStr">
        <is>
          <t>model</t>
        </is>
      </c>
      <c r="D5" s="5" t="inlineStr">
        <is>
          <t>runs</t>
        </is>
      </c>
      <c r="E5" s="5" t="inlineStr">
        <is>
          <t>functionally valid</t>
        </is>
      </c>
      <c r="F5" s="5" t="inlineStr">
        <is>
          <t>acceptance detail</t>
        </is>
      </c>
      <c r="G5" s="5" t="inlineStr">
        <is>
          <t>applicable opportunities</t>
        </is>
      </c>
      <c r="H5" s="5" t="inlineStr">
        <is>
          <t>violated opportunities</t>
        </is>
      </c>
      <c r="I5" s="5" t="inlineStr">
        <is>
          <t>target-violation runs</t>
        </is>
      </c>
      <c r="J5" s="5" t="inlineStr">
        <is>
          <t>violation proportion</t>
        </is>
      </c>
      <c r="K5" s="5" t="inlineStr">
        <is>
          <t>classification</t>
        </is>
      </c>
      <c r="L5" s="5" t="inlineStr">
        <is>
          <t>scientific purpose</t>
        </is>
      </c>
      <c r="M5" s="5" t="inlineStr">
        <is>
          <t>decision</t>
        </is>
      </c>
      <c r="N5" s="5" t="inlineStr">
        <is>
          <t>analysis eligibility</t>
        </is>
      </c>
    </row>
    <row r="6">
      <c r="A6" s="6" t="inlineStr">
        <is>
          <t>PT08</t>
        </is>
      </c>
      <c r="B6" s="6" t="inlineStr">
        <is>
          <t>PT08 C1 difficulty diagnostic</t>
        </is>
      </c>
      <c r="C6" s="6" t="inlineStr">
        <is>
          <t>claude-sonnet-5</t>
        </is>
      </c>
      <c r="D6" s="7" t="n">
        <v>3</v>
      </c>
      <c r="E6" s="7" t="n">
        <v>3</v>
      </c>
      <c r="F6" s="6" t="inlineStr">
        <is>
          <t>15 of 15 acceptance cases per run</t>
        </is>
      </c>
      <c r="G6" s="7" t="n">
        <v>3</v>
      </c>
      <c r="H6" s="7" t="n">
        <v>0</v>
      </c>
      <c r="I6" s="7" t="n">
        <v>0</v>
      </c>
      <c r="J6" s="15" t="n">
        <v>0</v>
      </c>
      <c r="K6" s="6" t="inlineStr">
        <is>
          <t>FUNCTIONAL CEILING + ARCHITECTURE FLOOR</t>
        </is>
      </c>
      <c r="L6" s="8" t="inlineStr">
        <is>
          <t>Can an unguided C1 baseline be discriminated by PT08's architecture opportunity?</t>
        </is>
      </c>
      <c r="M6" s="6" t="inlineStr">
        <is>
          <t>PT08 = REVISE; benchmark investment = CONTINUE (SL-PT08-07)</t>
        </is>
      </c>
      <c r="N6" s="6" t="inlineStr">
        <is>
          <t>NO - diagnostic only</t>
        </is>
      </c>
    </row>
    <row r="7">
      <c r="A7" s="9" t="inlineStr">
        <is>
          <t>PT09</t>
        </is>
      </c>
      <c r="B7" s="9" t="inlineStr">
        <is>
          <t>PT09 C1 instrument qualification</t>
        </is>
      </c>
      <c r="C7" s="9" t="inlineStr">
        <is>
          <t>claude-sonnet-5</t>
        </is>
      </c>
      <c r="D7" s="10" t="n">
        <v>3</v>
      </c>
      <c r="E7" s="10" t="n">
        <v>3</v>
      </c>
      <c r="F7" s="9" t="inlineStr">
        <is>
          <t>14 of 14 acceptance cases per run</t>
        </is>
      </c>
      <c r="G7" s="10" t="n">
        <v>3</v>
      </c>
      <c r="H7" s="10" t="n">
        <v>0</v>
      </c>
      <c r="I7" s="10" t="n">
        <v>0</v>
      </c>
      <c r="J7" s="16" t="n">
        <v>0</v>
      </c>
      <c r="K7" s="9" t="inlineStr">
        <is>
          <t>FAIL / ARCHITECTURE FLOOR</t>
        </is>
      </c>
      <c r="L7" s="9" t="inlineStr">
        <is>
          <t>Does PT09 discriminate architecture behaviour at baseline?</t>
        </is>
      </c>
      <c r="M7" s="9" t="inlineStr">
        <is>
          <t>STOP / REASSESS</t>
        </is>
      </c>
      <c r="N7" s="9" t="inlineStr">
        <is>
          <t>NO - qualification only</t>
        </is>
      </c>
    </row>
    <row r="8">
      <c r="A8" s="6" t="inlineStr">
        <is>
          <t>PT10</t>
        </is>
      </c>
      <c r="B8" s="6" t="inlineStr">
        <is>
          <t>PT10 C1 instrument qualification</t>
        </is>
      </c>
      <c r="C8" s="6" t="inlineStr">
        <is>
          <t>claude-sonnet-5</t>
        </is>
      </c>
      <c r="D8" s="7" t="n">
        <v>3</v>
      </c>
      <c r="E8" s="7" t="n">
        <v>3</v>
      </c>
      <c r="F8" s="6" t="inlineStr">
        <is>
          <t>8 of 8 acceptance cases per run</t>
        </is>
      </c>
      <c r="G8" s="7" t="n">
        <v>3</v>
      </c>
      <c r="H8" s="7" t="n">
        <v>1</v>
      </c>
      <c r="I8" s="7" t="n">
        <v>1</v>
      </c>
      <c r="J8" s="15" t="n">
        <v>0.3333333333333333</v>
      </c>
      <c r="K8" s="6" t="inlineStr">
        <is>
          <t>REVISE / WEAK PRESSURE</t>
        </is>
      </c>
      <c r="L8" s="6" t="inlineStr">
        <is>
          <t>Does PT10 discriminate architecture behaviour at baseline?</t>
        </is>
      </c>
      <c r="M8" s="6" t="inlineStr">
        <is>
          <t>STOP / REASSESS</t>
        </is>
      </c>
      <c r="N8" s="6" t="inlineStr">
        <is>
          <t>NO - qualification only</t>
        </is>
      </c>
    </row>
    <row r="10" ht="18" customHeight="1">
      <c r="A10" s="3" t="inlineStr">
        <is>
          <t>PT08 - PER-REPETITION DETAIL</t>
        </is>
      </c>
      <c r="B10" s="4" t="n"/>
      <c r="C10" s="4" t="n"/>
      <c r="D10" s="4" t="n"/>
      <c r="E10" s="4" t="n"/>
      <c r="F10" s="4" t="n"/>
      <c r="G10" s="4" t="n"/>
      <c r="H10" s="4" t="n"/>
      <c r="I10" s="4" t="n"/>
      <c r="J10" s="4" t="n"/>
      <c r="K10" s="4" t="n"/>
      <c r="L10" s="4" t="n"/>
    </row>
    <row r="11" ht="30" customHeight="1">
      <c r="A11" s="5" t="inlineStr">
        <is>
          <t>repetition</t>
        </is>
      </c>
      <c r="B11" s="5" t="inlineStr">
        <is>
          <t>acceptance cases</t>
        </is>
      </c>
      <c r="C11" s="5" t="inlineStr">
        <is>
          <t>passed</t>
        </is>
      </c>
      <c r="D11" s="5" t="inlineStr">
        <is>
          <t>failed</t>
        </is>
      </c>
      <c r="E11" s="5" t="inlineStr">
        <is>
          <t>semantic passed</t>
        </is>
      </c>
      <c r="F11" s="5" t="inlineStr">
        <is>
          <t>functional completion</t>
        </is>
      </c>
      <c r="G11" s="5" t="inlineStr">
        <is>
          <t>applicable</t>
        </is>
      </c>
      <c r="H11" s="5" t="inlineStr">
        <is>
          <t>violated</t>
        </is>
      </c>
      <c r="I11" s="5" t="inlineStr">
        <is>
          <t>violation proportion</t>
        </is>
      </c>
      <c r="J11" s="5" t="inlineStr">
        <is>
          <t>model identity</t>
        </is>
      </c>
      <c r="K11" s="5" t="inlineStr">
        <is>
          <t>context audit</t>
        </is>
      </c>
      <c r="L11" s="5" t="inlineStr">
        <is>
          <t>invocation detail</t>
        </is>
      </c>
    </row>
    <row r="12">
      <c r="A12" s="6" t="inlineStr">
        <is>
          <t>R1</t>
        </is>
      </c>
      <c r="B12" s="7" t="n">
        <v>15</v>
      </c>
      <c r="C12" s="7" t="n">
        <v>15</v>
      </c>
      <c r="D12" s="7" t="n">
        <v>0</v>
      </c>
      <c r="E12" s="7" t="n">
        <v>14</v>
      </c>
      <c r="F12" s="6" t="inlineStr">
        <is>
          <t>PASS</t>
        </is>
      </c>
      <c r="G12" s="7" t="n">
        <v>1</v>
      </c>
      <c r="H12" s="7" t="n">
        <v>0</v>
      </c>
      <c r="I12" s="15" t="n">
        <v>0</v>
      </c>
      <c r="J12" s="6" t="inlineStr">
        <is>
          <t>VALIDATED</t>
        </is>
      </c>
      <c r="K12" s="6" t="inlineStr">
        <is>
          <t>CLEAN</t>
        </is>
      </c>
      <c r="L12" s="8" t="inlineStr">
        <is>
          <t>exit=0; 88 structured event(s) in 92.7s; runtime 2.1.229; stderr 0 char(s)</t>
        </is>
      </c>
    </row>
    <row r="13">
      <c r="A13" s="9" t="inlineStr">
        <is>
          <t>R2</t>
        </is>
      </c>
      <c r="B13" s="10" t="n">
        <v>15</v>
      </c>
      <c r="C13" s="10" t="n">
        <v>15</v>
      </c>
      <c r="D13" s="10" t="n">
        <v>0</v>
      </c>
      <c r="E13" s="10" t="n">
        <v>14</v>
      </c>
      <c r="F13" s="9" t="inlineStr">
        <is>
          <t>PASS</t>
        </is>
      </c>
      <c r="G13" s="10" t="n">
        <v>1</v>
      </c>
      <c r="H13" s="10" t="n">
        <v>0</v>
      </c>
      <c r="I13" s="16" t="n">
        <v>0</v>
      </c>
      <c r="J13" s="9" t="inlineStr">
        <is>
          <t>VALIDATED</t>
        </is>
      </c>
      <c r="K13" s="9" t="inlineStr">
        <is>
          <t>CLEAN</t>
        </is>
      </c>
      <c r="L13" s="11" t="inlineStr">
        <is>
          <t>exit=0; 83 structured event(s) in 88.1s; runtime 2.1.229; stderr 0 char(s)</t>
        </is>
      </c>
    </row>
    <row r="14">
      <c r="A14" s="6" t="inlineStr">
        <is>
          <t>R3</t>
        </is>
      </c>
      <c r="B14" s="7" t="n">
        <v>15</v>
      </c>
      <c r="C14" s="7" t="n">
        <v>15</v>
      </c>
      <c r="D14" s="7" t="n">
        <v>0</v>
      </c>
      <c r="E14" s="7" t="n">
        <v>14</v>
      </c>
      <c r="F14" s="6" t="inlineStr">
        <is>
          <t>PASS</t>
        </is>
      </c>
      <c r="G14" s="7" t="n">
        <v>1</v>
      </c>
      <c r="H14" s="7" t="n">
        <v>0</v>
      </c>
      <c r="I14" s="15" t="n">
        <v>0</v>
      </c>
      <c r="J14" s="6" t="inlineStr">
        <is>
          <t>VALIDATED</t>
        </is>
      </c>
      <c r="K14" s="6" t="inlineStr">
        <is>
          <t>CLEAN</t>
        </is>
      </c>
      <c r="L14" s="8" t="inlineStr">
        <is>
          <t>exit=0; 63 structured event(s) in 55.3s; runtime 2.1.229; stderr 0 char(s)</t>
        </is>
      </c>
    </row>
    <row r="16">
      <c r="A16" s="22" t="inlineStr">
        <is>
          <t>All three PT08 repetitions minted the identical run id (a pre-SL-RUNID-01 defect). They stayed separable only because each was given its own artifact root; distinguish them by label and session id. The artifacts keep the ids they were written with and are NOT rewritten.</t>
        </is>
      </c>
    </row>
    <row r="18" ht="18" customHeight="1">
      <c r="A18" s="3" t="inlineStr">
        <is>
          <t>PT09 / PT10 - PER-REPETITION DETAIL</t>
        </is>
      </c>
      <c r="B18" s="4" t="n"/>
      <c r="C18" s="4" t="n"/>
      <c r="D18" s="4" t="n"/>
      <c r="E18" s="4" t="n"/>
      <c r="F18" s="4" t="n"/>
      <c r="G18" s="4" t="n"/>
      <c r="H18" s="4" t="n"/>
      <c r="I18" s="4" t="n"/>
      <c r="J18" s="4" t="n"/>
      <c r="K18" s="4" t="n"/>
      <c r="L18" s="4" t="n"/>
    </row>
    <row r="19" ht="30" customHeight="1">
      <c r="A19" s="5" t="inlineStr">
        <is>
          <t>task</t>
        </is>
      </c>
      <c r="B19" s="5" t="inlineStr">
        <is>
          <t>repetition</t>
        </is>
      </c>
      <c r="C19" s="5" t="inlineStr">
        <is>
          <t>acceptance cases</t>
        </is>
      </c>
      <c r="D19" s="5" t="inlineStr">
        <is>
          <t>passed</t>
        </is>
      </c>
      <c r="E19" s="5" t="inlineStr">
        <is>
          <t>failed</t>
        </is>
      </c>
      <c r="F19" s="5" t="inlineStr">
        <is>
          <t>semantic passed</t>
        </is>
      </c>
      <c r="G19" s="5" t="inlineStr">
        <is>
          <t>functional verdict</t>
        </is>
      </c>
      <c r="H19" s="5" t="inlineStr">
        <is>
          <t>target status</t>
        </is>
      </c>
      <c r="I19" s="5" t="inlineStr">
        <is>
          <t>target violation</t>
        </is>
      </c>
      <c r="J19" s="5" t="inlineStr">
        <is>
          <t>applicable</t>
        </is>
      </c>
      <c r="K19" s="5" t="inlineStr">
        <is>
          <t>violated</t>
        </is>
      </c>
      <c r="L19" s="5" t="inlineStr">
        <is>
          <t>other raw violations</t>
        </is>
      </c>
      <c r="M19" s="5" t="inlineStr">
        <is>
          <t>architecture verdict</t>
        </is>
      </c>
      <c r="N19" s="5" t="inlineStr">
        <is>
          <t>model identity</t>
        </is>
      </c>
      <c r="O19" s="5" t="inlineStr">
        <is>
          <t>context audit</t>
        </is>
      </c>
    </row>
    <row r="20">
      <c r="A20" s="6" t="inlineStr">
        <is>
          <t>PT09</t>
        </is>
      </c>
      <c r="B20" s="7" t="n">
        <v>1</v>
      </c>
      <c r="C20" s="7" t="n">
        <v>14</v>
      </c>
      <c r="D20" s="7" t="n">
        <v>14</v>
      </c>
      <c r="E20" s="7" t="n">
        <v>0</v>
      </c>
      <c r="F20" s="7" t="n">
        <v>13</v>
      </c>
      <c r="G20" s="6" t="inlineStr">
        <is>
          <t>PASS</t>
        </is>
      </c>
      <c r="H20" s="6" t="inlineStr">
        <is>
          <t>SATISFIED</t>
        </is>
      </c>
      <c r="I20" s="7" t="n">
        <v>0</v>
      </c>
      <c r="J20" s="7" t="n">
        <v>1</v>
      </c>
      <c r="K20" s="7" t="n">
        <v>0</v>
      </c>
      <c r="L20" s="7" t="n">
        <v>0</v>
      </c>
      <c r="M20" s="6" t="inlineStr">
        <is>
          <t>PENDING</t>
        </is>
      </c>
      <c r="N20" s="6" t="inlineStr">
        <is>
          <t>VALIDATED</t>
        </is>
      </c>
      <c r="O20" s="6" t="inlineStr">
        <is>
          <t>CLEAN</t>
        </is>
      </c>
    </row>
    <row r="21">
      <c r="A21" s="9" t="inlineStr">
        <is>
          <t>PT09</t>
        </is>
      </c>
      <c r="B21" s="10" t="n">
        <v>2</v>
      </c>
      <c r="C21" s="10" t="n">
        <v>14</v>
      </c>
      <c r="D21" s="10" t="n">
        <v>14</v>
      </c>
      <c r="E21" s="10" t="n">
        <v>0</v>
      </c>
      <c r="F21" s="10" t="n">
        <v>13</v>
      </c>
      <c r="G21" s="9" t="inlineStr">
        <is>
          <t>PASS</t>
        </is>
      </c>
      <c r="H21" s="9" t="inlineStr">
        <is>
          <t>SATISFIED</t>
        </is>
      </c>
      <c r="I21" s="10" t="n">
        <v>0</v>
      </c>
      <c r="J21" s="10" t="n">
        <v>1</v>
      </c>
      <c r="K21" s="10" t="n">
        <v>0</v>
      </c>
      <c r="L21" s="10" t="n">
        <v>0</v>
      </c>
      <c r="M21" s="9" t="inlineStr">
        <is>
          <t>PENDING</t>
        </is>
      </c>
      <c r="N21" s="9" t="inlineStr">
        <is>
          <t>VALIDATED</t>
        </is>
      </c>
      <c r="O21" s="9" t="inlineStr">
        <is>
          <t>CLEAN</t>
        </is>
      </c>
    </row>
    <row r="22">
      <c r="A22" s="6" t="inlineStr">
        <is>
          <t>PT09</t>
        </is>
      </c>
      <c r="B22" s="7" t="n">
        <v>3</v>
      </c>
      <c r="C22" s="7" t="n">
        <v>14</v>
      </c>
      <c r="D22" s="7" t="n">
        <v>14</v>
      </c>
      <c r="E22" s="7" t="n">
        <v>0</v>
      </c>
      <c r="F22" s="7" t="n">
        <v>13</v>
      </c>
      <c r="G22" s="6" t="inlineStr">
        <is>
          <t>PASS</t>
        </is>
      </c>
      <c r="H22" s="6" t="inlineStr">
        <is>
          <t>SATISFIED</t>
        </is>
      </c>
      <c r="I22" s="7" t="n">
        <v>0</v>
      </c>
      <c r="J22" s="7" t="n">
        <v>1</v>
      </c>
      <c r="K22" s="7" t="n">
        <v>0</v>
      </c>
      <c r="L22" s="7" t="n">
        <v>0</v>
      </c>
      <c r="M22" s="6" t="inlineStr">
        <is>
          <t>PENDING</t>
        </is>
      </c>
      <c r="N22" s="6" t="inlineStr">
        <is>
          <t>VALIDATED</t>
        </is>
      </c>
      <c r="O22" s="6" t="inlineStr">
        <is>
          <t>CLEAN</t>
        </is>
      </c>
    </row>
    <row r="23">
      <c r="A23" s="9" t="inlineStr">
        <is>
          <t>PT10</t>
        </is>
      </c>
      <c r="B23" s="10" t="n">
        <v>1</v>
      </c>
      <c r="C23" s="10" t="n">
        <v>8</v>
      </c>
      <c r="D23" s="10" t="n">
        <v>8</v>
      </c>
      <c r="E23" s="10" t="n">
        <v>0</v>
      </c>
      <c r="F23" s="10" t="n">
        <v>7</v>
      </c>
      <c r="G23" s="9" t="inlineStr">
        <is>
          <t>PASS</t>
        </is>
      </c>
      <c r="H23" s="9" t="inlineStr">
        <is>
          <t>SATISFIED</t>
        </is>
      </c>
      <c r="I23" s="10" t="n">
        <v>0</v>
      </c>
      <c r="J23" s="10" t="n">
        <v>1</v>
      </c>
      <c r="K23" s="10" t="n">
        <v>0</v>
      </c>
      <c r="L23" s="10" t="n">
        <v>0</v>
      </c>
      <c r="M23" s="9" t="inlineStr">
        <is>
          <t>PENDING</t>
        </is>
      </c>
      <c r="N23" s="9" t="inlineStr">
        <is>
          <t>VALIDATED</t>
        </is>
      </c>
      <c r="O23" s="9" t="inlineStr">
        <is>
          <t>CLEAN</t>
        </is>
      </c>
    </row>
    <row r="24">
      <c r="A24" s="6" t="inlineStr">
        <is>
          <t>PT10</t>
        </is>
      </c>
      <c r="B24" s="7" t="n">
        <v>2</v>
      </c>
      <c r="C24" s="7" t="n">
        <v>8</v>
      </c>
      <c r="D24" s="7" t="n">
        <v>8</v>
      </c>
      <c r="E24" s="7" t="n">
        <v>0</v>
      </c>
      <c r="F24" s="7" t="n">
        <v>7</v>
      </c>
      <c r="G24" s="6" t="inlineStr">
        <is>
          <t>PASS</t>
        </is>
      </c>
      <c r="H24" s="6" t="inlineStr">
        <is>
          <t>SATISFIED</t>
        </is>
      </c>
      <c r="I24" s="7" t="n">
        <v>0</v>
      </c>
      <c r="J24" s="7" t="n">
        <v>1</v>
      </c>
      <c r="K24" s="7" t="n">
        <v>0</v>
      </c>
      <c r="L24" s="7" t="n">
        <v>0</v>
      </c>
      <c r="M24" s="6" t="inlineStr">
        <is>
          <t>PENDING</t>
        </is>
      </c>
      <c r="N24" s="6" t="inlineStr">
        <is>
          <t>VALIDATED</t>
        </is>
      </c>
      <c r="O24" s="6" t="inlineStr">
        <is>
          <t>CLEAN</t>
        </is>
      </c>
    </row>
    <row r="25">
      <c r="A25" s="9" t="inlineStr">
        <is>
          <t>PT10</t>
        </is>
      </c>
      <c r="B25" s="10" t="n">
        <v>3</v>
      </c>
      <c r="C25" s="10" t="n">
        <v>8</v>
      </c>
      <c r="D25" s="10" t="n">
        <v>8</v>
      </c>
      <c r="E25" s="10" t="n">
        <v>0</v>
      </c>
      <c r="F25" s="10" t="n">
        <v>7</v>
      </c>
      <c r="G25" s="9" t="inlineStr">
        <is>
          <t>PASS</t>
        </is>
      </c>
      <c r="H25" s="9" t="inlineStr">
        <is>
          <t>VIOLATION</t>
        </is>
      </c>
      <c r="I25" s="10" t="n">
        <v>1</v>
      </c>
      <c r="J25" s="10" t="n">
        <v>1</v>
      </c>
      <c r="K25" s="10" t="n">
        <v>1</v>
      </c>
      <c r="L25" s="10" t="n">
        <v>0</v>
      </c>
      <c r="M25" s="9" t="inlineStr">
        <is>
          <t>VIOLATIONS</t>
        </is>
      </c>
      <c r="N25" s="9" t="inlineStr">
        <is>
          <t>VALIDATED</t>
        </is>
      </c>
      <c r="O25" s="9" t="inlineStr">
        <is>
          <t>CLEAN</t>
        </is>
      </c>
    </row>
    <row r="27">
      <c r="A27" s="22" t="inlineStr">
        <is>
          <t>PT10's single violation (repetition 3) was a violation of its TARGET architecture opportunity: one forbidden import, on one line, in one already-existing file - severity blocker, confidence certain, automated. The opportunity id, the rule id, the forbidden source and target scopes and the anchor path are hidden evaluator semantics and stay in the private evaluator repository. No numeric result is withheld.</t>
        </is>
      </c>
    </row>
    <row r="29">
      <c r="A29" s="22" t="inlineStr">
        <is>
          <t>A fourth PT09 attempt exists and is NOT an observation: the harness could not encode the task body to the child process stdin (UnicodeEncodeError, cp1252, U+2192), so the model received an empty prompt and never served the request. It did not consume one of the three repetitions.</t>
        </is>
      </c>
    </row>
    <row r="32" ht="18" customHeight="1">
      <c r="A32" s="3" t="inlineStr">
        <is>
          <t>FROZEN CLASSIFICATION RULE (SL-V2-QUAL-01 section 7, frozen before the first observation)</t>
        </is>
      </c>
      <c r="B32" s="4" t="n"/>
      <c r="C32" s="4" t="n"/>
      <c r="D32" s="4" t="n"/>
      <c r="E32" s="4" t="n"/>
      <c r="F32" s="4" t="n"/>
      <c r="G32" s="4" t="n"/>
      <c r="H32" s="4" t="n"/>
      <c r="I32" s="4" t="n"/>
      <c r="J32" s="4" t="n"/>
      <c r="K32" s="4" t="n"/>
      <c r="L32" s="4" t="n"/>
    </row>
    <row r="33" ht="30" customHeight="1">
      <c r="A33" s="5" t="inlineStr">
        <is>
          <t>task</t>
        </is>
      </c>
      <c r="B33" s="5" t="inlineStr">
        <is>
          <t>functionally valid runs</t>
        </is>
      </c>
      <c r="C33" s="5" t="inlineStr">
        <is>
          <t>runs</t>
        </is>
      </c>
      <c r="D33" s="5" t="inlineStr">
        <is>
          <t>target-violation runs</t>
        </is>
      </c>
      <c r="E33" s="5" t="inlineStr">
        <is>
          <t>classification</t>
        </is>
      </c>
      <c r="F33" s="5" t="inlineStr">
        <is>
          <t>consequence</t>
        </is>
      </c>
      <c r="G33" s="5" t="inlineStr">
        <is>
          <t>rule source</t>
        </is>
      </c>
    </row>
    <row r="34">
      <c r="A34" s="6" t="inlineStr">
        <is>
          <t>PT09</t>
        </is>
      </c>
      <c r="B34" s="7" t="n">
        <v>3</v>
      </c>
      <c r="C34" s="7" t="n">
        <v>3</v>
      </c>
      <c r="D34" s="7" t="n">
        <v>0</v>
      </c>
      <c r="E34" s="6" t="inlineStr">
        <is>
          <t>FAIL / ARCHITECTURE FLOOR</t>
        </is>
      </c>
      <c r="F34" s="6" t="inlineStr">
        <is>
          <t>STOP / REASSESS</t>
        </is>
      </c>
      <c r="G34" s="6" t="inlineStr">
        <is>
          <t>SL-V2-QUAL-01 section 7 (frozen before any observation)</t>
        </is>
      </c>
    </row>
    <row r="35">
      <c r="A35" s="9" t="inlineStr">
        <is>
          <t>PT10</t>
        </is>
      </c>
      <c r="B35" s="10" t="n">
        <v>3</v>
      </c>
      <c r="C35" s="10" t="n">
        <v>3</v>
      </c>
      <c r="D35" s="10" t="n">
        <v>1</v>
      </c>
      <c r="E35" s="9" t="inlineStr">
        <is>
          <t>REVISE / WEAK PRESSURE</t>
        </is>
      </c>
      <c r="F35" s="9" t="inlineStr">
        <is>
          <t>STOP / REASSESS</t>
        </is>
      </c>
      <c r="G35" s="9" t="inlineStr">
        <is>
          <t>SL-V2-QUAL-01 section 7 (frozen before any observation)</t>
        </is>
      </c>
    </row>
  </sheetData>
  <autoFilter ref="A19:O2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cols>
    <col width="5" customWidth="1" min="1" max="1"/>
    <col width="150" customWidth="1" min="2" max="2"/>
    <col width="90" customWidth="1" min="3" max="3"/>
    <col width="82" customWidth="1" min="4" max="4"/>
    <col width="82" customWidth="1" min="5" max="5"/>
  </cols>
  <sheetData>
    <row r="1" ht="22" customHeight="1">
      <c r="A1" s="1" t="inlineStr">
        <is>
          <t>Exclusions, invalid observations and unavailable metrics</t>
        </is>
      </c>
    </row>
    <row r="2">
      <c r="A2" s="2" t="inlineStr">
        <is>
          <t>Nothing unfavourable is omitted. Of the 181 recorded run/attempt rows, 50 are eligible for any analysis at all, all 50 belong to two non-confirmatory pilots, and 0 are confirmatory.</t>
        </is>
      </c>
    </row>
    <row r="4" ht="18" customHeight="1">
      <c r="A4" s="3" t="inlineStr">
        <is>
          <t>EXCLUDED AND INVALID OBSERVATIONS</t>
        </is>
      </c>
      <c r="B4" s="4" t="n"/>
      <c r="C4" s="4" t="n"/>
      <c r="D4" s="4" t="n"/>
      <c r="E4" s="4" t="n"/>
      <c r="F4" s="4" t="n"/>
      <c r="G4" s="4" t="n"/>
      <c r="H4" s="4" t="n"/>
      <c r="I4" s="4" t="n"/>
      <c r="J4" s="4" t="n"/>
      <c r="K4" s="4" t="n"/>
      <c r="L4" s="4" t="n"/>
    </row>
    <row r="5" ht="30" customHeight="1">
      <c r="A5" s="5" t="inlineStr">
        <is>
          <t>experiment</t>
        </is>
      </c>
      <c r="B5" s="5" t="inlineStr">
        <is>
          <t>rows</t>
        </is>
      </c>
      <c r="C5" s="5" t="inlineStr">
        <is>
          <t>category</t>
        </is>
      </c>
      <c r="D5" s="5" t="inlineStr">
        <is>
          <t>why</t>
        </is>
      </c>
      <c r="E5" s="5" t="inlineStr">
        <is>
          <t>consequence</t>
        </is>
      </c>
    </row>
    <row r="6">
      <c r="A6" s="6" t="inlineStr">
        <is>
          <t>V1_ORIGINAL</t>
        </is>
      </c>
      <c r="B6" s="6" t="inlineStr">
        <is>
          <t>48</t>
        </is>
      </c>
      <c r="C6" s="6" t="inlineStr">
        <is>
          <t>HISTORICAL / EXPLORATORY ONLY</t>
        </is>
      </c>
      <c r="D6" s="8" t="inlineStr">
        <is>
          <t>Limitations L1-L7 plus baseline architecture leakage. Non-independent runs, no model invocation by the harness, a non-functional architecture guard, a degenerate layer metric, no acceptance oracle, and a broken deterministic install at the base tag.</t>
        </is>
      </c>
      <c r="E6" s="8" t="inlineStr">
        <is>
          <t>No v1 number may be pooled with, or contrasted against, a v2 number.</t>
        </is>
      </c>
    </row>
    <row r="7">
      <c r="A7" s="9" t="inlineStr">
        <is>
          <t>V2_PT08_DIAGNOSTIC</t>
        </is>
      </c>
      <c r="B7" s="9" t="inlineStr">
        <is>
          <t>3</t>
        </is>
      </c>
      <c r="C7" s="9" t="inlineStr">
        <is>
          <t>DIAGNOSTIC ONLY</t>
        </is>
      </c>
      <c r="D7" s="11" t="inlineStr">
        <is>
          <t>Run-purpose firewall enforced by run_record.schema.json: confirmatory_eligible, enters_confirmatory_dataset, enters_confirmatory_e1_analysis, enters_treatment_effect_analysis and enters_power_estimation are all false, plus is_result false and scored false.</t>
        </is>
      </c>
      <c r="E7" s="11" t="inlineStr">
        <is>
          <t>Exploratory observations about an INSTRUMENT, never an outcome value for PT08 and never evidence about any experimental condition.</t>
        </is>
      </c>
    </row>
    <row r="8">
      <c r="A8" s="6" t="inlineStr">
        <is>
          <t>V2_PT09_QUALIFICATION</t>
        </is>
      </c>
      <c r="B8" s="6" t="inlineStr">
        <is>
          <t>3</t>
        </is>
      </c>
      <c r="C8" s="6" t="inlineStr">
        <is>
          <t>QUALIFICATION ONLY</t>
        </is>
      </c>
      <c r="D8" s="6" t="inlineStr">
        <is>
          <t>Same five-flag firewall under SL-V2-QUAL-01.</t>
        </is>
      </c>
      <c r="E8" s="8" t="inlineStr">
        <is>
          <t>Does not authorise C2, C3 or C4, any condition contrast, any C1-versus-C4 comparison, any effect size, any confidence interval or any power calculation.</t>
        </is>
      </c>
    </row>
    <row r="9">
      <c r="A9" s="9" t="inlineStr">
        <is>
          <t>V2_PT09_QUALIFICATION</t>
        </is>
      </c>
      <c r="B9" s="9" t="inlineStr">
        <is>
          <t>1</t>
        </is>
      </c>
      <c r="C9" s="9" t="inlineStr">
        <is>
          <t>INFRASTRUCTURE-INVALID NON-OBSERVATION</t>
        </is>
      </c>
      <c r="D9" s="11" t="inlineStr">
        <is>
          <t>PT09 R1 attempt 1 failed with INFRA_RUNNER_CRASH: the harness could not encode the task body to the child process stdin (UnicodeEncodeError, cp1252, U+2192), so the model received an empty prompt.</t>
        </is>
      </c>
      <c r="E9" s="11" t="inlineStr">
        <is>
          <t>model_served_the_request false, is_a_substantive_observation false. It did NOT consume one of the three repetitions and was re-run under the failure re-run policy.</t>
        </is>
      </c>
    </row>
    <row r="10">
      <c r="A10" s="6" t="inlineStr">
        <is>
          <t>V2_PT10_QUALIFICATION</t>
        </is>
      </c>
      <c r="B10" s="6" t="inlineStr">
        <is>
          <t>3</t>
        </is>
      </c>
      <c r="C10" s="6" t="inlineStr">
        <is>
          <t>QUALIFICATION ONLY</t>
        </is>
      </c>
      <c r="D10" s="6" t="inlineStr">
        <is>
          <t>Same five-flag firewall under SL-V2-QUAL-01.</t>
        </is>
      </c>
      <c r="E10" s="6" t="inlineStr">
        <is>
          <t>As PT09 above.</t>
        </is>
      </c>
    </row>
    <row r="11">
      <c r="A11" s="9" t="inlineStr">
        <is>
          <t>V2_EFF_ATTEMPT1</t>
        </is>
      </c>
      <c r="B11" s="9" t="inlineStr">
        <is>
          <t>9</t>
        </is>
      </c>
      <c r="C11" s="9" t="inlineStr">
        <is>
          <t>ABORTED WHOLESALE</t>
        </is>
      </c>
      <c r="D11" s="11" t="inlineStr">
        <is>
          <t>derive_run_id omitted the reset state from the identity seed, so 36 scheduled rows collapsed to 18 run ids = 18 collision pairs. 7 intact governed observations, 2 damaged, 27 never started.</t>
        </is>
      </c>
      <c r="E11" s="11" t="inlineStr">
        <is>
          <t>No observation from execution attempt 1 may enter any efficiency analysis, under any circumstance, in whole or in part - including the 7 intact rows, because they survived by a selection mechanism nobody designed and pooling them would break the within-block pairing.</t>
        </is>
      </c>
    </row>
    <row r="12">
      <c r="A12" s="6" t="inlineStr">
        <is>
          <t>V2_EFF_ATTEMPT2</t>
        </is>
      </c>
      <c r="B12" s="6" t="inlineStr">
        <is>
          <t>1</t>
        </is>
      </c>
      <c r="C12" s="6" t="inlineStr">
        <is>
          <t>REFUSED / INFRASTRUCTURE-AFFECTED</t>
        </is>
      </c>
      <c r="D12" s="8" t="inlineStr">
        <is>
          <t>Sequence 12, PT01/C4/RESET/R1. MODEL_INVOCATION returned REFUSED with MODEL_PROCESS_FAILED: the model process exceeded 1800 s and was stopped. The operator log shows a wall clock of 14,308.7 s against an 1,800 s ceiling.</t>
        </is>
      </c>
      <c r="E12" s="8" t="inlineStr">
        <is>
          <t>No usage, no output tokens, no cost and no functional verdict exist. Its block is not paired-eligible, which also strands its otherwise-valid C1 partner (sequence 11). The artifacts record the timeout, not its cause, and this package asserts no cause.</t>
        </is>
      </c>
    </row>
    <row r="13">
      <c r="A13" s="9" t="inlineStr">
        <is>
          <t>V2_EFF_ATTEMPT2</t>
        </is>
      </c>
      <c r="B13" s="9" t="inlineStr">
        <is>
          <t>1</t>
        </is>
      </c>
      <c r="C13" s="9" t="inlineStr">
        <is>
          <t>CHECKPOINT NOT REACHED</t>
        </is>
      </c>
      <c r="D13" s="11" t="inlineStr">
        <is>
          <t>Sequence 15, PT04/C1/RESET/R1. The run completed but its governed reset checkpoint predicate was never satisfied, so the reset the row exists to carry never happened at the governed point.</t>
        </is>
      </c>
      <c r="E13" s="11" t="inlineStr">
        <is>
          <t>functional_valid false. Its block is not paired-eligible, stranding its otherwise-valid C4 partner (sequence 16). Net effect with the row above: 34 runs are individually valid but only 32 enter the 16 paired blocks.</t>
        </is>
      </c>
    </row>
    <row r="14">
      <c r="A14" s="6" t="inlineStr">
        <is>
          <t>V2_LOWER_MODEL_PILOT</t>
        </is>
      </c>
      <c r="B14" s="6" t="inlineStr">
        <is>
          <t>1</t>
        </is>
      </c>
      <c r="C14" s="6" t="inlineStr">
        <is>
          <t>FUNCTIONALLY INVALID</t>
        </is>
      </c>
      <c r="D14" s="6" t="inlineStr">
        <is>
          <t>PT04/C1/R2 failed all four of its semantic acceptance cases.</t>
        </is>
      </c>
      <c r="E14" s="8" t="inlineStr">
        <is>
          <t>Block PT04|R2 cannot be paired. It was NOT replaced: the frozen observation policy consumes a substantive observation once the real task is delivered and explicitly forbids replacing one because it failed functionality.</t>
        </is>
      </c>
    </row>
    <row r="15">
      <c r="A15" s="9" t="inlineStr">
        <is>
          <t>V2_LOWER_MODEL_PILOT</t>
        </is>
      </c>
      <c r="B15" s="9" t="inlineStr">
        <is>
          <t>1</t>
        </is>
      </c>
      <c r="C15" s="9" t="inlineStr">
        <is>
          <t>VALID BUT UNPAIRED</t>
        </is>
      </c>
      <c r="D15" s="11" t="inlineStr">
        <is>
          <t>The C4 partner of PT04/C1/R2 is a complete, functionally valid observation with no comparator.</t>
        </is>
      </c>
      <c r="E15" s="11" t="inlineStr">
        <is>
          <t>Excluded from every efficiency ratio. It is not deleted and not counted as a failure.</t>
        </is>
      </c>
    </row>
    <row r="17" ht="18" customHeight="1">
      <c r="A17" s="3" t="inlineStr">
        <is>
          <t>METRICS THAT DO NOT EXIST, BY EXPERIMENT</t>
        </is>
      </c>
      <c r="B17" s="4" t="n"/>
      <c r="C17" s="4" t="n"/>
      <c r="D17" s="4" t="n"/>
      <c r="E17" s="4" t="n"/>
      <c r="F17" s="4" t="n"/>
      <c r="G17" s="4" t="n"/>
      <c r="H17" s="4" t="n"/>
      <c r="I17" s="4" t="n"/>
      <c r="J17" s="4" t="n"/>
      <c r="K17" s="4" t="n"/>
      <c r="L17" s="4" t="n"/>
    </row>
    <row r="18" ht="30" customHeight="1">
      <c r="A18" s="5" t="inlineStr">
        <is>
          <t>experiment</t>
        </is>
      </c>
      <c r="B18" s="5" t="inlineStr">
        <is>
          <t>missing metric</t>
        </is>
      </c>
      <c r="C18" s="5" t="inlineStr">
        <is>
          <t>why it is missing</t>
        </is>
      </c>
      <c r="D18" s="5" t="inlineStr">
        <is>
          <t>how it is recorded</t>
        </is>
      </c>
    </row>
    <row r="19">
      <c r="A19" s="6" t="inlineStr">
        <is>
          <t>V1_ORIGINAL</t>
        </is>
      </c>
      <c r="B19" s="6" t="inlineStr">
        <is>
          <t>tokens, wall time, provider cost, tool calls, architecture</t>
        </is>
      </c>
      <c r="C19" s="8" t="inlineStr">
        <is>
          <t>v1 predates efficiency instrumentation entirely, and its architecture guard never fired.</t>
        </is>
      </c>
      <c r="D19" s="6" t="inlineStr">
        <is>
          <t>Blank cells. NOT estimated and NOT zero.</t>
        </is>
      </c>
    </row>
    <row r="20">
      <c r="A20" s="9" t="inlineStr">
        <is>
          <t>V2_PT08 / PT09 / PT10</t>
        </is>
      </c>
      <c r="B20" s="11" t="inlineStr">
        <is>
          <t>tokens, provider cost, tool calls, LOC churn, MODEL_WALL_SECONDS</t>
        </is>
      </c>
      <c r="C20" s="11" t="inlineStr">
        <is>
          <t>Those purposes never captured them. total_run_seconds is a process wall clock parsed from free-text invocation detail, not the governed time endpoint.</t>
        </is>
      </c>
      <c r="D20" s="11" t="inlineStr">
        <is>
          <t>model_wall_seconds deliberately blank; total_run_seconds carries the process figure.</t>
        </is>
      </c>
    </row>
    <row r="21">
      <c r="A21" s="6" t="inlineStr">
        <is>
          <t>V2_EFF_ATTEMPT2</t>
        </is>
      </c>
      <c r="B21" s="6" t="inlineStr">
        <is>
          <t>architecture, LOC churn</t>
        </is>
      </c>
      <c r="C21" s="8" t="inlineStr">
        <is>
          <t>AFCI_EFFICIENCY_PILOT is a cost-only purpose under its own frozen governance.</t>
        </is>
      </c>
      <c r="D21" s="8" t="inlineStr">
        <is>
          <t>Architecture columns blank for all 36 rows - not zero. No architecture claim may be derived from this pilot.</t>
        </is>
      </c>
    </row>
    <row r="22">
      <c r="A22" s="9" t="inlineStr">
        <is>
          <t>V2_EFF_ATTEMPT2</t>
        </is>
      </c>
      <c r="B22" s="9" t="inlineStr">
        <is>
          <t>output tokens and provider cost for RESET runs</t>
        </is>
      </c>
      <c r="C22" s="11" t="inlineStr">
        <is>
          <t>A reset run's phase A is deliberately interrupted at the checkpoint, BEFORE its terminal result event, which is the only place the runtime reports output tokens and cost. Input tokens are still EXACT, reconstructed from the streamed assistant messages.</t>
        </is>
      </c>
      <c r="D22" s="11" t="inlineStr">
        <is>
          <t>WITHHELD, not zero and not estimated. Output tokens n=9 and cost n=9, both NON_RESET only, against 16 for the primary endpoint. 17 of 36 rows carry no provider cost.</t>
        </is>
      </c>
    </row>
    <row r="23">
      <c r="A23" s="6" t="inlineStr">
        <is>
          <t>V2_EFF_ATTEMPT2</t>
        </is>
      </c>
      <c r="B23" s="6" t="inlineStr">
        <is>
          <t>TEST_COMMAND_RUNS as a paired endpoint</t>
        </is>
      </c>
      <c r="C23" s="8" t="inlineStr">
        <is>
          <t>No C1 run issued an agent-initiated test command, so every ratio is undefined.</t>
        </is>
      </c>
      <c r="D23" s="6" t="inlineStr">
        <is>
          <t>0 defined pairs. Reported as NOT CAPTURED, not as 0.0.</t>
        </is>
      </c>
    </row>
    <row r="24">
      <c r="A24" s="9" t="inlineStr">
        <is>
          <t>V2_LOWER_MODEL_PILOT</t>
        </is>
      </c>
      <c r="B24" s="9" t="inlineStr">
        <is>
          <t>reset recovery</t>
        </is>
      </c>
      <c r="C24" s="11" t="inlineStr">
        <is>
          <t>NON_RESET only by design, so that model capability is the single moderator varied.</t>
        </is>
      </c>
      <c r="D24" s="11" t="inlineStr">
        <is>
          <t>NOT APPLICABLE. The pilot is excluded from sheet 11 entirely.</t>
        </is>
      </c>
    </row>
    <row r="25">
      <c r="A25" s="6" t="inlineStr">
        <is>
          <t>V2_LOWER_MODEL_PILOT</t>
        </is>
      </c>
      <c r="B25" s="6" t="inlineStr">
        <is>
          <t>failed test-or-CI cycle count</t>
        </is>
      </c>
      <c r="C25" s="8" t="inlineStr">
        <is>
          <t>The lower-model raw metrics table records CI and test command counts but no failed-cycle count.</t>
        </is>
      </c>
      <c r="D25" s="8" t="inlineStr">
        <is>
          <t>NOT CAPTURED in sheet 10, rather than inferred from CI command runs.</t>
        </is>
      </c>
    </row>
    <row r="27" ht="18" customHeight="1">
      <c r="A27" s="3" t="inlineStr">
        <is>
          <t>PROGRAMME-WIDE LIMITATIONS THAT BOUND EVERY FIGURE IN THIS PACKAGE</t>
        </is>
      </c>
      <c r="B27" s="4" t="n"/>
      <c r="C27" s="4" t="n"/>
      <c r="D27" s="4" t="n"/>
      <c r="E27" s="4" t="n"/>
      <c r="F27" s="4" t="n"/>
      <c r="G27" s="4" t="n"/>
      <c r="H27" s="4" t="n"/>
      <c r="I27" s="4" t="n"/>
      <c r="J27" s="4" t="n"/>
      <c r="K27" s="4" t="n"/>
      <c r="L27" s="4" t="n"/>
    </row>
    <row r="28" ht="30" customHeight="1">
      <c r="A28" s="5" t="inlineStr">
        <is>
          <t>#</t>
        </is>
      </c>
      <c r="B28" s="5" t="inlineStr">
        <is>
          <t>limitation</t>
        </is>
      </c>
    </row>
    <row r="29">
      <c r="A29" s="20" t="n">
        <v>1</v>
      </c>
      <c r="B29" s="8" t="inlineStr">
        <is>
          <t>NO CONFIRMATORY EVIDENCE EXISTS. Confirmatory evidence collection has not begun. The suite-wide protocol is PRE-FREEZE, gate G1 is not passed, and TD-B32, TD-B34, TD-B03 and TD-B19 all remain open.</t>
        </is>
      </c>
    </row>
    <row r="30">
      <c r="A30" s="21" t="n">
        <v>2</v>
      </c>
      <c r="B30" s="11" t="inlineStr">
        <is>
          <t>NO STATISTICAL INFERENCE OF ANY KIND. No p-value, confidence interval, effect size or power estimate exists anywhere in this programme, and no power calculation has ever been run. Every reported ratio is a median of paired ratios, a descriptive statistic. With 16, 8 and 3 paired blocks and 3 repetitions, nothing else would be defensible.</t>
        </is>
      </c>
    </row>
    <row r="31">
      <c r="A31" s="20" t="n">
        <v>3</v>
      </c>
      <c r="B31" s="8" t="inlineStr">
        <is>
          <t>ONE SYNTHETIC SUBSTRATE. Every v2 run used one governed substrate: 49 files, a synthetic Nx monorepo whose layering is inferable from its own import graph and path aliases. A model can often deduce the intended architecture WITHOUT the MAD, which directly attacks the MAD's marginal value - the thing the study measures. This is the primary external-validity threat to every v2 finding.</t>
        </is>
      </c>
    </row>
    <row r="32">
      <c r="A32" s="21" t="n">
        <v>4</v>
      </c>
      <c r="B32" s="11" t="inlineStr">
        <is>
          <t>NO STUDY MODEL HAS BEEN SELECTED. primary_model is still null (TD-B03 open), so claude-sonnet-5 and claude-haiku-4-5-20251001 are both provisional.</t>
        </is>
      </c>
    </row>
    <row r="33">
      <c r="A33" s="20" t="n">
        <v>5</v>
      </c>
      <c r="B33" s="8" t="inlineStr">
        <is>
          <t>THE EVIDENCE BASE IS LOPSIDED. The study's actual construct - architectural conformance - has been measured only by instruments that all sat at or near the floor, while its secondary construct - cost - has one clean pilot. The cost result must not be allowed to stand in for an architecture result.</t>
        </is>
      </c>
    </row>
    <row r="34">
      <c r="A34" s="21" t="n">
        <v>6</v>
      </c>
      <c r="B34" s="11" t="inlineStr">
        <is>
          <t>THIS PACKAGE IS A SECONDARY ARTIFACT. Where it and a primary artifact disagree, the primary artifact wins.</t>
        </is>
      </c>
    </row>
  </sheetData>
  <autoFilter ref="A5:E1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46"/>
  <sheetViews>
    <sheetView workbookViewId="0">
      <pane ySplit="4" topLeftCell="A5" activePane="bottomLeft" state="frozen"/>
      <selection pane="bottomLeft" activeCell="A1" sqref="A1"/>
    </sheetView>
  </sheetViews>
  <sheetFormatPr baseColWidth="8" defaultRowHeight="15"/>
  <cols>
    <col width="170" customWidth="1" min="1" max="1"/>
    <col width="20" customWidth="1" min="2" max="2"/>
    <col width="22" customWidth="1" min="3" max="3"/>
    <col width="72" customWidth="1" min="4" max="4"/>
    <col width="12" customWidth="1" min="5" max="5"/>
  </cols>
  <sheetData>
    <row r="1" ht="22" customHeight="1">
      <c r="A1" s="1" t="inlineStr">
        <is>
          <t>Frozen decision rules and their outcomes</t>
        </is>
      </c>
    </row>
    <row r="2">
      <c r="A2" s="2" t="inlineStr">
        <is>
          <t>Every rule below was frozen BEFORE the data it judges existed, and none was changed afterwards.</t>
        </is>
      </c>
    </row>
    <row r="4" ht="18" customHeight="1">
      <c r="A4" s="3" t="inlineStr">
        <is>
          <t>SONNET EFFICIENCY PILOT - AFCI_EFFICIENCY_PILOT_DECISION.md sections 10-11</t>
        </is>
      </c>
      <c r="B4" s="4" t="n"/>
      <c r="C4" s="4" t="n"/>
      <c r="D4" s="4" t="n"/>
      <c r="E4" s="4" t="n"/>
      <c r="F4" s="4" t="n"/>
      <c r="G4" s="4" t="n"/>
      <c r="H4" s="4" t="n"/>
      <c r="I4" s="4" t="n"/>
      <c r="J4" s="4" t="n"/>
      <c r="K4" s="4" t="n"/>
      <c r="L4" s="4" t="n"/>
    </row>
    <row r="5" ht="30" customHeight="1">
      <c r="A5" s="5" t="inlineStr">
        <is>
          <t>branch</t>
        </is>
      </c>
      <c r="B5" s="5" t="inlineStr">
        <is>
          <t>criterion</t>
        </is>
      </c>
      <c r="C5" s="5" t="inlineStr">
        <is>
          <t>threshold / requirement</t>
        </is>
      </c>
      <c r="D5" s="5" t="inlineStr">
        <is>
          <t>observed value</t>
        </is>
      </c>
      <c r="E5" s="5" t="inlineStr">
        <is>
          <t>verdict</t>
        </is>
      </c>
    </row>
    <row r="6">
      <c r="A6" s="6" t="inlineStr">
        <is>
          <t>11.0 GATE</t>
        </is>
      </c>
      <c r="B6" s="8" t="inlineStr">
        <is>
          <t>11.0 at least 12 of the 18 blocks are paired functionally valid</t>
        </is>
      </c>
      <c r="C6" s="8" t="inlineStr">
        <is>
          <t>at least 12 of the 18 blocks are paired functionally valid 16 of 18 blocks are eligible</t>
        </is>
      </c>
      <c r="D6" s="6" t="inlineStr">
        <is>
          <t>16 of 18 blocks are eligible; 12 are required</t>
        </is>
      </c>
      <c r="E6" s="6" t="inlineStr">
        <is>
          <t>PASS</t>
        </is>
      </c>
    </row>
    <row r="7">
      <c r="A7" s="9" t="inlineStr">
        <is>
          <t>11.1 STRONG GO</t>
        </is>
      </c>
      <c r="B7" s="9" t="inlineStr">
        <is>
          <t>11.1.2 functional guardrail</t>
        </is>
      </c>
      <c r="C7" s="9" t="inlineStr">
        <is>
          <t>at most 1 lower</t>
        </is>
      </c>
      <c r="D7" s="11" t="inlineStr">
        <is>
          <t>C1 functional-valid 17/18, C4 17/18; C4 may be at most 1 lower</t>
        </is>
      </c>
      <c r="E7" s="9" t="inlineStr">
        <is>
          <t>PASS</t>
        </is>
      </c>
    </row>
    <row r="8">
      <c r="A8" s="6" t="inlineStr">
        <is>
          <t>11.1 STRONG GO</t>
        </is>
      </c>
      <c r="B8" s="6" t="inlineStr">
        <is>
          <t>11.1.3 overall median TOKEN_RATIO &lt;= 0.90</t>
        </is>
      </c>
      <c r="C8" s="6" t="inlineStr">
        <is>
          <t>&lt;= 0.90</t>
        </is>
      </c>
      <c r="D8" s="6" t="inlineStr">
        <is>
          <t>median TOKEN_RATIO = 1.4014156759323886</t>
        </is>
      </c>
      <c r="E8" s="6" t="inlineStr">
        <is>
          <t>FAIL</t>
        </is>
      </c>
    </row>
    <row r="9">
      <c r="A9" s="9" t="inlineStr">
        <is>
          <t>11.1 STRONG GO</t>
        </is>
      </c>
      <c r="B9" s="9" t="inlineStr">
        <is>
          <t>11.1.4 C4 uses fewer tokens in &gt;= 60% of eligible pairs</t>
        </is>
      </c>
      <c r="C9" s="9" t="inlineStr">
        <is>
          <t>&gt;= 60%</t>
        </is>
      </c>
      <c r="D9" s="9" t="inlineStr">
        <is>
          <t>C4 cheaper in 4 of 16 pairs</t>
        </is>
      </c>
      <c r="E9" s="9" t="inlineStr">
        <is>
          <t>FAIL</t>
        </is>
      </c>
    </row>
    <row r="10">
      <c r="A10" s="6" t="inlineStr">
        <is>
          <t>11.1 STRONG GO</t>
        </is>
      </c>
      <c r="B10" s="6" t="inlineStr">
        <is>
          <t>11.1.5 &gt;= 2 of 3 tasks have a task-median TOKEN_RATIO &lt; 1</t>
        </is>
      </c>
      <c r="C10" s="6" t="inlineStr">
        <is>
          <t>&gt;= 2</t>
        </is>
      </c>
      <c r="D10" s="6" t="inlineStr">
        <is>
          <t>tasks improving: ['PT04']</t>
        </is>
      </c>
      <c r="E10" s="6" t="inlineStr">
        <is>
          <t>FAIL</t>
        </is>
      </c>
    </row>
    <row r="11">
      <c r="A11" s="9" t="inlineStr">
        <is>
          <t>11.0 GATE</t>
        </is>
      </c>
      <c r="B11" s="11" t="inlineStr">
        <is>
          <t>11.0 at least 12 of the 18 blocks are paired functionally valid</t>
        </is>
      </c>
      <c r="C11" s="11" t="inlineStr">
        <is>
          <t>at least 12 of the 18 blocks are paired functionally valid 16 of 18 blocks are eligible</t>
        </is>
      </c>
      <c r="D11" s="9" t="inlineStr">
        <is>
          <t>16 of 18 blocks are eligible; 12 are required</t>
        </is>
      </c>
      <c r="E11" s="9" t="inlineStr">
        <is>
          <t>PASS</t>
        </is>
      </c>
    </row>
    <row r="12">
      <c r="A12" s="6" t="inlineStr">
        <is>
          <t>11.2 QUALIFIED GO</t>
        </is>
      </c>
      <c r="B12" s="6" t="inlineStr">
        <is>
          <t>11.2.2 functional guardrail</t>
        </is>
      </c>
      <c r="C12" s="6" t="inlineStr">
        <is>
          <t>at most 1 lower</t>
        </is>
      </c>
      <c r="D12" s="8" t="inlineStr">
        <is>
          <t>C1 functional-valid 17/18, C4 17/18; C4 may be at most 1 lower</t>
        </is>
      </c>
      <c r="E12" s="6" t="inlineStr">
        <is>
          <t>PASS</t>
        </is>
      </c>
    </row>
    <row r="13">
      <c r="A13" s="9" t="inlineStr">
        <is>
          <t>11.2 QUALIFIED GO</t>
        </is>
      </c>
      <c r="B13" s="9" t="inlineStr">
        <is>
          <t>11.2.3 overall median TOKEN_RATIO &lt;= 1.10</t>
        </is>
      </c>
      <c r="C13" s="9" t="inlineStr">
        <is>
          <t>&lt;= 1.10</t>
        </is>
      </c>
      <c r="D13" s="9" t="inlineStr">
        <is>
          <t>median TOKEN_RATIO = 1.4014156759323886</t>
        </is>
      </c>
      <c r="E13" s="9" t="inlineStr">
        <is>
          <t>FAIL</t>
        </is>
      </c>
    </row>
    <row r="14">
      <c r="A14" s="6" t="inlineStr">
        <is>
          <t>11.2 QUALIFIED GO</t>
        </is>
      </c>
      <c r="B14" s="6" t="inlineStr">
        <is>
          <t>11.2.4 at least one secondary endpoint meets its ceiling</t>
        </is>
      </c>
      <c r="C14" s="6" t="inlineStr">
        <is>
          <t>(qualitative - see criterion)</t>
        </is>
      </c>
      <c r="D14" s="6" t="inlineStr">
        <is>
          <t>qualifying endpoints: []</t>
        </is>
      </c>
      <c r="E14" s="6" t="inlineStr">
        <is>
          <t>FAIL</t>
        </is>
      </c>
    </row>
    <row r="15">
      <c r="A15" s="9" t="inlineStr">
        <is>
          <t>11.2 QUALIFIED GO</t>
        </is>
      </c>
      <c r="B15" s="11" t="inlineStr">
        <is>
          <t>11.2.5 a qualifying endpoint improves directionally in &gt;= 2 of 3 tasks</t>
        </is>
      </c>
      <c r="C15" s="9" t="inlineStr">
        <is>
          <t>&gt;= 2</t>
        </is>
      </c>
      <c r="D15" s="9" t="inlineStr">
        <is>
          <t>directionally qualifying endpoints: []</t>
        </is>
      </c>
      <c r="E15" s="9" t="inlineStr">
        <is>
          <t>FAIL</t>
        </is>
      </c>
    </row>
    <row r="16">
      <c r="A16" s="6" t="inlineStr">
        <is>
          <t>11.3 RESET-SPECIFIC GO</t>
        </is>
      </c>
      <c r="B16" s="6" t="inlineStr">
        <is>
          <t>11.3.1 functional guardrail</t>
        </is>
      </c>
      <c r="C16" s="6" t="inlineStr">
        <is>
          <t>at most 1 lower</t>
        </is>
      </c>
      <c r="D16" s="8" t="inlineStr">
        <is>
          <t>C1 functional-valid 17/18, C4 17/18; C4 may be at most 1 lower</t>
        </is>
      </c>
      <c r="E16" s="6" t="inlineStr">
        <is>
          <t>PASS</t>
        </is>
      </c>
    </row>
    <row r="17">
      <c r="A17" s="9" t="inlineStr">
        <is>
          <t>11.3 RESET-SPECIFIC GO</t>
        </is>
      </c>
      <c r="B17" s="9" t="inlineStr">
        <is>
          <t>11.3.2 overall TOKEN_RATIO &lt;= 1.10</t>
        </is>
      </c>
      <c r="C17" s="9" t="inlineStr">
        <is>
          <t>&lt;= 1.10</t>
        </is>
      </c>
      <c r="D17" s="9" t="inlineStr">
        <is>
          <t>median TOKEN_RATIO = 1.4014156759323886</t>
        </is>
      </c>
      <c r="E17" s="9" t="inlineStr">
        <is>
          <t>FAIL</t>
        </is>
      </c>
    </row>
    <row r="18">
      <c r="A18" s="6" t="inlineStr">
        <is>
          <t>11.3 RESET-SPECIFIC GO</t>
        </is>
      </c>
      <c r="B18" s="6" t="inlineStr">
        <is>
          <t>11.3.3 C4 has lower token reset-overhead in &gt;= 2 of 3 tasks</t>
        </is>
      </c>
      <c r="C18" s="6" t="inlineStr">
        <is>
          <t>&gt;= 2</t>
        </is>
      </c>
      <c r="D18" s="6" t="inlineStr">
        <is>
          <t>tasks: ['PT01', 'PT07']</t>
        </is>
      </c>
      <c r="E18" s="6" t="inlineStr">
        <is>
          <t>PASS</t>
        </is>
      </c>
    </row>
    <row r="19">
      <c r="A19" s="9" t="inlineStr">
        <is>
          <t>11.3 RESET-SPECIFIC GO</t>
        </is>
      </c>
      <c r="B19" s="11" t="inlineStr">
        <is>
          <t>11.3.4 C4 has lower MODEL_WALL_SECONDS or EXPLORATION_CALLS reset overhead in &gt;= 2 of 3 tasks</t>
        </is>
      </c>
      <c r="C19" s="9" t="inlineStr">
        <is>
          <t>&gt;= 2</t>
        </is>
      </c>
      <c r="D19" s="11" t="inlineStr">
        <is>
          <t>MODEL_WALL_SECONDS: ['PT01', 'PT04', 'PT07']; EXPLORATION_CALLS: ['PT01', 'PT07']</t>
        </is>
      </c>
      <c r="E19" s="9" t="inlineStr">
        <is>
          <t>PASS</t>
        </is>
      </c>
    </row>
    <row r="21" ht="30" customHeight="1">
      <c r="A21" s="5" t="inlineStr">
        <is>
          <t>outcome</t>
        </is>
      </c>
      <c r="B21" s="5" t="inlineStr">
        <is>
          <t>rule</t>
        </is>
      </c>
      <c r="C21" s="5" t="inlineStr">
        <is>
          <t>efficiency claim made</t>
        </is>
      </c>
    </row>
    <row r="22">
      <c r="A22" s="6" t="inlineStr">
        <is>
          <t>STOP - NO EFFICIENCY SIGNAL JUSTIFIES FULL-SUITE EXPANSION</t>
        </is>
      </c>
      <c r="B22" s="6" t="inlineStr">
        <is>
          <t>11.4</t>
        </is>
      </c>
      <c r="C22" s="6" t="inlineStr">
        <is>
          <t>FALSE</t>
        </is>
      </c>
    </row>
    <row r="24">
      <c r="A24" s="17" t="inlineStr">
        <is>
          <t>Both functional guardrails and the minimum-pairs gate PASSED. Every token and secondary-endpoint threshold FAILED. The RESET-SPECIFIC GO branch failed only on its overall token clause - its two reset-overhead clauses passed.</t>
        </is>
      </c>
    </row>
    <row r="26" ht="18" customHeight="1">
      <c r="A26" s="3" t="inlineStr">
        <is>
          <t>LOWER-MODEL PILOT - SL-V2-LOWER-MODEL-01 section 12</t>
        </is>
      </c>
      <c r="B26" s="4" t="n"/>
      <c r="C26" s="4" t="n"/>
      <c r="D26" s="4" t="n"/>
      <c r="E26" s="4" t="n"/>
      <c r="F26" s="4" t="n"/>
      <c r="G26" s="4" t="n"/>
      <c r="H26" s="4" t="n"/>
      <c r="I26" s="4" t="n"/>
      <c r="J26" s="4" t="n"/>
      <c r="K26" s="4" t="n"/>
      <c r="L26" s="4" t="n"/>
    </row>
    <row r="27" ht="30" customHeight="1">
      <c r="A27" s="5" t="inlineStr">
        <is>
          <t>signal</t>
        </is>
      </c>
      <c r="B27" s="5" t="inlineStr">
        <is>
          <t>criterion</t>
        </is>
      </c>
      <c r="C27" s="5" t="inlineStr">
        <is>
          <t>threshold / requirement</t>
        </is>
      </c>
      <c r="D27" s="5" t="inlineStr">
        <is>
          <t>observed value</t>
        </is>
      </c>
      <c r="E27" s="5" t="inlineStr">
        <is>
          <t>verdict</t>
        </is>
      </c>
    </row>
    <row r="28">
      <c r="A28" s="6" t="inlineStr">
        <is>
          <t>QUALITY</t>
        </is>
      </c>
      <c r="B28" s="8" t="inlineStr">
        <is>
          <t>12.1.1 C4 has fewer target architecture-violation runs overall</t>
        </is>
      </c>
      <c r="C28" s="6" t="inlineStr">
        <is>
          <t>(qualitative - see criterion)</t>
        </is>
      </c>
      <c r="D28" s="6" t="inlineStr">
        <is>
          <t>C4 0 vs C1 0</t>
        </is>
      </c>
      <c r="E28" s="6" t="inlineStr">
        <is>
          <t>FAIL</t>
        </is>
      </c>
    </row>
    <row r="29">
      <c r="A29" s="9" t="inlineStr">
        <is>
          <t>QUALITY</t>
        </is>
      </c>
      <c r="B29" s="9" t="inlineStr">
        <is>
          <t>12.1.2 improvement in at least 2 of 3 tasks</t>
        </is>
      </c>
      <c r="C29" s="9" t="inlineStr">
        <is>
          <t>at least 2 of 3 tasks improved: none</t>
        </is>
      </c>
      <c r="D29" s="9" t="inlineStr">
        <is>
          <t>improved: none</t>
        </is>
      </c>
      <c r="E29" s="9" t="inlineStr">
        <is>
          <t>FAIL</t>
        </is>
      </c>
    </row>
    <row r="30">
      <c r="A30" s="6" t="inlineStr">
        <is>
          <t>QUALITY</t>
        </is>
      </c>
      <c r="B30" s="6" t="inlineStr">
        <is>
          <t>12.1.3 functional guardrail</t>
        </is>
      </c>
      <c r="C30" s="6" t="inlineStr">
        <is>
          <t>&lt;= 1</t>
        </is>
      </c>
      <c r="D30" s="6" t="inlineStr">
        <is>
          <t>C4 valid 9 vs C1 valid 8; deficit -1 &lt;= 1</t>
        </is>
      </c>
      <c r="E30" s="6" t="inlineStr">
        <is>
          <t>PASS</t>
        </is>
      </c>
    </row>
    <row r="31">
      <c r="A31" s="9" t="inlineStr">
        <is>
          <t>EFFICIENCY</t>
        </is>
      </c>
      <c r="B31" s="9" t="inlineStr">
        <is>
          <t>12.2.1 functional guardrail</t>
        </is>
      </c>
      <c r="C31" s="9" t="inlineStr">
        <is>
          <t>&lt;= 1</t>
        </is>
      </c>
      <c r="D31" s="9" t="inlineStr">
        <is>
          <t>C4 valid 9 vs C1 valid 8; deficit -1 &lt;= 1</t>
        </is>
      </c>
      <c r="E31" s="9" t="inlineStr">
        <is>
          <t>PASS</t>
        </is>
      </c>
    </row>
    <row r="32">
      <c r="A32" s="6" t="inlineStr">
        <is>
          <t>EFFICIENCY</t>
        </is>
      </c>
      <c r="B32" s="6" t="inlineStr">
        <is>
          <t>12.2.2 at least one endpoint threshold met</t>
        </is>
      </c>
      <c r="C32" s="6" t="inlineStr">
        <is>
          <t>&lt; 1.00</t>
        </is>
      </c>
      <c r="D32" s="8" t="inlineStr">
        <is>
          <t>median TOTAL_INPUT_TOKENS 2.0372 &lt; 1.00; median EXPLORATION_CALLS 1.7308 &lt;= 0.80; median TOTAL_TOOL_CALLS 1.5023 &lt;= 0.85</t>
        </is>
      </c>
      <c r="E32" s="6" t="inlineStr">
        <is>
          <t>FAIL</t>
        </is>
      </c>
    </row>
    <row r="33">
      <c r="A33" s="9" t="inlineStr">
        <is>
          <t>EFFICIENCY (trigger)</t>
        </is>
      </c>
      <c r="B33" s="9" t="inlineStr">
        <is>
          <t>12.2.2 TOTAL_INPUT_TOKENS</t>
        </is>
      </c>
      <c r="C33" s="9" t="inlineStr">
        <is>
          <t>&lt; 1.00</t>
        </is>
      </c>
      <c r="D33" s="9" t="inlineStr">
        <is>
          <t>TOTAL_INPUT_TOKENS median 2.0372 vs threshold &lt; 1.00</t>
        </is>
      </c>
      <c r="E33" s="9" t="inlineStr">
        <is>
          <t>FAIL</t>
        </is>
      </c>
    </row>
    <row r="34">
      <c r="A34" s="6" t="inlineStr">
        <is>
          <t>EFFICIENCY (trigger)</t>
        </is>
      </c>
      <c r="B34" s="6" t="inlineStr">
        <is>
          <t>12.2.2 EXPLORATION_CALLS</t>
        </is>
      </c>
      <c r="C34" s="6" t="inlineStr">
        <is>
          <t>&lt;= 0.80</t>
        </is>
      </c>
      <c r="D34" s="6" t="inlineStr">
        <is>
          <t>EXPLORATION_CALLS median 1.7308 vs threshold &lt;= 0.80</t>
        </is>
      </c>
      <c r="E34" s="6" t="inlineStr">
        <is>
          <t>FAIL</t>
        </is>
      </c>
    </row>
    <row r="35">
      <c r="A35" s="9" t="inlineStr">
        <is>
          <t>EFFICIENCY (trigger)</t>
        </is>
      </c>
      <c r="B35" s="9" t="inlineStr">
        <is>
          <t>12.2.2 TOTAL_TOOL_CALLS</t>
        </is>
      </c>
      <c r="C35" s="9" t="inlineStr">
        <is>
          <t>&lt;= 0.85</t>
        </is>
      </c>
      <c r="D35" s="9" t="inlineStr">
        <is>
          <t>TOTAL_TOOL_CALLS median 1.5023 vs threshold &lt;= 0.85</t>
        </is>
      </c>
      <c r="E35" s="9" t="inlineStr">
        <is>
          <t>FAIL</t>
        </is>
      </c>
    </row>
    <row r="37" ht="30" customHeight="1">
      <c r="A37" s="5" t="inlineStr">
        <is>
          <t>quality signal</t>
        </is>
      </c>
      <c r="B37" s="5" t="inlineStr">
        <is>
          <t>efficiency signal</t>
        </is>
      </c>
      <c r="C37" s="5" t="inlineStr">
        <is>
          <t>expansion authorised</t>
        </is>
      </c>
      <c r="D37" s="5" t="inlineStr">
        <is>
          <t>outcome</t>
        </is>
      </c>
    </row>
    <row r="38">
      <c r="A38" s="6" t="inlineStr">
        <is>
          <t>FALSE</t>
        </is>
      </c>
      <c r="B38" s="6" t="inlineStr">
        <is>
          <t>FALSE</t>
        </is>
      </c>
      <c r="C38" s="6" t="inlineStr">
        <is>
          <t>FALSE</t>
        </is>
      </c>
      <c r="D38" s="8" t="inlineStr">
        <is>
          <t>NO LOWER-MODEL SIGNAL - DO NOT EXPAND THE SYNTHETIC LOWER-MODEL MATRIX</t>
        </is>
      </c>
    </row>
    <row r="40">
      <c r="A40" s="14" t="inlineStr">
        <is>
          <t>Criterion 12.1.1 fails on a TIE AT ZERO, not on C4 being worse. Both arms recorded 0 target violations across 9 runs each. The frozen rule requires STRICTLY FEWER violations, so a tie scores FAIL - that is a rule outcome, not a finding about AFCI. The quality channel produced NO INFORMATION.</t>
        </is>
      </c>
    </row>
    <row r="42" ht="18" customHeight="1">
      <c r="A42" s="3" t="inlineStr">
        <is>
          <t>WHAT THE LOWER-MODEL DECISION DOES NOT DO</t>
        </is>
      </c>
      <c r="B42" s="4" t="n"/>
      <c r="C42" s="4" t="n"/>
      <c r="D42" s="4" t="n"/>
      <c r="E42" s="4" t="n"/>
      <c r="F42" s="4" t="n"/>
      <c r="G42" s="4" t="n"/>
      <c r="H42" s="4" t="n"/>
      <c r="I42" s="4" t="n"/>
      <c r="J42" s="4" t="n"/>
      <c r="K42" s="4" t="n"/>
      <c r="L42" s="4" t="n"/>
    </row>
    <row r="43" ht="30" customHeight="1">
      <c r="A43" s="5" t="inlineStr">
        <is>
          <t>point</t>
        </is>
      </c>
    </row>
    <row r="44">
      <c r="A44" s="8" t="inlineStr">
        <is>
          <t>A separate open-source repository complexity study may still proceed, because repository complexity is an independent moderator and this pilot measures nothing about it. That study is a distinct future experiment and is NOT authorised by this record or by this outcome.</t>
        </is>
      </c>
    </row>
    <row r="45">
      <c r="A45" s="9" t="inlineStr">
        <is>
          <t>Channels were never combined into one score: FALSE</t>
        </is>
      </c>
    </row>
    <row r="46">
      <c r="A46" s="8" t="inlineStr">
        <is>
          <t>p-values: none; confidence intervals: none; confirmatory effect claim: none</t>
        </is>
      </c>
    </row>
  </sheetData>
  <autoFilter ref="A5:E1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0" customWidth="1" min="3" max="3"/>
    <col width="30" customWidth="1" min="4" max="4"/>
    <col width="30" customWidth="1" min="5" max="5"/>
    <col width="14" customWidth="1" min="6" max="6"/>
    <col width="32" customWidth="1" min="7" max="7"/>
    <col width="32" customWidth="1" min="8" max="8"/>
  </cols>
  <sheetData>
    <row r="1" ht="22" customHeight="1">
      <c r="A1" s="1" t="inlineStr">
        <is>
          <t>Metric availability by experiment</t>
        </is>
      </c>
    </row>
    <row r="2">
      <c r="A2" s="2" t="inlineStr">
        <is>
          <t>AVAILABLE = measured and usable. NOT CAPTURED = never measured. INVALID FOR INFERENCE = a number exists but does not measure what it claims to. EXCLUDED = the experiment is excluded wholesale.</t>
        </is>
      </c>
    </row>
    <row r="4" ht="30" customHeight="1">
      <c r="A4" s="5" t="inlineStr">
        <is>
          <t>metric</t>
        </is>
      </c>
      <c r="B4" s="5" t="inlineStr">
        <is>
          <t>V1</t>
        </is>
      </c>
      <c r="C4" s="5" t="inlineStr">
        <is>
          <t>PT08</t>
        </is>
      </c>
      <c r="D4" s="5" t="inlineStr">
        <is>
          <t>PT09</t>
        </is>
      </c>
      <c r="E4" s="5" t="inlineStr">
        <is>
          <t>PT10</t>
        </is>
      </c>
      <c r="F4" s="5" t="inlineStr">
        <is>
          <t>Sonnet Attempt 1</t>
        </is>
      </c>
      <c r="G4" s="5" t="inlineStr">
        <is>
          <t>Sonnet Attempt 2</t>
        </is>
      </c>
      <c r="H4" s="5" t="inlineStr">
        <is>
          <t>Haiku lower-model</t>
        </is>
      </c>
    </row>
    <row r="5">
      <c r="A5" s="6" t="inlineStr">
        <is>
          <t>functional</t>
        </is>
      </c>
      <c r="B5" s="6" t="inlineStr">
        <is>
          <t>NOT CAPTURED</t>
        </is>
      </c>
      <c r="C5" s="6" t="inlineStr">
        <is>
          <t>AVAILABLE</t>
        </is>
      </c>
      <c r="D5" s="6" t="inlineStr">
        <is>
          <t>AVAILABLE</t>
        </is>
      </c>
      <c r="E5" s="6" t="inlineStr">
        <is>
          <t>AVAILABLE</t>
        </is>
      </c>
      <c r="F5" s="6" t="inlineStr">
        <is>
          <t>EXCLUDED</t>
        </is>
      </c>
      <c r="G5" s="6" t="inlineStr">
        <is>
          <t>AVAILABLE</t>
        </is>
      </c>
      <c r="H5" s="6" t="inlineStr">
        <is>
          <t>AVAILABLE</t>
        </is>
      </c>
    </row>
    <row r="6">
      <c r="A6" s="9" t="inlineStr">
        <is>
          <t>architecture</t>
        </is>
      </c>
      <c r="B6" s="9" t="inlineStr">
        <is>
          <t>INVALID FOR INFERENCE</t>
        </is>
      </c>
      <c r="C6" s="9" t="inlineStr">
        <is>
          <t>AVAILABLE</t>
        </is>
      </c>
      <c r="D6" s="9" t="inlineStr">
        <is>
          <t>AVAILABLE</t>
        </is>
      </c>
      <c r="E6" s="9" t="inlineStr">
        <is>
          <t>AVAILABLE</t>
        </is>
      </c>
      <c r="F6" s="9" t="inlineStr">
        <is>
          <t>EXCLUDED</t>
        </is>
      </c>
      <c r="G6" s="9" t="inlineStr">
        <is>
          <t>NOT CAPTURED</t>
        </is>
      </c>
      <c r="H6" s="9" t="inlineStr">
        <is>
          <t>AVAILABLE</t>
        </is>
      </c>
    </row>
    <row r="7">
      <c r="A7" s="6" t="inlineStr">
        <is>
          <t>input tokens</t>
        </is>
      </c>
      <c r="B7" s="6" t="inlineStr">
        <is>
          <t>NOT CAPTURED</t>
        </is>
      </c>
      <c r="C7" s="6" t="inlineStr">
        <is>
          <t>NOT CAPTURED</t>
        </is>
      </c>
      <c r="D7" s="6" t="inlineStr">
        <is>
          <t>NOT CAPTURED</t>
        </is>
      </c>
      <c r="E7" s="6" t="inlineStr">
        <is>
          <t>NOT CAPTURED</t>
        </is>
      </c>
      <c r="F7" s="6" t="inlineStr">
        <is>
          <t>EXCLUDED</t>
        </is>
      </c>
      <c r="G7" s="6" t="inlineStr">
        <is>
          <t>AVAILABLE</t>
        </is>
      </c>
      <c r="H7" s="6" t="inlineStr">
        <is>
          <t>AVAILABLE</t>
        </is>
      </c>
    </row>
    <row r="8">
      <c r="A8" s="9" t="inlineStr">
        <is>
          <t>output tokens</t>
        </is>
      </c>
      <c r="B8" s="9" t="inlineStr">
        <is>
          <t>NOT CAPTURED</t>
        </is>
      </c>
      <c r="C8" s="9" t="inlineStr">
        <is>
          <t>NOT CAPTURED</t>
        </is>
      </c>
      <c r="D8" s="9" t="inlineStr">
        <is>
          <t>NOT CAPTURED</t>
        </is>
      </c>
      <c r="E8" s="9" t="inlineStr">
        <is>
          <t>NOT CAPTURED</t>
        </is>
      </c>
      <c r="F8" s="9" t="inlineStr">
        <is>
          <t>EXCLUDED</t>
        </is>
      </c>
      <c r="G8" s="9" t="inlineStr">
        <is>
          <t>AVAILABLE (NON_RESET only)</t>
        </is>
      </c>
      <c r="H8" s="9" t="inlineStr">
        <is>
          <t>AVAILABLE</t>
        </is>
      </c>
    </row>
    <row r="9">
      <c r="A9" s="6" t="inlineStr">
        <is>
          <t>provider cost</t>
        </is>
      </c>
      <c r="B9" s="6" t="inlineStr">
        <is>
          <t>NOT CAPTURED</t>
        </is>
      </c>
      <c r="C9" s="6" t="inlineStr">
        <is>
          <t>NOT CAPTURED</t>
        </is>
      </c>
      <c r="D9" s="6" t="inlineStr">
        <is>
          <t>NOT CAPTURED</t>
        </is>
      </c>
      <c r="E9" s="6" t="inlineStr">
        <is>
          <t>NOT CAPTURED</t>
        </is>
      </c>
      <c r="F9" s="6" t="inlineStr">
        <is>
          <t>EXCLUDED</t>
        </is>
      </c>
      <c r="G9" s="6" t="inlineStr">
        <is>
          <t>AVAILABLE (NON_RESET only)</t>
        </is>
      </c>
      <c r="H9" s="6" t="inlineStr">
        <is>
          <t>AVAILABLE</t>
        </is>
      </c>
    </row>
    <row r="10">
      <c r="A10" s="9" t="inlineStr">
        <is>
          <t>wall time</t>
        </is>
      </c>
      <c r="B10" s="9" t="inlineStr">
        <is>
          <t>NOT CAPTURED</t>
        </is>
      </c>
      <c r="C10" s="9" t="inlineStr">
        <is>
          <t>AVAILABLE (process clock only)</t>
        </is>
      </c>
      <c r="D10" s="9" t="inlineStr">
        <is>
          <t>AVAILABLE (process clock only)</t>
        </is>
      </c>
      <c r="E10" s="9" t="inlineStr">
        <is>
          <t>AVAILABLE (process clock only)</t>
        </is>
      </c>
      <c r="F10" s="9" t="inlineStr">
        <is>
          <t>EXCLUDED</t>
        </is>
      </c>
      <c r="G10" s="9" t="inlineStr">
        <is>
          <t>AVAILABLE</t>
        </is>
      </c>
      <c r="H10" s="9" t="inlineStr">
        <is>
          <t>AVAILABLE</t>
        </is>
      </c>
    </row>
    <row r="11">
      <c r="A11" s="6" t="inlineStr">
        <is>
          <t>exploration</t>
        </is>
      </c>
      <c r="B11" s="6" t="inlineStr">
        <is>
          <t>NOT CAPTURED</t>
        </is>
      </c>
      <c r="C11" s="6" t="inlineStr">
        <is>
          <t>NOT CAPTURED</t>
        </is>
      </c>
      <c r="D11" s="6" t="inlineStr">
        <is>
          <t>NOT CAPTURED</t>
        </is>
      </c>
      <c r="E11" s="6" t="inlineStr">
        <is>
          <t>NOT CAPTURED</t>
        </is>
      </c>
      <c r="F11" s="6" t="inlineStr">
        <is>
          <t>EXCLUDED</t>
        </is>
      </c>
      <c r="G11" s="6" t="inlineStr">
        <is>
          <t>AVAILABLE</t>
        </is>
      </c>
      <c r="H11" s="6" t="inlineStr">
        <is>
          <t>AVAILABLE</t>
        </is>
      </c>
    </row>
    <row r="12">
      <c r="A12" s="9" t="inlineStr">
        <is>
          <t>tools</t>
        </is>
      </c>
      <c r="B12" s="9" t="inlineStr">
        <is>
          <t>NOT CAPTURED</t>
        </is>
      </c>
      <c r="C12" s="9" t="inlineStr">
        <is>
          <t>NOT CAPTURED</t>
        </is>
      </c>
      <c r="D12" s="9" t="inlineStr">
        <is>
          <t>NOT CAPTURED</t>
        </is>
      </c>
      <c r="E12" s="9" t="inlineStr">
        <is>
          <t>NOT CAPTURED</t>
        </is>
      </c>
      <c r="F12" s="9" t="inlineStr">
        <is>
          <t>EXCLUDED</t>
        </is>
      </c>
      <c r="G12" s="9" t="inlineStr">
        <is>
          <t>AVAILABLE</t>
        </is>
      </c>
      <c r="H12" s="9" t="inlineStr">
        <is>
          <t>AVAILABLE</t>
        </is>
      </c>
    </row>
    <row r="13">
      <c r="A13" s="6" t="inlineStr">
        <is>
          <t>unique files</t>
        </is>
      </c>
      <c r="B13" s="6" t="inlineStr">
        <is>
          <t>NOT CAPTURED</t>
        </is>
      </c>
      <c r="C13" s="6" t="inlineStr">
        <is>
          <t>NOT CAPTURED</t>
        </is>
      </c>
      <c r="D13" s="6" t="inlineStr">
        <is>
          <t>NOT CAPTURED</t>
        </is>
      </c>
      <c r="E13" s="6" t="inlineStr">
        <is>
          <t>NOT CAPTURED</t>
        </is>
      </c>
      <c r="F13" s="6" t="inlineStr">
        <is>
          <t>EXCLUDED</t>
        </is>
      </c>
      <c r="G13" s="6" t="inlineStr">
        <is>
          <t>AVAILABLE</t>
        </is>
      </c>
      <c r="H13" s="6" t="inlineStr">
        <is>
          <t>AVAILABLE</t>
        </is>
      </c>
    </row>
    <row r="14">
      <c r="A14" s="9" t="inlineStr">
        <is>
          <t>rework</t>
        </is>
      </c>
      <c r="B14" s="9" t="inlineStr">
        <is>
          <t>NOT CAPTURED</t>
        </is>
      </c>
      <c r="C14" s="9" t="inlineStr">
        <is>
          <t>NOT CAPTURED</t>
        </is>
      </c>
      <c r="D14" s="9" t="inlineStr">
        <is>
          <t>NOT CAPTURED</t>
        </is>
      </c>
      <c r="E14" s="9" t="inlineStr">
        <is>
          <t>NOT CAPTURED</t>
        </is>
      </c>
      <c r="F14" s="9" t="inlineStr">
        <is>
          <t>EXCLUDED</t>
        </is>
      </c>
      <c r="G14" s="9" t="inlineStr">
        <is>
          <t>AVAILABLE (no LOC churn)</t>
        </is>
      </c>
      <c r="H14" s="9" t="inlineStr">
        <is>
          <t>AVAILABLE</t>
        </is>
      </c>
    </row>
    <row r="15">
      <c r="A15" s="6" t="inlineStr">
        <is>
          <t>code churn</t>
        </is>
      </c>
      <c r="B15" s="6" t="inlineStr">
        <is>
          <t>AVAILABLE</t>
        </is>
      </c>
      <c r="C15" s="6" t="inlineStr">
        <is>
          <t>NOT CAPTURED</t>
        </is>
      </c>
      <c r="D15" s="6" t="inlineStr">
        <is>
          <t>NOT CAPTURED</t>
        </is>
      </c>
      <c r="E15" s="6" t="inlineStr">
        <is>
          <t>NOT CAPTURED</t>
        </is>
      </c>
      <c r="F15" s="6" t="inlineStr">
        <is>
          <t>EXCLUDED</t>
        </is>
      </c>
      <c r="G15" s="6" t="inlineStr">
        <is>
          <t>NOT CAPTURED</t>
        </is>
      </c>
      <c r="H15" s="6" t="inlineStr">
        <is>
          <t>AVAILABLE</t>
        </is>
      </c>
    </row>
    <row r="16">
      <c r="A16" s="9" t="inlineStr">
        <is>
          <t>test churn</t>
        </is>
      </c>
      <c r="B16" s="9" t="inlineStr">
        <is>
          <t>AVAILABLE</t>
        </is>
      </c>
      <c r="C16" s="9" t="inlineStr">
        <is>
          <t>NOT CAPTURED</t>
        </is>
      </c>
      <c r="D16" s="9" t="inlineStr">
        <is>
          <t>NOT CAPTURED</t>
        </is>
      </c>
      <c r="E16" s="9" t="inlineStr">
        <is>
          <t>NOT CAPTURED</t>
        </is>
      </c>
      <c r="F16" s="9" t="inlineStr">
        <is>
          <t>EXCLUDED</t>
        </is>
      </c>
      <c r="G16" s="9" t="inlineStr">
        <is>
          <t>NOT CAPTURED</t>
        </is>
      </c>
      <c r="H16" s="9" t="inlineStr">
        <is>
          <t>NOT CAPTURED</t>
        </is>
      </c>
    </row>
    <row r="17">
      <c r="A17" s="6" t="inlineStr">
        <is>
          <t>reset recovery</t>
        </is>
      </c>
      <c r="B17" s="6" t="inlineStr">
        <is>
          <t>AVAILABLE (different construct)</t>
        </is>
      </c>
      <c r="C17" s="6" t="inlineStr">
        <is>
          <t>NOT CAPTURED</t>
        </is>
      </c>
      <c r="D17" s="6" t="inlineStr">
        <is>
          <t>NOT CAPTURED</t>
        </is>
      </c>
      <c r="E17" s="6" t="inlineStr">
        <is>
          <t>NOT CAPTURED</t>
        </is>
      </c>
      <c r="F17" s="6" t="inlineStr">
        <is>
          <t>EXCLUDED</t>
        </is>
      </c>
      <c r="G17" s="6" t="inlineStr">
        <is>
          <t>AVAILABLE</t>
        </is>
      </c>
      <c r="H17" s="6" t="inlineStr">
        <is>
          <t>NOT APPLICABLE (NON_RESET only)</t>
        </is>
      </c>
    </row>
    <row r="18">
      <c r="A18" s="9" t="inlineStr">
        <is>
          <t>CI</t>
        </is>
      </c>
      <c r="B18" s="9" t="inlineStr">
        <is>
          <t>AVAILABLE (saturated 100%)</t>
        </is>
      </c>
      <c r="C18" s="9" t="inlineStr">
        <is>
          <t>NOT CAPTURED</t>
        </is>
      </c>
      <c r="D18" s="9" t="inlineStr">
        <is>
          <t>NOT CAPTURED</t>
        </is>
      </c>
      <c r="E18" s="9" t="inlineStr">
        <is>
          <t>NOT CAPTURED</t>
        </is>
      </c>
      <c r="F18" s="9" t="inlineStr">
        <is>
          <t>EXCLUDED</t>
        </is>
      </c>
      <c r="G18" s="9" t="inlineStr">
        <is>
          <t>AVAILABLE (as a tool-call count)</t>
        </is>
      </c>
      <c r="H18" s="9" t="inlineStr">
        <is>
          <t>AVAILABLE (as a tool-call count)</t>
        </is>
      </c>
    </row>
    <row r="20">
      <c r="A20" s="22" t="inlineStr">
        <is>
          <t>V1 architecture is INVALID FOR INFERENCE rather than NOT CAPTURED: a number exists (all zeros) but the guard's regexes never fired, so it measures nothing. Those zeros are not measurements and this package carries blanks in their place.</t>
        </is>
      </c>
    </row>
    <row r="22">
      <c r="A22" s="22" t="inlineStr">
        <is>
          <t>V1 CI is AVAILABLE but saturated at 100% across all 48 cells, so it does not discriminate task success.</t>
        </is>
      </c>
    </row>
  </sheetData>
  <autoFilter ref="A4:H1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42"/>
  <sheetViews>
    <sheetView workbookViewId="0">
      <pane ySplit="4" topLeftCell="A5" activePane="bottomLeft" state="frozen"/>
      <selection pane="bottomLeft" activeCell="A1" sqref="A1"/>
    </sheetView>
  </sheetViews>
  <sheetFormatPr baseColWidth="8" defaultRowHeight="15"/>
  <cols>
    <col width="8" customWidth="1" min="1" max="1"/>
    <col width="70" customWidth="1" min="2" max="2"/>
    <col width="40" customWidth="1" min="3" max="3"/>
    <col width="74" customWidth="1" min="4" max="4"/>
    <col width="62" customWidth="1" min="5" max="5"/>
    <col width="60" customWidth="1" min="6" max="6"/>
  </cols>
  <sheetData>
    <row r="1" ht="22" customHeight="1">
      <c r="A1" s="1" t="inlineStr">
        <is>
          <t>Evidence map - summary number to raw artifact</t>
        </is>
      </c>
    </row>
    <row r="2">
      <c r="A2" s="2" t="inlineStr">
        <is>
          <t>Professor-safe traceability. Every chain stops at the private boundary, and it stops at a FIELD, not at its value: no private evaluator identifier appears anywhere in this package.</t>
        </is>
      </c>
    </row>
    <row r="4" ht="30" customHeight="1">
      <c r="A4" s="5" t="inlineStr">
        <is>
          <t>summary result</t>
        </is>
      </c>
      <c r="B4" s="5" t="inlineStr">
        <is>
          <t>analysis artifact</t>
        </is>
      </c>
      <c r="C4" s="5" t="inlineStr">
        <is>
          <t>run record</t>
        </is>
      </c>
      <c r="D4" s="5" t="inlineStr">
        <is>
          <t>raw artifact reference</t>
        </is>
      </c>
      <c r="E4" s="5" t="inlineStr">
        <is>
          <t>hash / SHA</t>
        </is>
      </c>
      <c r="F4" s="5" t="inlineStr">
        <is>
          <t>status</t>
        </is>
      </c>
    </row>
    <row r="5">
      <c r="A5" s="6" t="inlineStr">
        <is>
          <t>Median C4/C1 input tokens = 1.4014 (Sonnet)</t>
        </is>
      </c>
      <c r="B5" s="8" t="inlineStr">
        <is>
          <t>study-results/05_efficiency_attempt_2_completed/attempt2_endpoint_ratios.csv -&gt; attempt2_primary_pairs.csv (16 rows) -&gt; efficiency_pilot_frozen_analysis_report.json (primary_endpoint.pairs)</t>
        </is>
      </c>
      <c r="C5" s="8" t="inlineStr">
        <is>
          <t>AFCI_MASTER_RUN_RESULTS.csv, experiment_id = V2_EFF_ATTEMPT2 (36 rows)</t>
        </is>
      </c>
      <c r="D5" s="8" t="inlineStr">
        <is>
          <t>D:\afci-runs\attempt-2\&lt;run_id&gt;\run_record.json -&gt; efficiency.usage.TOTAL_INPUT_TOKENS -&gt; runtime_evidence.jsonl terminal result event</t>
        </is>
      </c>
      <c r="E5" s="8" t="inlineStr">
        <is>
          <t>run plan sha256 0038cd8b563ea804f4887d21cb37ceddb3a8f7632c4dd2315c260d3a9af95767</t>
        </is>
      </c>
      <c r="F5" s="8" t="inlineStr">
        <is>
          <t>VERIFIED - recomputed from the run rows in 20_RECOMPUTATION_AUDIT</t>
        </is>
      </c>
    </row>
    <row r="6">
      <c r="A6" s="9" t="inlineStr">
        <is>
          <t>Median C4/C1 input tokens = 2.0372 (Haiku)</t>
        </is>
      </c>
      <c r="B6" s="11" t="inlineStr">
        <is>
          <t>study-results/06_lower_model_pilot_completed/lower_model_endpoint_ratios.csv -&gt; lower_model_primary_pairs.csv (8 rows) -&gt; lower_model_pilot_frozen_analysis_report.json (efficiency.endpoints.TOTAL_INPUT_TOKENS.pairs)</t>
        </is>
      </c>
      <c r="C6" s="11" t="inlineStr">
        <is>
          <t>AFCI_MASTER_RUN_RESULTS.csv, experiment_id = V2_LOWER_MODEL_PILOT (18 rows)</t>
        </is>
      </c>
      <c r="D6" s="11" t="inlineStr">
        <is>
          <t>D:\afci-runs\lower-model-pilot\&lt;run_id&gt;\run_record.json -&gt; efficiency.usage.TOTAL_INPUT_TOKENS -&gt; runtime_evidence.jsonl terminal result event</t>
        </is>
      </c>
      <c r="E6" s="11" t="inlineStr">
        <is>
          <t>run plan sha256 f045c0d93370f7e6f785274acd7df6b34bb28f52ba60cdcfd49eb6812b86b026</t>
        </is>
      </c>
      <c r="F6" s="9" t="inlineStr">
        <is>
          <t>VERIFIED - recomputed from the run rows</t>
        </is>
      </c>
    </row>
    <row r="7">
      <c r="A7" s="6" t="inlineStr">
        <is>
          <t>Haiku architecture 0 violations in both arms</t>
        </is>
      </c>
      <c r="B7" s="8" t="inlineStr">
        <is>
          <t>study-results/06_lower_model_pilot_completed/lower_model_architecture_summary.csv -&gt; frozen analysis report, architecture.overall</t>
        </is>
      </c>
      <c r="C7" s="8" t="inlineStr">
        <is>
          <t>AFCI_MASTER_RUN_RESULTS.csv, architecture_applicable / architecture_violated columns (18 rows)</t>
        </is>
      </c>
      <c r="D7" s="8" t="inlineStr">
        <is>
          <t>D:\afci-runs\lower-model-pilot\&lt;run_id&gt;\architecture_evaluation_result.json</t>
        </is>
      </c>
      <c r="E7" s="8" t="inlineStr">
        <is>
          <t>prepared worktree content hash da7a679552d50857408d14e980cc5257ed42e33d7116630433f8451450d1bad6 (49 entries)</t>
        </is>
      </c>
      <c r="F7" s="6" t="inlineStr">
        <is>
          <t>VERIFIED - recomputed from the run rows</t>
        </is>
      </c>
    </row>
    <row r="8">
      <c r="A8" s="9" t="inlineStr">
        <is>
          <t>PT10 target violation in 1 of 3 runs</t>
        </is>
      </c>
      <c r="B8" s="11" t="inlineStr">
        <is>
          <t>study-results/03_pt09_pt10_qualification/qualification_classification.csv -&gt; qualification_runs.csv (row PT10, 3)</t>
        </is>
      </c>
      <c r="C8" s="11" t="inlineStr">
        <is>
          <t>AFCI_MASTER_RUN_RESULTS.csv, experiment_id = V2_PT10_QUALIFICATION</t>
        </is>
      </c>
      <c r="D8" s="11" t="inlineStr">
        <is>
          <t>D:\afci-v2-qual\score\pt10-r3.json -&gt; architecture.target_findings[0]; captured worktree under ...pt10-c1-real-r3-8f809ab6ee92\worktree_post_run\</t>
        </is>
      </c>
      <c r="E8" s="11" t="inlineStr">
        <is>
          <t>task sha256 1b1fe29881b3c9f309939df042272b03164fb3baae878c64345e75edddf36b86</t>
        </is>
      </c>
      <c r="F8" s="11" t="inlineStr">
        <is>
          <t>VERIFIED to the FIELD. The field's VALUE resolves to a private finding id and stays in the private evaluator repository.</t>
        </is>
      </c>
    </row>
    <row r="9">
      <c r="A9" s="6" t="inlineStr">
        <is>
          <t>PT08 0 violations in 3 of 3 runs</t>
        </is>
      </c>
      <c r="B9" s="6" t="inlineStr">
        <is>
          <t>study-results/02_pt08_diagnostic/pt08_diagnostic_runs.csv</t>
        </is>
      </c>
      <c r="C9" s="8" t="inlineStr">
        <is>
          <t>AFCI_MASTER_RUN_RESULTS.csv, experiment_id = V2_PT08_DIAGNOSTIC</t>
        </is>
      </c>
      <c r="D9" s="8" t="inlineStr">
        <is>
          <t>D:\pt08-diagnostic\scoring\R{1,2,3}\scoring_summary.json and architecture_finding.json</t>
        </is>
      </c>
      <c r="E9" s="8" t="inlineStr">
        <is>
          <t>task sha256 a31bb515b79cc1e211a662de2a8761c97082dd8bf266ee5b4f660981435badf2; diagnostic-scoped evaluator mount 9fdbb347aa936ddc98d19737937b954c0a925ab1e13ace6c385dce0b8bb098dc</t>
        </is>
      </c>
      <c r="F9" s="6" t="inlineStr">
        <is>
          <t>VERIFIED</t>
        </is>
      </c>
    </row>
    <row r="10">
      <c r="A10" s="9" t="inlineStr">
        <is>
          <t>V1 code churn +65.7%</t>
        </is>
      </c>
      <c r="B10" s="11" t="inlineStr">
        <is>
          <t>study-results/01_v1_original_study/v1_headline_recomputed.csv -&gt; v1_taskwise_churn_recomputed.csv</t>
        </is>
      </c>
      <c r="C10" s="11" t="inlineStr">
        <is>
          <t>AFCI_MASTER_RUN_RESULTS.csv, experiment_id = V1_ORIGINAL (48 rows)</t>
        </is>
      </c>
      <c r="D10" s="11" t="inlineStr">
        <is>
          <t>git branch rerun-v1-opus7-artifacts: experiments/paper/results_v1.csv, columns code_additions + code_deletions; per-run experiments/runs_v1/&lt;TASK&gt;/&lt;COND&gt;/metrics.json</t>
        </is>
      </c>
      <c r="E10" s="11" t="inlineStr">
        <is>
          <t>results_v1.csv git blob 0d350eb262b49385f290d0a9df6693b34ba3d919</t>
        </is>
      </c>
      <c r="F10" s="9" t="inlineStr">
        <is>
          <t>VERIFIED - but HISTORICAL ONLY (limitations L1-L7)</t>
        </is>
      </c>
    </row>
    <row r="11">
      <c r="A11" s="6" t="inlineStr">
        <is>
          <t>Sonnet NON_RESET provider cost ratio 1.4928</t>
        </is>
      </c>
      <c r="B11" s="8" t="inlineStr">
        <is>
          <t>study-results/05_efficiency_attempt_2_completed/attempt2_provider_cost.csv (9 rows + median)</t>
        </is>
      </c>
      <c r="C11" s="8" t="inlineStr">
        <is>
          <t>AFCI_MASTER_RUN_RESULTS.csv, provider_cost_usd column, 19 of 36 rows populated</t>
        </is>
      </c>
      <c r="D11" s="8" t="inlineStr">
        <is>
          <t>D:\afci-runs\attempt-2\&lt;run_id&gt;\runtime_evidence.jsonl terminal result event</t>
        </is>
      </c>
      <c r="E11" s="8" t="inlineStr">
        <is>
          <t>execution plan sha256 562415031c04b0673c54ac352a4ca35a66e885023aa212cedc284da0c65a087e</t>
        </is>
      </c>
      <c r="F11" s="6" t="inlineStr">
        <is>
          <t>VERIFIED - NON_RESET only; there is no RESET cost comparison</t>
        </is>
      </c>
    </row>
    <row r="12">
      <c r="A12" s="9" t="inlineStr">
        <is>
          <t>Attempt 1 aborted, 18 identity collisions</t>
        </is>
      </c>
      <c r="B12" s="11" t="inlineStr">
        <is>
          <t>study-results/04_efficiency_attempt_1_aborted/AFCI_EFFICIENCY_PILOT_ATTEMPT_1_EVIDENCE_INVENTORY.json</t>
        </is>
      </c>
      <c r="C12" s="11" t="inlineStr">
        <is>
          <t>AFCI_MASTER_RUN_RESULTS.csv, experiment_id = V2_EFF_ATTEMPT1 (9 rows)</t>
        </is>
      </c>
      <c r="D12" s="11" t="inlineStr">
        <is>
          <t>D:\afci-runs\obs\...; operator logs D:\afci-runs\logs\seq-0{1..9}.log</t>
        </is>
      </c>
      <c r="E12" s="11" t="inlineStr">
        <is>
          <t>evidence inventory sha256 9985860fb3b7a5842e676cc1c66c876e712ea93a196999457d711332ba12683f</t>
        </is>
      </c>
      <c r="F12" s="11" t="inlineStr">
        <is>
          <t>VERIFIED - and excluded wholesale. No analysis was ever performed.</t>
        </is>
      </c>
    </row>
    <row r="13">
      <c r="A13" s="8" t="inlineStr">
        <is>
          <t>Backstage task qualification: 1 of 5 qualified (INSUFFICIENT QUALIFIED TASKS) - instrument qualification / C1-only / pre-treatment / not AFCI treatment evidence</t>
        </is>
      </c>
      <c r="B13" s="8" t="inlineStr">
        <is>
          <t>study-results/09_backstage_task_qualification_v1/qualification_status.csv -&gt; qualification_public_summary.json -&gt; qualification_run_rows.csv (16 rows)</t>
        </is>
      </c>
      <c r="C13" s="8" t="inlineStr">
        <is>
          <t>AFCI_MASTER_RUN_RESULTS.csv, experiment_id = V2_BACKSTAGE_TASK_QUALIFICATION_V1 (16 rows)</t>
        </is>
      </c>
      <c r="D13" s="8" t="inlineStr">
        <is>
          <t>D:\afci-bq\runs\&lt;run_id&gt;\run_record.json (usage, tools, timing) -&gt; post-hoc hidden scoring, which stops at the private boundary</t>
        </is>
      </c>
      <c r="E13" s="8" t="inlineStr">
        <is>
          <t>execution plan sha256 6b913631e1c35a6115fdb81bc7000f8b9e609dc0894b6c79036113e3c59dbee8</t>
        </is>
      </c>
      <c r="F13" s="8" t="inlineStr">
        <is>
          <t>VERIFIED - recomputed from the run rows in 20_RECOMPUTATION_AUDIT; instrument qualification only</t>
        </is>
      </c>
    </row>
    <row r="14">
      <c r="A14" s="11" t="inlineStr">
        <is>
          <t>Backstage task qualification V2: HALTED after 1 of 15 - instrument qualification / C1-only / pre-treatment / not AFCI treatment evidence</t>
        </is>
      </c>
      <c r="B14" s="11" t="inlineStr">
        <is>
          <t>study-results/10_backstage_task_qualification_v2/README.md -&gt; qualification_v2_run_rows.csv (2 rows); docs/v2/AFCI_BACKSTAGE_TASK_QUALIFICATION_V2_HALT_DECISION.md</t>
        </is>
      </c>
      <c r="C14" s="11" t="inlineStr">
        <is>
          <t>AFCI_MASTER_RUN_RESULTS.csv, experiment_id = V2_BACKSTAGE_TASK_QUALIFICATION_V2 (2 rows)</t>
        </is>
      </c>
      <c r="D14" s="11" t="inlineStr">
        <is>
          <t>D:\afci-bq2\runs\&lt;run_id&gt;\run_record.json (usage, tools, timing) -&gt; post-hoc hidden scoring, which stops at the private boundary</t>
        </is>
      </c>
      <c r="E14" s="11" t="inlineStr">
        <is>
          <t>execution plan sha256 2c34bcb8e326a9687b563f0583de5460bb0ce5d6288b9b1f2476422c585bcc55</t>
        </is>
      </c>
      <c r="F14" s="11" t="inlineStr">
        <is>
          <t>VERIFIED - recomputed from the run rows in 20_RECOMPUTATION_AUDIT; HALTED, no qualification result</t>
        </is>
      </c>
    </row>
    <row r="15">
      <c r="A15" s="8" t="inlineStr">
        <is>
          <t>Backstage task qualification V2-R1: INSUFFICIENT ADDITIONAL QUALIFIED TASKS - instrument qualification / C1-only / pre-treatment / not AFCI treatment evidence</t>
        </is>
      </c>
      <c r="B15" s="8" t="inlineStr">
        <is>
          <t>study-results/11_backstage_task_qualification_v2_r1/README.md -&gt; qualification_v2_r1_run_rows.csv (17 rows); docs/v2/AFCI_BACKSTAGE_TASK_QUALIFICATION_V2_R1_DECISION.md</t>
        </is>
      </c>
      <c r="C15" s="8" t="inlineStr">
        <is>
          <t>AFCI_MASTER_RUN_RESULTS.csv, experiment_id = V2_BACKSTAGE_TASK_QUALIFICATION_V2_R1 (17 rows)</t>
        </is>
      </c>
      <c r="D15" s="8" t="inlineStr">
        <is>
          <t>D:\afci-bq2r1\runs\&lt;run_id&gt;\run_record.json (usage, tools, timing) -&gt; post-hoc hidden scoring, which stops at the private boundary</t>
        </is>
      </c>
      <c r="E15" s="8" t="inlineStr">
        <is>
          <t>execution plan sha256 090d87892e9b2f20680cc82da32eb3df1f490774a04bc5696e68a5ca09be817d</t>
        </is>
      </c>
      <c r="F15" s="8" t="inlineStr">
        <is>
          <t>VERIFIED - recomputed from the run rows in 20_RECOMPUTATION_AUDIT; instrument qualification only</t>
        </is>
      </c>
    </row>
    <row r="17" ht="18" customHeight="1">
      <c r="A17" s="3" t="inlineStr">
        <is>
          <t>REPOSITORY AND GOVERNANCE ANCHORS</t>
        </is>
      </c>
      <c r="B17" s="4" t="n"/>
      <c r="C17" s="4" t="n"/>
      <c r="D17" s="4" t="n"/>
      <c r="E17" s="4" t="n"/>
      <c r="F17" s="4" t="n"/>
      <c r="G17" s="4" t="n"/>
      <c r="H17" s="4" t="n"/>
      <c r="I17" s="4" t="n"/>
      <c r="J17" s="4" t="n"/>
      <c r="K17" s="4" t="n"/>
      <c r="L17" s="4" t="n"/>
    </row>
    <row r="18" ht="30" customHeight="1">
      <c r="A18" s="5" t="inlineStr">
        <is>
          <t>what</t>
        </is>
      </c>
      <c r="B18" s="5" t="inlineStr">
        <is>
          <t>value</t>
        </is>
      </c>
    </row>
    <row r="19">
      <c r="A19" s="6" t="inlineStr">
        <is>
          <t>public repo branch</t>
        </is>
      </c>
      <c r="B19" s="6" t="inlineStr">
        <is>
          <t>study-v2</t>
        </is>
      </c>
    </row>
    <row r="20">
      <c r="A20" s="11" t="inlineStr">
        <is>
          <t>evidence commit (last change to study-results/ outside this package)</t>
        </is>
      </c>
      <c r="B20" s="9" t="inlineStr">
        <is>
          <t>7822e41b18fd43b9d62737211daf0676df56b0dc</t>
        </is>
      </c>
    </row>
    <row r="21">
      <c r="A21" s="6" t="inlineStr">
        <is>
          <t xml:space="preserve">  that commit's subject</t>
        </is>
      </c>
      <c r="B21" s="8" t="inlineStr">
        <is>
          <t>study(backstage): halt task qualification V2 after 1 of 15 observations</t>
        </is>
      </c>
    </row>
    <row r="22">
      <c r="A22" s="9" t="inlineStr">
        <is>
          <t>public repo origin</t>
        </is>
      </c>
      <c r="B22" s="9" t="inlineStr">
        <is>
          <t>https://github.com/thakkarkeyur/afci-bench.git</t>
        </is>
      </c>
    </row>
    <row r="23">
      <c r="A23" s="6" t="inlineStr">
        <is>
          <t>public repo main (v1 base, tag paper-v0)</t>
        </is>
      </c>
      <c r="B23" s="6" t="inlineStr">
        <is>
          <t>2adc8741acad7ea5423f0bf3d9ad821ff023a35f</t>
        </is>
      </c>
    </row>
    <row r="24">
      <c r="A24" s="11" t="inlineStr">
        <is>
          <t>private evaluator repo HEAD (result provenance only; never pushed)</t>
        </is>
      </c>
      <c r="B24" s="9" t="inlineStr">
        <is>
          <t>be8374723eaa68c71a81de34946bc1fe8abaa04f</t>
        </is>
      </c>
    </row>
    <row r="25">
      <c r="A25" s="6" t="inlineStr">
        <is>
          <t>governed substrate commit</t>
        </is>
      </c>
      <c r="B25" s="6" t="inlineStr">
        <is>
          <t>630d3180af0d02a86330dfb599f559e78df65e94</t>
        </is>
      </c>
    </row>
    <row r="26">
      <c r="A26" s="9" t="inlineStr">
        <is>
          <t>governed substrate content hash</t>
        </is>
      </c>
      <c r="B26" s="11" t="inlineStr">
        <is>
          <t>0198d76c189f38589e872cab4305527c08e86ef736e1550e428e05f9178060f3 (49 entries)</t>
        </is>
      </c>
    </row>
    <row r="27">
      <c r="A27" s="6" t="inlineStr">
        <is>
          <t>the MAD - docs/v2/ARCHITECTURE_CONTEXT.md</t>
        </is>
      </c>
      <c r="B27" s="8" t="inlineStr">
        <is>
          <t>bf6f32b162a23b851596d8b489d938bef10d0b8616a50dcc039873d12ffa7a4d</t>
        </is>
      </c>
    </row>
    <row r="28">
      <c r="A28" s="9" t="inlineStr">
        <is>
          <t>v1 release</t>
        </is>
      </c>
      <c r="B28" s="11" t="inlineStr">
        <is>
          <t>GitHub ase2026-artifacts-v1 @ 1ba21ad75dacbac5eb87d354a490b088078c30da</t>
        </is>
      </c>
    </row>
    <row r="29">
      <c r="A29" s="6" t="inlineStr">
        <is>
          <t>v1 DOI</t>
        </is>
      </c>
      <c r="B29" s="6" t="inlineStr">
        <is>
          <t>10.5281/zenodo.19757261</t>
        </is>
      </c>
    </row>
    <row r="31" ht="18" customHeight="1">
      <c r="A31" s="3" t="inlineStr">
        <is>
          <t>TASK BODY HASHES (public)</t>
        </is>
      </c>
      <c r="B31" s="4" t="n"/>
      <c r="C31" s="4" t="n"/>
      <c r="D31" s="4" t="n"/>
      <c r="E31" s="4" t="n"/>
      <c r="F31" s="4" t="n"/>
      <c r="G31" s="4" t="n"/>
      <c r="H31" s="4" t="n"/>
      <c r="I31" s="4" t="n"/>
      <c r="J31" s="4" t="n"/>
      <c r="K31" s="4" t="n"/>
      <c r="L31" s="4" t="n"/>
    </row>
    <row r="32" ht="30" customHeight="1">
      <c r="A32" s="5" t="inlineStr">
        <is>
          <t>task</t>
        </is>
      </c>
      <c r="B32" s="5" t="inlineStr">
        <is>
          <t>sha256</t>
        </is>
      </c>
      <c r="C32" s="5" t="inlineStr">
        <is>
          <t>used by</t>
        </is>
      </c>
    </row>
    <row r="33">
      <c r="A33" s="6" t="inlineStr">
        <is>
          <t>PT01</t>
        </is>
      </c>
      <c r="B33" s="8" t="inlineStr">
        <is>
          <t>6c938822fe19cd6e87942a6ee24ec8f604c0883da1b7f80d45216be35d7c9c39</t>
        </is>
      </c>
      <c r="C33" s="6" t="inlineStr">
        <is>
          <t>efficiency pilot; lower-model pilot</t>
        </is>
      </c>
    </row>
    <row r="34">
      <c r="A34" s="9" t="inlineStr">
        <is>
          <t>PT04</t>
        </is>
      </c>
      <c r="B34" s="11" t="inlineStr">
        <is>
          <t>f349b150b1d8fe5676fed8460b1840b988ee2bb0a78b1966ef82ae9ce9c8a9b5</t>
        </is>
      </c>
      <c r="C34" s="9" t="inlineStr">
        <is>
          <t>efficiency pilot; lower-model pilot</t>
        </is>
      </c>
    </row>
    <row r="35">
      <c r="A35" s="6" t="inlineStr">
        <is>
          <t>PT07</t>
        </is>
      </c>
      <c r="B35" s="8" t="inlineStr">
        <is>
          <t>557caed09420354efbc823c8b72e54b0760ac72847aba0d9c07d99e37ff7d2d7</t>
        </is>
      </c>
      <c r="C35" s="6" t="inlineStr">
        <is>
          <t>efficiency pilot; lower-model pilot</t>
        </is>
      </c>
    </row>
    <row r="36">
      <c r="A36" s="9" t="inlineStr">
        <is>
          <t>PT08</t>
        </is>
      </c>
      <c r="B36" s="11" t="inlineStr">
        <is>
          <t>a31bb515b79cc1e211a662de2a8761c97082dd8bf266ee5b4f660981435badf2</t>
        </is>
      </c>
      <c r="C36" s="9" t="inlineStr">
        <is>
          <t>PT08 diagnostic</t>
        </is>
      </c>
    </row>
    <row r="37">
      <c r="A37" s="6" t="inlineStr">
        <is>
          <t>PT09</t>
        </is>
      </c>
      <c r="B37" s="8" t="inlineStr">
        <is>
          <t>bac32dc0e7163c9ab1816ac6eea6c98738092cca5cf56715e280f1ec1c0ac44c</t>
        </is>
      </c>
      <c r="C37" s="6" t="inlineStr">
        <is>
          <t>qualification</t>
        </is>
      </c>
    </row>
    <row r="38">
      <c r="A38" s="9" t="inlineStr">
        <is>
          <t>PT10</t>
        </is>
      </c>
      <c r="B38" s="11" t="inlineStr">
        <is>
          <t>1b1fe29881b3c9f309939df042272b03164fb3baae878c64345e75edddf36b86</t>
        </is>
      </c>
      <c r="C38" s="9" t="inlineStr">
        <is>
          <t>qualification</t>
        </is>
      </c>
    </row>
    <row r="40">
      <c r="A40" s="22" t="inlineStr">
        <is>
          <t>WHAT IS WITHHELD: private opportunity identifiers, rule identifiers, forbidden source and target scopes, anchor paths and hidden acceptance case semantics. They live in the private evaluator repository and the run record refuses to carry them at all. NO NUMERIC RESULT IS WITHHELD.</t>
        </is>
      </c>
    </row>
    <row r="42">
      <c r="A42" s="22" t="inlineStr">
        <is>
          <t>No digest is published in place of a withheld identifier: the public rule catalog and the public corpus together bound the preimage space to a few thousand candidates, so any such digest would be recoverable by enumeration. Traceability instead runs through run ids, task hashes and evaluator manifest digests, which are already public and already high-entropy.</t>
        </is>
      </c>
    </row>
  </sheetData>
  <autoFilter ref="A4:F1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2"/>
  <sheetViews>
    <sheetView workbookViewId="0">
      <pane ySplit="4" topLeftCell="A5" activePane="bottomLeft" state="frozen"/>
      <selection pane="bottomLeft" activeCell="A1" sqref="A1"/>
    </sheetView>
  </sheetViews>
  <sheetFormatPr baseColWidth="8" defaultRowHeight="15"/>
  <cols>
    <col width="38" customWidth="1" min="1" max="1"/>
    <col width="20" customWidth="1" min="2" max="2"/>
    <col width="96" customWidth="1" min="3" max="3"/>
    <col width="84" customWidth="1" min="4" max="4"/>
  </cols>
  <sheetData>
    <row r="1" ht="22" customHeight="1">
      <c r="A1" s="1" t="inlineStr">
        <is>
          <t>Metric definitions in plain English</t>
        </is>
      </c>
    </row>
    <row r="2">
      <c r="A2" s="2" t="inlineStr">
        <is>
          <t>Read this before any matrix sheet. Direction is stated for every ratio.</t>
        </is>
      </c>
    </row>
    <row r="4" ht="30" customHeight="1">
      <c r="A4" s="5" t="inlineStr">
        <is>
          <t>term</t>
        </is>
      </c>
      <c r="B4" s="5" t="inlineStr">
        <is>
          <t>role</t>
        </is>
      </c>
      <c r="C4" s="5" t="inlineStr">
        <is>
          <t>what it means</t>
        </is>
      </c>
      <c r="D4" s="5" t="inlineStr">
        <is>
          <t>direction and caveats</t>
        </is>
      </c>
    </row>
    <row r="5">
      <c r="A5" s="6" t="inlineStr">
        <is>
          <t>TOTAL_INPUT_TOKENS</t>
        </is>
      </c>
      <c r="B5" s="6" t="inlineStr">
        <is>
          <t>PRIMARY cost endpoint</t>
        </is>
      </c>
      <c r="C5" s="8" t="inlineStr">
        <is>
          <t>Every input token the model was charged for on a run: input_tokens + cache_creation_input_tokens + cache_read_input_tokens. The MAD's own tokens and all cache traffic are INSIDE this number and are never removed - removing them would be measuring a cheaper experiment than the one that was run.</t>
        </is>
      </c>
      <c r="D5" s="8" t="inlineStr">
        <is>
          <t>Lower is better. For reset runs it is still EXACT, reconstructed from the streamed assistant messages.</t>
        </is>
      </c>
    </row>
    <row r="6">
      <c r="A6" s="9" t="inlineStr">
        <is>
          <t>TOKEN_RATIO</t>
        </is>
      </c>
      <c r="B6" s="9" t="inlineStr">
        <is>
          <t>derived</t>
        </is>
      </c>
      <c r="C6" s="11" t="inlineStr">
        <is>
          <t>Within one block (same task, same reset state, same repetition), the C4 run's TOTAL_INPUT_TOKENS divided by the C1 run's. The headline figure is the MEDIAN of those per-block ratios, not a ratio of totals.</t>
        </is>
      </c>
      <c r="D6" s="11" t="inlineStr">
        <is>
          <t>1.00 is parity. Below 1.00 means the explicit MAD made the run cheaper; above 1.00 means it made it more expensive.</t>
        </is>
      </c>
    </row>
    <row r="7">
      <c r="A7" s="6" t="inlineStr">
        <is>
          <t>TOTAL_OUTPUT_TOKENS</t>
        </is>
      </c>
      <c r="B7" s="6" t="inlineStr">
        <is>
          <t>secondary</t>
        </is>
      </c>
      <c r="C7" s="8" t="inlineStr">
        <is>
          <t>Tokens the model produced. Reported only where a terminal result event exists.</t>
        </is>
      </c>
      <c r="D7" s="6" t="inlineStr">
        <is>
          <t>Lower is better. WITHHELD (not zero) for reset runs.</t>
        </is>
      </c>
    </row>
    <row r="8">
      <c r="A8" s="9" t="inlineStr">
        <is>
          <t>MODEL_WALL_SECONDS</t>
        </is>
      </c>
      <c r="B8" s="9" t="inlineStr">
        <is>
          <t>secondary</t>
        </is>
      </c>
      <c r="C8" s="11" t="inlineStr">
        <is>
          <t>Wall-clock seconds inside the model invocation itself - the governed time endpoint. Distinct from TOTAL_RUN_SECONDS, which is the harness's own wall clock around the invocation and is not an endpoint.</t>
        </is>
      </c>
      <c r="D8" s="9" t="inlineStr">
        <is>
          <t>Lower is better.</t>
        </is>
      </c>
    </row>
    <row r="9">
      <c r="A9" s="6" t="inlineStr">
        <is>
          <t>EXPLORATION_CALLS</t>
        </is>
      </c>
      <c r="B9" s="6" t="inlineStr">
        <is>
          <t>secondary</t>
        </is>
      </c>
      <c r="C9" s="8" t="inlineStr">
        <is>
          <t>Read + grep + glob tool calls: how much the agent looked around before and while acting. This is the metric that would fall first if an explicit architecture document actually saved the agent from having to discover the architecture.</t>
        </is>
      </c>
      <c r="D9" s="6" t="inlineStr">
        <is>
          <t>Lower is better.</t>
        </is>
      </c>
    </row>
    <row r="10">
      <c r="A10" s="9" t="inlineStr">
        <is>
          <t>TOTAL_TOOL_CALLS</t>
        </is>
      </c>
      <c r="B10" s="9" t="inlineStr">
        <is>
          <t>secondary</t>
        </is>
      </c>
      <c r="C10" s="9" t="inlineStr">
        <is>
          <t>Every tool call the agent made on the run, of any kind.</t>
        </is>
      </c>
      <c r="D10" s="9" t="inlineStr">
        <is>
          <t>Lower is better.</t>
        </is>
      </c>
    </row>
    <row r="11">
      <c r="A11" s="6" t="inlineStr">
        <is>
          <t>UNIQUE_FILES_READ</t>
        </is>
      </c>
      <c r="B11" s="6" t="inlineStr">
        <is>
          <t>secondary</t>
        </is>
      </c>
      <c r="C11" s="8" t="inlineStr">
        <is>
          <t>The number of DISTINCT files the agent opened. Reading one file ten times counts once.</t>
        </is>
      </c>
      <c r="D11" s="6" t="inlineStr">
        <is>
          <t>Lower is better.</t>
        </is>
      </c>
    </row>
    <row r="12">
      <c r="A12" s="9" t="inlineStr">
        <is>
          <t>EDIT_AND_WRITE_CALLS</t>
        </is>
      </c>
      <c r="B12" s="9" t="inlineStr">
        <is>
          <t>secondary</t>
        </is>
      </c>
      <c r="C12" s="11" t="inlineStr">
        <is>
          <t>Edit tool calls plus write tool calls: how much the agent changed things.</t>
        </is>
      </c>
      <c r="D12" s="11" t="inlineStr">
        <is>
          <t>Lower is better, but only weakly - a run that edits more may simply be implementing more.</t>
        </is>
      </c>
    </row>
    <row r="13">
      <c r="A13" s="6" t="inlineStr">
        <is>
          <t>FILES_REEDITED</t>
        </is>
      </c>
      <c r="B13" s="6" t="inlineStr">
        <is>
          <t>descriptive</t>
        </is>
      </c>
      <c r="C13" s="8" t="inlineStr">
        <is>
          <t>How many distinct files the agent edited MORE THAN ONCE in a single run. A proxy for rework: going back to a file usually means the first attempt was not right.</t>
        </is>
      </c>
      <c r="D13" s="6" t="inlineStr">
        <is>
          <t>Lower is better. No frozen paired endpoint is defined on it.</t>
        </is>
      </c>
    </row>
    <row r="14">
      <c r="A14" s="9" t="inlineStr">
        <is>
          <t>UNIQUE_FILES_MODIFIED vs FILES_CHANGED</t>
        </is>
      </c>
      <c r="B14" s="9" t="inlineStr">
        <is>
          <t>descriptive</t>
        </is>
      </c>
      <c r="C14" s="11" t="inlineStr">
        <is>
          <t>UNIQUE_FILES_MODIFIED counts files targeted by an edit or write TOOL CALL. FILES_CHANGED counts files that actually DIFFER in the captured worktree at the end. They are different measurements and can disagree - on Haiku PT07/C1/R2 six files were written but only four ended up different.</t>
        </is>
      </c>
      <c r="D14" s="9" t="inlineStr">
        <is>
          <t>Reported separately, never merged.</t>
        </is>
      </c>
    </row>
    <row r="15">
      <c r="A15" s="6" t="inlineStr">
        <is>
          <t>CI_COMMAND_RUNS / TEST_COMMAND_RUNS</t>
        </is>
      </c>
      <c r="B15" s="6" t="inlineStr">
        <is>
          <t>descriptive</t>
        </is>
      </c>
      <c r="C15" s="8" t="inlineStr">
        <is>
          <t>How many times the agent itself invoked the project's CI or test command. These are TOOL-CALL COUNTS, not pass/fail outcomes, and they are not the v1 'CI success' metric.</t>
        </is>
      </c>
      <c r="D15" s="8" t="inlineStr">
        <is>
          <t>No direction is claimed. A ratio is undefined when the C1 run issued none.</t>
        </is>
      </c>
    </row>
    <row r="16">
      <c r="A16" s="9" t="inlineStr">
        <is>
          <t>PROVIDER_COST_USD</t>
        </is>
      </c>
      <c r="B16" s="9" t="inlineStr">
        <is>
          <t>secondary</t>
        </is>
      </c>
      <c r="C16" s="11" t="inlineStr">
        <is>
          <t>The provider-reported USD cost of the run, taken exactly as the runtime reported it in the terminal result event. Never modelled, never back-computed from token counts, never estimated.</t>
        </is>
      </c>
      <c r="D16" s="11" t="inlineStr">
        <is>
          <t>Lower is better. A run with no terminal result event has NO cost, and that cell is blank - never 0.</t>
        </is>
      </c>
    </row>
    <row r="17">
      <c r="A17" s="6" t="inlineStr">
        <is>
          <t>FUNCTIONAL_VALID</t>
        </is>
      </c>
      <c r="B17" s="6" t="inlineStr">
        <is>
          <t>quality gate</t>
        </is>
      </c>
      <c r="C17" s="8" t="inlineStr">
        <is>
          <t>The hidden acceptance oracle's verdict on whether the run actually did the task: record.functional_evaluation.functional_valid, and nowhere else. It is NEVER inferred from CI success, from the model's own prose, from exit status alone, from any architecture score, or from the number of files changed.</t>
        </is>
      </c>
      <c r="D17" s="8" t="inlineStr">
        <is>
          <t>TRUE or FALSE. A blank means no verdict exists for that run at all.</t>
        </is>
      </c>
    </row>
    <row r="18">
      <c r="A18" s="9" t="inlineStr">
        <is>
          <t>architecture applicable / violated</t>
        </is>
      </c>
      <c r="B18" s="9" t="inlineStr">
        <is>
          <t>quality endpoint</t>
        </is>
      </c>
      <c r="C18" s="11" t="inlineStr">
        <is>
          <t>APPLICABLE counts the architecture opportunities that the run's own changes made relevant - the decision points where the run could have got the architecture right or wrong. VIOLATED counts how many of those it got wrong. TARGET-VIOLATION RUNS counts runs that violated the specific opportunity the task was built to expose.</t>
        </is>
      </c>
      <c r="D18" s="11" t="inlineStr">
        <is>
          <t>Lower violated is better. The identifiers behind these counts are hidden evaluator semantics and stay private; the counts themselves are fully published.</t>
        </is>
      </c>
    </row>
    <row r="19">
      <c r="A19" s="6" t="inlineStr">
        <is>
          <t>architecture FLOOR</t>
        </is>
      </c>
      <c r="B19" s="6" t="inlineStr">
        <is>
          <t>reading</t>
        </is>
      </c>
      <c r="C19" s="8" t="inlineStr">
        <is>
          <t>Both arms recorded ZERO violations, so there was nothing for the treatment to improve. The frozen rule scores this FAIL because it requires strictly fewer violations and a tie at zero is not an improvement.</t>
        </is>
      </c>
      <c r="D19" s="8" t="inlineStr">
        <is>
          <t>A floor is NO INFORMATION. It is not evidence that the MAD fails to improve architecture.</t>
        </is>
      </c>
    </row>
    <row r="20">
      <c r="A20" s="9" t="inlineStr">
        <is>
          <t>reset overhead</t>
        </is>
      </c>
      <c r="B20" s="9" t="inlineStr">
        <is>
          <t>derived</t>
        </is>
      </c>
      <c r="C20" s="11" t="inlineStr">
        <is>
          <t>A run's metric under RESET divided by the same task and condition WITHOUT reset. It asks what a mid-task context loss costs, rather than what the task costs.</t>
        </is>
      </c>
      <c r="D20" s="11" t="inlineStr">
        <is>
          <t>Lower overhead is better. C4's overhead being lower than C1's means the explicit MAD made recovery cheaper.</t>
        </is>
      </c>
    </row>
    <row r="21">
      <c r="A21" s="6" t="inlineStr">
        <is>
          <t>paired block</t>
        </is>
      </c>
      <c r="B21" s="6" t="inlineStr">
        <is>
          <t>unit of analysis</t>
        </is>
      </c>
      <c r="C21" s="8" t="inlineStr">
        <is>
          <t>One task x reset state x repetition cell, holding exactly one C1 run and one C4 run. A block is paired-eligible only when BOTH of its runs are functionally valid - a cost figure from a run that did not work is not a cheaper way of doing the task.</t>
        </is>
      </c>
      <c r="D21" s="8" t="inlineStr">
        <is>
          <t>One invalid run removes the whole block, which is why 34 individually valid Sonnet runs yield 16 pairs, not 17.</t>
        </is>
      </c>
    </row>
    <row r="22">
      <c r="A22" s="9" t="inlineStr">
        <is>
          <t>C1 / C4</t>
        </is>
      </c>
      <c r="B22" s="9" t="inlineStr">
        <is>
          <t>conditions</t>
        </is>
      </c>
      <c r="C22" s="11" t="inlineStr">
        <is>
          <t>C1 gives the model the task and nothing else. C4 gives it the same task PLUS the explicit Machine-readable Architecture Document. Everything else - substrate, tooling, turn budget, model, runtime - is held identical.</t>
        </is>
      </c>
      <c r="D22" s="9" t="inlineStr">
        <is>
          <t>The whole study is the difference between these two.</t>
        </is>
      </c>
    </row>
  </sheetData>
  <autoFilter ref="A4:D2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88"/>
  <sheetViews>
    <sheetView workbookViewId="0">
      <pane ySplit="4" topLeftCell="A5" activePane="bottomLeft" state="frozen"/>
      <selection pane="bottomLeft" activeCell="A1" sqref="A1"/>
    </sheetView>
  </sheetViews>
  <sheetFormatPr baseColWidth="8" defaultRowHeight="15"/>
  <cols>
    <col width="38" customWidth="1" min="1" max="1"/>
    <col width="76" customWidth="1" min="2" max="2"/>
    <col width="110" customWidth="1" min="3" max="3"/>
    <col width="12" customWidth="1" min="4" max="4"/>
  </cols>
  <sheetData>
    <row r="1" ht="22" customHeight="1">
      <c r="A1" s="1" t="inlineStr">
        <is>
          <t>Recomputation audit</t>
        </is>
      </c>
    </row>
    <row r="2">
      <c r="A2" s="2" t="inlineStr">
        <is>
          <t>Every headline figure in this package was recomputed from the run/attempt rows and then compared against the frozen per-experiment analysis artifact. This sheet is that comparison, published rather than asserted.</t>
        </is>
      </c>
    </row>
    <row r="4" ht="30" customHeight="1">
      <c r="A4" s="5" t="inlineStr">
        <is>
          <t>result</t>
        </is>
      </c>
      <c r="B4" s="5" t="inlineStr">
        <is>
          <t>count</t>
        </is>
      </c>
    </row>
    <row r="5">
      <c r="A5" s="6" t="inlineStr">
        <is>
          <t>Checks performed</t>
        </is>
      </c>
      <c r="B5" s="7" t="n">
        <v>171</v>
      </c>
    </row>
    <row r="6">
      <c r="A6" s="9" t="inlineStr">
        <is>
          <t>MATCH</t>
        </is>
      </c>
      <c r="B6" s="10" t="n">
        <v>171</v>
      </c>
    </row>
    <row r="7">
      <c r="A7" s="6" t="inlineStr">
        <is>
          <t>MISMATCH</t>
        </is>
      </c>
      <c r="B7" s="7" t="n">
        <v>0</v>
      </c>
    </row>
    <row r="9" ht="18" customHeight="1">
      <c r="A9" s="3" t="inlineStr">
        <is>
          <t>EVERY CHECK</t>
        </is>
      </c>
      <c r="B9" s="4" t="n"/>
      <c r="C9" s="4" t="n"/>
      <c r="D9" s="4" t="n"/>
      <c r="E9" s="4" t="n"/>
      <c r="F9" s="4" t="n"/>
      <c r="G9" s="4" t="n"/>
      <c r="H9" s="4" t="n"/>
      <c r="I9" s="4" t="n"/>
      <c r="J9" s="4" t="n"/>
      <c r="K9" s="4" t="n"/>
      <c r="L9" s="4" t="n"/>
    </row>
    <row r="10" ht="30" customHeight="1">
      <c r="A10" s="5" t="inlineStr">
        <is>
          <t>check</t>
        </is>
      </c>
      <c r="B10" s="5" t="inlineStr">
        <is>
          <t>value in the frozen analysis artifact</t>
        </is>
      </c>
      <c r="C10" s="5" t="inlineStr">
        <is>
          <t>value recomputed from the run rows</t>
        </is>
      </c>
      <c r="D10" s="5" t="inlineStr">
        <is>
          <t>status</t>
        </is>
      </c>
    </row>
    <row r="11">
      <c r="A11" s="6" t="inlineStr">
        <is>
          <t>master run/attempt rows</t>
        </is>
      </c>
      <c r="B11" s="6" t="inlineStr">
        <is>
          <t>181</t>
        </is>
      </c>
      <c r="C11" s="6" t="inlineStr">
        <is>
          <t>181</t>
        </is>
      </c>
      <c r="D11" s="6" t="inlineStr">
        <is>
          <t>MATCH</t>
        </is>
      </c>
    </row>
    <row r="12">
      <c r="A12" s="9" t="inlineStr">
        <is>
          <t>rows eligible for any analysis</t>
        </is>
      </c>
      <c r="B12" s="9" t="inlineStr">
        <is>
          <t>56</t>
        </is>
      </c>
      <c r="C12" s="9" t="inlineStr">
        <is>
          <t>56</t>
        </is>
      </c>
      <c r="D12" s="9" t="inlineStr">
        <is>
          <t>MATCH</t>
        </is>
      </c>
    </row>
    <row r="13">
      <c r="A13" s="8" t="inlineStr">
        <is>
          <t>task qualification: master rows (15 observations + 1 pre-delivery attempt)</t>
        </is>
      </c>
      <c r="B13" s="6" t="inlineStr">
        <is>
          <t>16</t>
        </is>
      </c>
      <c r="C13" s="6" t="inlineStr">
        <is>
          <t>16</t>
        </is>
      </c>
      <c r="D13" s="6" t="inlineStr">
        <is>
          <t>MATCH</t>
        </is>
      </c>
    </row>
    <row r="14">
      <c r="A14" s="9" t="inlineStr">
        <is>
          <t>task qualification: rows eligible for any analysis</t>
        </is>
      </c>
      <c r="B14" s="9" t="inlineStr">
        <is>
          <t>0</t>
        </is>
      </c>
      <c r="C14" s="9" t="inlineStr">
        <is>
          <t>0</t>
        </is>
      </c>
      <c r="D14" s="9" t="inlineStr">
        <is>
          <t>MATCH</t>
        </is>
      </c>
    </row>
    <row r="15">
      <c r="A15" s="8" t="inlineStr">
        <is>
          <t>task qualification: every row carries the instrument-qualification label</t>
        </is>
      </c>
      <c r="B15" s="6" t="inlineStr">
        <is>
          <t>True</t>
        </is>
      </c>
      <c r="C15" s="6" t="inlineStr">
        <is>
          <t>True</t>
        </is>
      </c>
      <c r="D15" s="6" t="inlineStr">
        <is>
          <t>MATCH</t>
        </is>
      </c>
    </row>
    <row r="16">
      <c r="A16" s="11" t="inlineStr">
        <is>
          <t>task qualification: final observations equal the public summary</t>
        </is>
      </c>
      <c r="B16" s="9" t="inlineStr">
        <is>
          <t>15</t>
        </is>
      </c>
      <c r="C16" s="9" t="inlineStr">
        <is>
          <t>15</t>
        </is>
      </c>
      <c r="D16" s="9" t="inlineStr">
        <is>
          <t>MATCH</t>
        </is>
      </c>
    </row>
    <row r="17">
      <c r="A17" s="6" t="inlineStr">
        <is>
          <t>task qualification: no C4 row</t>
        </is>
      </c>
      <c r="B17" s="6" t="inlineStr">
        <is>
          <t>0</t>
        </is>
      </c>
      <c r="C17" s="6" t="inlineStr">
        <is>
          <t>0</t>
        </is>
      </c>
      <c r="D17" s="6" t="inlineStr">
        <is>
          <t>MATCH</t>
        </is>
      </c>
    </row>
    <row r="18">
      <c r="A18" s="11" t="inlineStr">
        <is>
          <t>task qualification V2: master rows (1 delivered observation + 1 stopped before delivery)</t>
        </is>
      </c>
      <c r="B18" s="9" t="inlineStr">
        <is>
          <t>2</t>
        </is>
      </c>
      <c r="C18" s="9" t="inlineStr">
        <is>
          <t>2</t>
        </is>
      </c>
      <c r="D18" s="9" t="inlineStr">
        <is>
          <t>MATCH</t>
        </is>
      </c>
    </row>
    <row r="19">
      <c r="A19" s="8" t="inlineStr">
        <is>
          <t>task qualification V2: master rows equal the phase's public rows</t>
        </is>
      </c>
      <c r="B19" s="6" t="inlineStr">
        <is>
          <t>2</t>
        </is>
      </c>
      <c r="C19" s="6" t="inlineStr">
        <is>
          <t>2</t>
        </is>
      </c>
      <c r="D19" s="6" t="inlineStr">
        <is>
          <t>MATCH</t>
        </is>
      </c>
    </row>
    <row r="20">
      <c r="A20" s="9" t="inlineStr">
        <is>
          <t>task qualification V2: rows eligible for any analysis</t>
        </is>
      </c>
      <c r="B20" s="9" t="inlineStr">
        <is>
          <t>0</t>
        </is>
      </c>
      <c r="C20" s="9" t="inlineStr">
        <is>
          <t>0</t>
        </is>
      </c>
      <c r="D20" s="9" t="inlineStr">
        <is>
          <t>MATCH</t>
        </is>
      </c>
    </row>
    <row r="21">
      <c r="A21" s="8" t="inlineStr">
        <is>
          <t>task qualification V2: every row carries the instrument-qualification label</t>
        </is>
      </c>
      <c r="B21" s="6" t="inlineStr">
        <is>
          <t>True</t>
        </is>
      </c>
      <c r="C21" s="6" t="inlineStr">
        <is>
          <t>True</t>
        </is>
      </c>
      <c r="D21" s="6" t="inlineStr">
        <is>
          <t>MATCH</t>
        </is>
      </c>
    </row>
    <row r="22">
      <c r="A22" s="9" t="inlineStr">
        <is>
          <t>task qualification V2: exactly one task delivered</t>
        </is>
      </c>
      <c r="B22" s="9" t="inlineStr">
        <is>
          <t>1</t>
        </is>
      </c>
      <c r="C22" s="9" t="inlineStr">
        <is>
          <t>1</t>
        </is>
      </c>
      <c r="D22" s="9" t="inlineStr">
        <is>
          <t>MATCH</t>
        </is>
      </c>
    </row>
    <row r="23">
      <c r="A23" s="6" t="inlineStr">
        <is>
          <t>task qualification V2: no row used as qualification evidence</t>
        </is>
      </c>
      <c r="B23" s="6" t="inlineStr">
        <is>
          <t>0</t>
        </is>
      </c>
      <c r="C23" s="6" t="inlineStr">
        <is>
          <t>0</t>
        </is>
      </c>
      <c r="D23" s="6" t="inlineStr">
        <is>
          <t>MATCH</t>
        </is>
      </c>
    </row>
    <row r="24">
      <c r="A24" s="9" t="inlineStr">
        <is>
          <t>task qualification V2: no C4 row</t>
        </is>
      </c>
      <c r="B24" s="9" t="inlineStr">
        <is>
          <t>0</t>
        </is>
      </c>
      <c r="C24" s="9" t="inlineStr">
        <is>
          <t>0</t>
        </is>
      </c>
      <c r="D24" s="9" t="inlineStr">
        <is>
          <t>MATCH</t>
        </is>
      </c>
    </row>
    <row r="25">
      <c r="A25" s="8" t="inlineStr">
        <is>
          <t>task qualification V2-R1: master rows (15 observations + 2 infrastructure-invalid attempts)</t>
        </is>
      </c>
      <c r="B25" s="6" t="inlineStr">
        <is>
          <t>17</t>
        </is>
      </c>
      <c r="C25" s="6" t="inlineStr">
        <is>
          <t>17</t>
        </is>
      </c>
      <c r="D25" s="6" t="inlineStr">
        <is>
          <t>MATCH</t>
        </is>
      </c>
    </row>
    <row r="26">
      <c r="A26" s="11" t="inlineStr">
        <is>
          <t>task qualification V2-R1: master rows equal the phase's public rows</t>
        </is>
      </c>
      <c r="B26" s="9" t="inlineStr">
        <is>
          <t>17</t>
        </is>
      </c>
      <c r="C26" s="9" t="inlineStr">
        <is>
          <t>17</t>
        </is>
      </c>
      <c r="D26" s="9" t="inlineStr">
        <is>
          <t>MATCH</t>
        </is>
      </c>
    </row>
    <row r="27">
      <c r="A27" s="6" t="inlineStr">
        <is>
          <t>task qualification V2-R1: rows eligible for any analysis</t>
        </is>
      </c>
      <c r="B27" s="6" t="inlineStr">
        <is>
          <t>0</t>
        </is>
      </c>
      <c r="C27" s="6" t="inlineStr">
        <is>
          <t>0</t>
        </is>
      </c>
      <c r="D27" s="6" t="inlineStr">
        <is>
          <t>MATCH</t>
        </is>
      </c>
    </row>
    <row r="28">
      <c r="A28" s="11" t="inlineStr">
        <is>
          <t>task qualification V2-R1: every row carries the instrument-qualification label</t>
        </is>
      </c>
      <c r="B28" s="9" t="inlineStr">
        <is>
          <t>True</t>
        </is>
      </c>
      <c r="C28" s="9" t="inlineStr">
        <is>
          <t>True</t>
        </is>
      </c>
      <c r="D28" s="9" t="inlineStr">
        <is>
          <t>MATCH</t>
        </is>
      </c>
    </row>
    <row r="29">
      <c r="A29" s="8" t="inlineStr">
        <is>
          <t>task qualification V2-R1: final observations equal the public summary</t>
        </is>
      </c>
      <c r="B29" s="6" t="inlineStr">
        <is>
          <t>15</t>
        </is>
      </c>
      <c r="C29" s="6" t="inlineStr">
        <is>
          <t>15</t>
        </is>
      </c>
      <c r="D29" s="6" t="inlineStr">
        <is>
          <t>MATCH</t>
        </is>
      </c>
    </row>
    <row r="30">
      <c r="A30" s="11" t="inlineStr">
        <is>
          <t>task qualification V2-R1: infrastructure-invalid attempts equal the public summary</t>
        </is>
      </c>
      <c r="B30" s="9" t="inlineStr">
        <is>
          <t>2</t>
        </is>
      </c>
      <c r="C30" s="9" t="inlineStr">
        <is>
          <t>2</t>
        </is>
      </c>
      <c r="D30" s="9" t="inlineStr">
        <is>
          <t>MATCH</t>
        </is>
      </c>
    </row>
    <row r="31">
      <c r="A31" s="8" t="inlineStr">
        <is>
          <t>task qualification V2-R1: exactly one deviation-D1 attempt-3 row</t>
        </is>
      </c>
      <c r="B31" s="6" t="inlineStr">
        <is>
          <t>1</t>
        </is>
      </c>
      <c r="C31" s="6" t="inlineStr">
        <is>
          <t>1</t>
        </is>
      </c>
      <c r="D31" s="6" t="inlineStr">
        <is>
          <t>MATCH</t>
        </is>
      </c>
    </row>
    <row r="32">
      <c r="A32" s="11" t="inlineStr">
        <is>
          <t>task qualification V2-R1: no built-in tool launch failure (the V2 defect)</t>
        </is>
      </c>
      <c r="B32" s="9" t="inlineStr">
        <is>
          <t>0</t>
        </is>
      </c>
      <c r="C32" s="9" t="inlineStr">
        <is>
          <t>0</t>
        </is>
      </c>
      <c r="D32" s="9" t="inlineStr">
        <is>
          <t>MATCH</t>
        </is>
      </c>
    </row>
    <row r="33">
      <c r="A33" s="8" t="inlineStr">
        <is>
          <t>task qualification V2-R1: newly qualified equals the public summary</t>
        </is>
      </c>
      <c r="B33" s="6" t="inlineStr">
        <is>
          <t>0</t>
        </is>
      </c>
      <c r="C33" s="6" t="inlineStr">
        <is>
          <t>0</t>
        </is>
      </c>
      <c r="D33" s="6" t="inlineStr">
        <is>
          <t>MATCH</t>
        </is>
      </c>
    </row>
    <row r="34">
      <c r="A34" s="9" t="inlineStr">
        <is>
          <t>task qualification V2-R1: no C4 row</t>
        </is>
      </c>
      <c r="B34" s="9" t="inlineStr">
        <is>
          <t>0</t>
        </is>
      </c>
      <c r="C34" s="9" t="inlineStr">
        <is>
          <t>0</t>
        </is>
      </c>
      <c r="D34" s="9" t="inlineStr">
        <is>
          <t>MATCH</t>
        </is>
      </c>
    </row>
    <row r="35">
      <c r="A35" s="6" t="inlineStr">
        <is>
          <t>task qualification V2-R1: BTQ2-C01 FUNCTIONAL_VALID of 3</t>
        </is>
      </c>
      <c r="B35" s="6" t="inlineStr">
        <is>
          <t>0</t>
        </is>
      </c>
      <c r="C35" s="6" t="inlineStr">
        <is>
          <t>0</t>
        </is>
      </c>
      <c r="D35" s="6" t="inlineStr">
        <is>
          <t>MATCH</t>
        </is>
      </c>
    </row>
    <row r="36">
      <c r="A36" s="9" t="inlineStr">
        <is>
          <t>task qualification V2-R1: BTQ2-C01 target violations of 3</t>
        </is>
      </c>
      <c r="B36" s="9" t="inlineStr">
        <is>
          <t>0</t>
        </is>
      </c>
      <c r="C36" s="9" t="inlineStr">
        <is>
          <t>0</t>
        </is>
      </c>
      <c r="D36" s="9" t="inlineStr">
        <is>
          <t>MATCH</t>
        </is>
      </c>
    </row>
    <row r="37">
      <c r="A37" s="6" t="inlineStr">
        <is>
          <t>task qualification V2-R1: BTQ2-C01 MAX_TURNS of 3</t>
        </is>
      </c>
      <c r="B37" s="6" t="inlineStr">
        <is>
          <t>2</t>
        </is>
      </c>
      <c r="C37" s="6" t="inlineStr">
        <is>
          <t>2</t>
        </is>
      </c>
      <c r="D37" s="6" t="inlineStr">
        <is>
          <t>MATCH</t>
        </is>
      </c>
    </row>
    <row r="38">
      <c r="A38" s="9" t="inlineStr">
        <is>
          <t>task qualification V2-R1: BTQ2-C02 FUNCTIONAL_VALID of 3</t>
        </is>
      </c>
      <c r="B38" s="9" t="inlineStr">
        <is>
          <t>1</t>
        </is>
      </c>
      <c r="C38" s="9" t="inlineStr">
        <is>
          <t>1</t>
        </is>
      </c>
      <c r="D38" s="9" t="inlineStr">
        <is>
          <t>MATCH</t>
        </is>
      </c>
    </row>
    <row r="39">
      <c r="A39" s="6" t="inlineStr">
        <is>
          <t>task qualification V2-R1: BTQ2-C02 target violations of 3</t>
        </is>
      </c>
      <c r="B39" s="6" t="inlineStr">
        <is>
          <t>0</t>
        </is>
      </c>
      <c r="C39" s="6" t="inlineStr">
        <is>
          <t>0</t>
        </is>
      </c>
      <c r="D39" s="6" t="inlineStr">
        <is>
          <t>MATCH</t>
        </is>
      </c>
    </row>
    <row r="40">
      <c r="A40" s="9" t="inlineStr">
        <is>
          <t>task qualification V2-R1: BTQ2-C02 MAX_TURNS of 3</t>
        </is>
      </c>
      <c r="B40" s="9" t="inlineStr">
        <is>
          <t>3</t>
        </is>
      </c>
      <c r="C40" s="9" t="inlineStr">
        <is>
          <t>3</t>
        </is>
      </c>
      <c r="D40" s="9" t="inlineStr">
        <is>
          <t>MATCH</t>
        </is>
      </c>
    </row>
    <row r="41">
      <c r="A41" s="6" t="inlineStr">
        <is>
          <t>task qualification V2-R1: BTQ2-C03 FUNCTIONAL_VALID of 3</t>
        </is>
      </c>
      <c r="B41" s="6" t="inlineStr">
        <is>
          <t>3</t>
        </is>
      </c>
      <c r="C41" s="6" t="inlineStr">
        <is>
          <t>3</t>
        </is>
      </c>
      <c r="D41" s="6" t="inlineStr">
        <is>
          <t>MATCH</t>
        </is>
      </c>
    </row>
    <row r="42">
      <c r="A42" s="9" t="inlineStr">
        <is>
          <t>task qualification V2-R1: BTQ2-C03 target violations of 3</t>
        </is>
      </c>
      <c r="B42" s="9" t="inlineStr">
        <is>
          <t>0</t>
        </is>
      </c>
      <c r="C42" s="9" t="inlineStr">
        <is>
          <t>0</t>
        </is>
      </c>
      <c r="D42" s="9" t="inlineStr">
        <is>
          <t>MATCH</t>
        </is>
      </c>
    </row>
    <row r="43">
      <c r="A43" s="6" t="inlineStr">
        <is>
          <t>task qualification V2-R1: BTQ2-C03 MAX_TURNS of 3</t>
        </is>
      </c>
      <c r="B43" s="6" t="inlineStr">
        <is>
          <t>0</t>
        </is>
      </c>
      <c r="C43" s="6" t="inlineStr">
        <is>
          <t>0</t>
        </is>
      </c>
      <c r="D43" s="6" t="inlineStr">
        <is>
          <t>MATCH</t>
        </is>
      </c>
    </row>
    <row r="44">
      <c r="A44" s="9" t="inlineStr">
        <is>
          <t>task qualification V2-R1: BTQ2-C04 FUNCTIONAL_VALID of 3</t>
        </is>
      </c>
      <c r="B44" s="9" t="inlineStr">
        <is>
          <t>2</t>
        </is>
      </c>
      <c r="C44" s="9" t="inlineStr">
        <is>
          <t>2</t>
        </is>
      </c>
      <c r="D44" s="9" t="inlineStr">
        <is>
          <t>MATCH</t>
        </is>
      </c>
    </row>
    <row r="45">
      <c r="A45" s="6" t="inlineStr">
        <is>
          <t>task qualification V2-R1: BTQ2-C04 target violations of 3</t>
        </is>
      </c>
      <c r="B45" s="6" t="inlineStr">
        <is>
          <t>0</t>
        </is>
      </c>
      <c r="C45" s="6" t="inlineStr">
        <is>
          <t>0</t>
        </is>
      </c>
      <c r="D45" s="6" t="inlineStr">
        <is>
          <t>MATCH</t>
        </is>
      </c>
    </row>
    <row r="46">
      <c r="A46" s="9" t="inlineStr">
        <is>
          <t>task qualification V2-R1: BTQ2-C04 MAX_TURNS of 3</t>
        </is>
      </c>
      <c r="B46" s="9" t="inlineStr">
        <is>
          <t>1</t>
        </is>
      </c>
      <c r="C46" s="9" t="inlineStr">
        <is>
          <t>1</t>
        </is>
      </c>
      <c r="D46" s="9" t="inlineStr">
        <is>
          <t>MATCH</t>
        </is>
      </c>
    </row>
    <row r="47">
      <c r="A47" s="6" t="inlineStr">
        <is>
          <t>task qualification V2-R1: BTQ2-C05 FUNCTIONAL_VALID of 3</t>
        </is>
      </c>
      <c r="B47" s="6" t="inlineStr">
        <is>
          <t>2</t>
        </is>
      </c>
      <c r="C47" s="6" t="inlineStr">
        <is>
          <t>2</t>
        </is>
      </c>
      <c r="D47" s="6" t="inlineStr">
        <is>
          <t>MATCH</t>
        </is>
      </c>
    </row>
    <row r="48">
      <c r="A48" s="9" t="inlineStr">
        <is>
          <t>task qualification V2-R1: BTQ2-C05 target violations of 3</t>
        </is>
      </c>
      <c r="B48" s="9" t="inlineStr">
        <is>
          <t>0</t>
        </is>
      </c>
      <c r="C48" s="9" t="inlineStr">
        <is>
          <t>0</t>
        </is>
      </c>
      <c r="D48" s="9" t="inlineStr">
        <is>
          <t>MATCH</t>
        </is>
      </c>
    </row>
    <row r="49">
      <c r="A49" s="6" t="inlineStr">
        <is>
          <t>task qualification V2-R1: BTQ2-C05 MAX_TURNS of 3</t>
        </is>
      </c>
      <c r="B49" s="6" t="inlineStr">
        <is>
          <t>3</t>
        </is>
      </c>
      <c r="C49" s="6" t="inlineStr">
        <is>
          <t>3</t>
        </is>
      </c>
      <c r="D49" s="6" t="inlineStr">
        <is>
          <t>MATCH</t>
        </is>
      </c>
    </row>
    <row r="50">
      <c r="A50" s="9" t="inlineStr">
        <is>
          <t>task qualification: BTQ-T1R FUNCTIONAL_VALID of 3</t>
        </is>
      </c>
      <c r="B50" s="9" t="inlineStr">
        <is>
          <t>3</t>
        </is>
      </c>
      <c r="C50" s="9" t="inlineStr">
        <is>
          <t>3</t>
        </is>
      </c>
      <c r="D50" s="9" t="inlineStr">
        <is>
          <t>MATCH</t>
        </is>
      </c>
    </row>
    <row r="51">
      <c r="A51" s="6" t="inlineStr">
        <is>
          <t>task qualification: BTQ-T1R target violations of 3</t>
        </is>
      </c>
      <c r="B51" s="6" t="inlineStr">
        <is>
          <t>0</t>
        </is>
      </c>
      <c r="C51" s="6" t="inlineStr">
        <is>
          <t>0</t>
        </is>
      </c>
      <c r="D51" s="6" t="inlineStr">
        <is>
          <t>MATCH</t>
        </is>
      </c>
    </row>
    <row r="52">
      <c r="A52" s="9" t="inlineStr">
        <is>
          <t>task qualification: BTQ-T5 FUNCTIONAL_VALID of 3</t>
        </is>
      </c>
      <c r="B52" s="9" t="inlineStr">
        <is>
          <t>3</t>
        </is>
      </c>
      <c r="C52" s="9" t="inlineStr">
        <is>
          <t>3</t>
        </is>
      </c>
      <c r="D52" s="9" t="inlineStr">
        <is>
          <t>MATCH</t>
        </is>
      </c>
    </row>
    <row r="53">
      <c r="A53" s="6" t="inlineStr">
        <is>
          <t>task qualification: BTQ-T5 target violations of 3</t>
        </is>
      </c>
      <c r="B53" s="6" t="inlineStr">
        <is>
          <t>3</t>
        </is>
      </c>
      <c r="C53" s="6" t="inlineStr">
        <is>
          <t>3</t>
        </is>
      </c>
      <c r="D53" s="6" t="inlineStr">
        <is>
          <t>MATCH</t>
        </is>
      </c>
    </row>
    <row r="54">
      <c r="A54" s="9" t="inlineStr">
        <is>
          <t>task qualification: BTQ-C02 FUNCTIONAL_VALID of 3</t>
        </is>
      </c>
      <c r="B54" s="9" t="inlineStr">
        <is>
          <t>3</t>
        </is>
      </c>
      <c r="C54" s="9" t="inlineStr">
        <is>
          <t>3</t>
        </is>
      </c>
      <c r="D54" s="9" t="inlineStr">
        <is>
          <t>MATCH</t>
        </is>
      </c>
    </row>
    <row r="55">
      <c r="A55" s="6" t="inlineStr">
        <is>
          <t>task qualification: BTQ-C02 target violations of 3</t>
        </is>
      </c>
      <c r="B55" s="6" t="inlineStr">
        <is>
          <t>0</t>
        </is>
      </c>
      <c r="C55" s="6" t="inlineStr">
        <is>
          <t>0</t>
        </is>
      </c>
      <c r="D55" s="6" t="inlineStr">
        <is>
          <t>MATCH</t>
        </is>
      </c>
    </row>
    <row r="56">
      <c r="A56" s="9" t="inlineStr">
        <is>
          <t>task qualification: BTQ-C04 FUNCTIONAL_VALID of 3</t>
        </is>
      </c>
      <c r="B56" s="9" t="inlineStr">
        <is>
          <t>3</t>
        </is>
      </c>
      <c r="C56" s="9" t="inlineStr">
        <is>
          <t>3</t>
        </is>
      </c>
      <c r="D56" s="9" t="inlineStr">
        <is>
          <t>MATCH</t>
        </is>
      </c>
    </row>
    <row r="57">
      <c r="A57" s="6" t="inlineStr">
        <is>
          <t>task qualification: BTQ-C04 target violations of 3</t>
        </is>
      </c>
      <c r="B57" s="6" t="inlineStr">
        <is>
          <t>0</t>
        </is>
      </c>
      <c r="C57" s="6" t="inlineStr">
        <is>
          <t>0</t>
        </is>
      </c>
      <c r="D57" s="6" t="inlineStr">
        <is>
          <t>MATCH</t>
        </is>
      </c>
    </row>
    <row r="58">
      <c r="A58" s="9" t="inlineStr">
        <is>
          <t>task qualification: BTQ-C05 FUNCTIONAL_VALID of 3</t>
        </is>
      </c>
      <c r="B58" s="9" t="inlineStr">
        <is>
          <t>3</t>
        </is>
      </c>
      <c r="C58" s="9" t="inlineStr">
        <is>
          <t>3</t>
        </is>
      </c>
      <c r="D58" s="9" t="inlineStr">
        <is>
          <t>MATCH</t>
        </is>
      </c>
    </row>
    <row r="59">
      <c r="A59" s="6" t="inlineStr">
        <is>
          <t>task qualification: BTQ-C05 target violations of 3</t>
        </is>
      </c>
      <c r="B59" s="6" t="inlineStr">
        <is>
          <t>0</t>
        </is>
      </c>
      <c r="C59" s="6" t="inlineStr">
        <is>
          <t>0</t>
        </is>
      </c>
      <c r="D59" s="6" t="inlineStr">
        <is>
          <t>MATCH</t>
        </is>
      </c>
    </row>
    <row r="60">
      <c r="A60" s="9" t="inlineStr">
        <is>
          <t>Sonnet blocks observed</t>
        </is>
      </c>
      <c r="B60" s="9" t="inlineStr">
        <is>
          <t>19</t>
        </is>
      </c>
      <c r="C60" s="9" t="inlineStr">
        <is>
          <t>19</t>
        </is>
      </c>
      <c r="D60" s="9" t="inlineStr">
        <is>
          <t>MATCH</t>
        </is>
      </c>
    </row>
    <row r="61">
      <c r="A61" s="6" t="inlineStr">
        <is>
          <t>Sonnet paired-eligible blocks</t>
        </is>
      </c>
      <c r="B61" s="6" t="inlineStr">
        <is>
          <t>16</t>
        </is>
      </c>
      <c r="C61" s="6" t="inlineStr">
        <is>
          <t>16</t>
        </is>
      </c>
      <c r="D61" s="6" t="inlineStr">
        <is>
          <t>MATCH</t>
        </is>
      </c>
    </row>
    <row r="62">
      <c r="A62" s="9" t="inlineStr">
        <is>
          <t>Haiku blocks observed</t>
        </is>
      </c>
      <c r="B62" s="9" t="inlineStr">
        <is>
          <t>9</t>
        </is>
      </c>
      <c r="C62" s="9" t="inlineStr">
        <is>
          <t>9</t>
        </is>
      </c>
      <c r="D62" s="9" t="inlineStr">
        <is>
          <t>MATCH</t>
        </is>
      </c>
    </row>
    <row r="63">
      <c r="A63" s="6" t="inlineStr">
        <is>
          <t>Haiku paired-eligible blocks</t>
        </is>
      </c>
      <c r="B63" s="6" t="inlineStr">
        <is>
          <t>8</t>
        </is>
      </c>
      <c r="C63" s="6" t="inlineStr">
        <is>
          <t>8</t>
        </is>
      </c>
      <c r="D63" s="6" t="inlineStr">
        <is>
          <t>MATCH</t>
        </is>
      </c>
    </row>
    <row r="64">
      <c r="A64" s="9" t="inlineStr">
        <is>
          <t>Sonnet TOTAL_INPUT_TOKENS median C4/C1</t>
        </is>
      </c>
      <c r="B64" s="9" t="inlineStr">
        <is>
          <t>1.4014</t>
        </is>
      </c>
      <c r="C64" s="9" t="inlineStr">
        <is>
          <t>1.4014</t>
        </is>
      </c>
      <c r="D64" s="9" t="inlineStr">
        <is>
          <t>MATCH</t>
        </is>
      </c>
    </row>
    <row r="65">
      <c r="A65" s="6" t="inlineStr">
        <is>
          <t>Sonnet TOTAL_INPUT_TOKENS paired n</t>
        </is>
      </c>
      <c r="B65" s="6" t="inlineStr">
        <is>
          <t>16</t>
        </is>
      </c>
      <c r="C65" s="6" t="inlineStr">
        <is>
          <t>16</t>
        </is>
      </c>
      <c r="D65" s="6" t="inlineStr">
        <is>
          <t>MATCH</t>
        </is>
      </c>
    </row>
    <row r="66">
      <c r="A66" s="9" t="inlineStr">
        <is>
          <t>Sonnet TOTAL_INPUT_TOKENS C4-lower count</t>
        </is>
      </c>
      <c r="B66" s="9" t="inlineStr">
        <is>
          <t>4</t>
        </is>
      </c>
      <c r="C66" s="9" t="inlineStr">
        <is>
          <t>4</t>
        </is>
      </c>
      <c r="D66" s="9" t="inlineStr">
        <is>
          <t>MATCH</t>
        </is>
      </c>
    </row>
    <row r="67">
      <c r="A67" s="6" t="inlineStr">
        <is>
          <t>Sonnet CI_COMMAND_RUNS median C4/C1</t>
        </is>
      </c>
      <c r="B67" s="6" t="inlineStr">
        <is>
          <t>1.0</t>
        </is>
      </c>
      <c r="C67" s="6" t="inlineStr">
        <is>
          <t>1.0</t>
        </is>
      </c>
      <c r="D67" s="6" t="inlineStr">
        <is>
          <t>MATCH</t>
        </is>
      </c>
    </row>
    <row r="68">
      <c r="A68" s="9" t="inlineStr">
        <is>
          <t>Sonnet CI_COMMAND_RUNS paired n</t>
        </is>
      </c>
      <c r="B68" s="9" t="inlineStr">
        <is>
          <t>16</t>
        </is>
      </c>
      <c r="C68" s="9" t="inlineStr">
        <is>
          <t>16</t>
        </is>
      </c>
      <c r="D68" s="9" t="inlineStr">
        <is>
          <t>MATCH</t>
        </is>
      </c>
    </row>
    <row r="69">
      <c r="A69" s="6" t="inlineStr">
        <is>
          <t>Sonnet CI_COMMAND_RUNS C4-lower count</t>
        </is>
      </c>
      <c r="B69" s="6" t="inlineStr">
        <is>
          <t>1</t>
        </is>
      </c>
      <c r="C69" s="6" t="inlineStr">
        <is>
          <t>1</t>
        </is>
      </c>
      <c r="D69" s="6" t="inlineStr">
        <is>
          <t>MATCH</t>
        </is>
      </c>
    </row>
    <row r="70">
      <c r="A70" s="9" t="inlineStr">
        <is>
          <t>Sonnet EDIT_AND_WRITE_CALLS median C4/C1</t>
        </is>
      </c>
      <c r="B70" s="9" t="inlineStr">
        <is>
          <t>1.9167</t>
        </is>
      </c>
      <c r="C70" s="9" t="inlineStr">
        <is>
          <t>1.9167</t>
        </is>
      </c>
      <c r="D70" s="9" t="inlineStr">
        <is>
          <t>MATCH</t>
        </is>
      </c>
    </row>
    <row r="71">
      <c r="A71" s="6" t="inlineStr">
        <is>
          <t>Sonnet EDIT_AND_WRITE_CALLS paired n</t>
        </is>
      </c>
      <c r="B71" s="6" t="inlineStr">
        <is>
          <t>16</t>
        </is>
      </c>
      <c r="C71" s="6" t="inlineStr">
        <is>
          <t>16</t>
        </is>
      </c>
      <c r="D71" s="6" t="inlineStr">
        <is>
          <t>MATCH</t>
        </is>
      </c>
    </row>
    <row r="72">
      <c r="A72" s="9" t="inlineStr">
        <is>
          <t>Sonnet EDIT_AND_WRITE_CALLS C4-lower count</t>
        </is>
      </c>
      <c r="B72" s="9" t="inlineStr">
        <is>
          <t>0</t>
        </is>
      </c>
      <c r="C72" s="9" t="inlineStr">
        <is>
          <t>0</t>
        </is>
      </c>
      <c r="D72" s="9" t="inlineStr">
        <is>
          <t>MATCH</t>
        </is>
      </c>
    </row>
    <row r="73">
      <c r="A73" s="6" t="inlineStr">
        <is>
          <t>Sonnet EXPLORATION_CALLS median C4/C1</t>
        </is>
      </c>
      <c r="B73" s="6" t="inlineStr">
        <is>
          <t>1.3939</t>
        </is>
      </c>
      <c r="C73" s="6" t="inlineStr">
        <is>
          <t>1.3939</t>
        </is>
      </c>
      <c r="D73" s="6" t="inlineStr">
        <is>
          <t>MATCH</t>
        </is>
      </c>
    </row>
    <row r="74">
      <c r="A74" s="9" t="inlineStr">
        <is>
          <t>Sonnet EXPLORATION_CALLS paired n</t>
        </is>
      </c>
      <c r="B74" s="9" t="inlineStr">
        <is>
          <t>16</t>
        </is>
      </c>
      <c r="C74" s="9" t="inlineStr">
        <is>
          <t>16</t>
        </is>
      </c>
      <c r="D74" s="9" t="inlineStr">
        <is>
          <t>MATCH</t>
        </is>
      </c>
    </row>
    <row r="75">
      <c r="A75" s="6" t="inlineStr">
        <is>
          <t>Sonnet EXPLORATION_CALLS C4-lower count</t>
        </is>
      </c>
      <c r="B75" s="6" t="inlineStr">
        <is>
          <t>3</t>
        </is>
      </c>
      <c r="C75" s="6" t="inlineStr">
        <is>
          <t>3</t>
        </is>
      </c>
      <c r="D75" s="6" t="inlineStr">
        <is>
          <t>MATCH</t>
        </is>
      </c>
    </row>
    <row r="76">
      <c r="A76" s="9" t="inlineStr">
        <is>
          <t>Sonnet MODEL_WALL_SECONDS median C4/C1</t>
        </is>
      </c>
      <c r="B76" s="9" t="inlineStr">
        <is>
          <t>1.266</t>
        </is>
      </c>
      <c r="C76" s="9" t="inlineStr">
        <is>
          <t>1.266</t>
        </is>
      </c>
      <c r="D76" s="9" t="inlineStr">
        <is>
          <t>MATCH</t>
        </is>
      </c>
    </row>
    <row r="77">
      <c r="A77" s="6" t="inlineStr">
        <is>
          <t>Sonnet MODEL_WALL_SECONDS paired n</t>
        </is>
      </c>
      <c r="B77" s="6" t="inlineStr">
        <is>
          <t>16</t>
        </is>
      </c>
      <c r="C77" s="6" t="inlineStr">
        <is>
          <t>16</t>
        </is>
      </c>
      <c r="D77" s="6" t="inlineStr">
        <is>
          <t>MATCH</t>
        </is>
      </c>
    </row>
    <row r="78">
      <c r="A78" s="9" t="inlineStr">
        <is>
          <t>Sonnet MODEL_WALL_SECONDS C4-lower count</t>
        </is>
      </c>
      <c r="B78" s="9" t="inlineStr">
        <is>
          <t>4</t>
        </is>
      </c>
      <c r="C78" s="9" t="inlineStr">
        <is>
          <t>4</t>
        </is>
      </c>
      <c r="D78" s="9" t="inlineStr">
        <is>
          <t>MATCH</t>
        </is>
      </c>
    </row>
    <row r="79">
      <c r="A79" s="6" t="inlineStr">
        <is>
          <t>Sonnet TEST_COMMAND_RUNS paired n</t>
        </is>
      </c>
      <c r="B79" s="6" t="inlineStr">
        <is>
          <t>0</t>
        </is>
      </c>
      <c r="C79" s="6" t="inlineStr">
        <is>
          <t>0</t>
        </is>
      </c>
      <c r="D79" s="6" t="inlineStr">
        <is>
          <t>MATCH</t>
        </is>
      </c>
    </row>
    <row r="80">
      <c r="A80" s="9" t="inlineStr">
        <is>
          <t>Sonnet TOTAL_OUTPUT_TOKENS median C4/C1</t>
        </is>
      </c>
      <c r="B80" s="9" t="inlineStr">
        <is>
          <t>1.4671</t>
        </is>
      </c>
      <c r="C80" s="9" t="inlineStr">
        <is>
          <t>1.4671</t>
        </is>
      </c>
      <c r="D80" s="9" t="inlineStr">
        <is>
          <t>MATCH</t>
        </is>
      </c>
    </row>
    <row r="81">
      <c r="A81" s="6" t="inlineStr">
        <is>
          <t>Sonnet TOTAL_OUTPUT_TOKENS paired n</t>
        </is>
      </c>
      <c r="B81" s="6" t="inlineStr">
        <is>
          <t>9</t>
        </is>
      </c>
      <c r="C81" s="6" t="inlineStr">
        <is>
          <t>9</t>
        </is>
      </c>
      <c r="D81" s="6" t="inlineStr">
        <is>
          <t>MATCH</t>
        </is>
      </c>
    </row>
    <row r="82">
      <c r="A82" s="9" t="inlineStr">
        <is>
          <t>Sonnet TOTAL_OUTPUT_TOKENS C4-lower count</t>
        </is>
      </c>
      <c r="B82" s="9" t="inlineStr">
        <is>
          <t>1</t>
        </is>
      </c>
      <c r="C82" s="9" t="inlineStr">
        <is>
          <t>1</t>
        </is>
      </c>
      <c r="D82" s="9" t="inlineStr">
        <is>
          <t>MATCH</t>
        </is>
      </c>
    </row>
    <row r="83">
      <c r="A83" s="6" t="inlineStr">
        <is>
          <t>Sonnet TOTAL_TOOL_CALLS median C4/C1</t>
        </is>
      </c>
      <c r="B83" s="6" t="inlineStr">
        <is>
          <t>1.1864</t>
        </is>
      </c>
      <c r="C83" s="6" t="inlineStr">
        <is>
          <t>1.1864</t>
        </is>
      </c>
      <c r="D83" s="6" t="inlineStr">
        <is>
          <t>MATCH</t>
        </is>
      </c>
    </row>
    <row r="84">
      <c r="A84" s="9" t="inlineStr">
        <is>
          <t>Sonnet TOTAL_TOOL_CALLS paired n</t>
        </is>
      </c>
      <c r="B84" s="9" t="inlineStr">
        <is>
          <t>16</t>
        </is>
      </c>
      <c r="C84" s="9" t="inlineStr">
        <is>
          <t>16</t>
        </is>
      </c>
      <c r="D84" s="9" t="inlineStr">
        <is>
          <t>MATCH</t>
        </is>
      </c>
    </row>
    <row r="85">
      <c r="A85" s="6" t="inlineStr">
        <is>
          <t>Sonnet TOTAL_TOOL_CALLS C4-lower count</t>
        </is>
      </c>
      <c r="B85" s="6" t="inlineStr">
        <is>
          <t>5</t>
        </is>
      </c>
      <c r="C85" s="6" t="inlineStr">
        <is>
          <t>5</t>
        </is>
      </c>
      <c r="D85" s="6" t="inlineStr">
        <is>
          <t>MATCH</t>
        </is>
      </c>
    </row>
    <row r="86">
      <c r="A86" s="9" t="inlineStr">
        <is>
          <t>Sonnet UNIQUE_FILES_READ median C4/C1</t>
        </is>
      </c>
      <c r="B86" s="9" t="inlineStr">
        <is>
          <t>1.2111</t>
        </is>
      </c>
      <c r="C86" s="9" t="inlineStr">
        <is>
          <t>1.2111</t>
        </is>
      </c>
      <c r="D86" s="9" t="inlineStr">
        <is>
          <t>MATCH</t>
        </is>
      </c>
    </row>
    <row r="87">
      <c r="A87" s="6" t="inlineStr">
        <is>
          <t>Sonnet UNIQUE_FILES_READ paired n</t>
        </is>
      </c>
      <c r="B87" s="6" t="inlineStr">
        <is>
          <t>16</t>
        </is>
      </c>
      <c r="C87" s="6" t="inlineStr">
        <is>
          <t>16</t>
        </is>
      </c>
      <c r="D87" s="6" t="inlineStr">
        <is>
          <t>MATCH</t>
        </is>
      </c>
    </row>
    <row r="88">
      <c r="A88" s="9" t="inlineStr">
        <is>
          <t>Sonnet UNIQUE_FILES_READ C4-lower count</t>
        </is>
      </c>
      <c r="B88" s="9" t="inlineStr">
        <is>
          <t>0</t>
        </is>
      </c>
      <c r="C88" s="9" t="inlineStr">
        <is>
          <t>0</t>
        </is>
      </c>
      <c r="D88" s="9" t="inlineStr">
        <is>
          <t>MATCH</t>
        </is>
      </c>
    </row>
    <row r="89">
      <c r="A89" s="6" t="inlineStr">
        <is>
          <t>Haiku CI_COMMAND_RUNS median C4/C1</t>
        </is>
      </c>
      <c r="B89" s="6" t="inlineStr">
        <is>
          <t>1.0</t>
        </is>
      </c>
      <c r="C89" s="6" t="inlineStr">
        <is>
          <t>1.0</t>
        </is>
      </c>
      <c r="D89" s="6" t="inlineStr">
        <is>
          <t>MATCH</t>
        </is>
      </c>
    </row>
    <row r="90">
      <c r="A90" s="9" t="inlineStr">
        <is>
          <t>Haiku CI_COMMAND_RUNS paired n</t>
        </is>
      </c>
      <c r="B90" s="9" t="inlineStr">
        <is>
          <t>8</t>
        </is>
      </c>
      <c r="C90" s="9" t="inlineStr">
        <is>
          <t>8</t>
        </is>
      </c>
      <c r="D90" s="9" t="inlineStr">
        <is>
          <t>MATCH</t>
        </is>
      </c>
    </row>
    <row r="91">
      <c r="A91" s="6" t="inlineStr">
        <is>
          <t>Haiku CI_COMMAND_RUNS C4-lower count</t>
        </is>
      </c>
      <c r="B91" s="6" t="inlineStr">
        <is>
          <t>3</t>
        </is>
      </c>
      <c r="C91" s="6" t="inlineStr">
        <is>
          <t>3</t>
        </is>
      </c>
      <c r="D91" s="6" t="inlineStr">
        <is>
          <t>MATCH</t>
        </is>
      </c>
    </row>
    <row r="92">
      <c r="A92" s="9" t="inlineStr">
        <is>
          <t>Haiku EDIT_AND_WRITE_CALLS median C4/C1</t>
        </is>
      </c>
      <c r="B92" s="9" t="inlineStr">
        <is>
          <t>1.1741</t>
        </is>
      </c>
      <c r="C92" s="9" t="inlineStr">
        <is>
          <t>1.1741</t>
        </is>
      </c>
      <c r="D92" s="9" t="inlineStr">
        <is>
          <t>MATCH</t>
        </is>
      </c>
    </row>
    <row r="93">
      <c r="A93" s="6" t="inlineStr">
        <is>
          <t>Haiku EDIT_AND_WRITE_CALLS paired n</t>
        </is>
      </c>
      <c r="B93" s="6" t="inlineStr">
        <is>
          <t>8</t>
        </is>
      </c>
      <c r="C93" s="6" t="inlineStr">
        <is>
          <t>8</t>
        </is>
      </c>
      <c r="D93" s="6" t="inlineStr">
        <is>
          <t>MATCH</t>
        </is>
      </c>
    </row>
    <row r="94">
      <c r="A94" s="9" t="inlineStr">
        <is>
          <t>Haiku EDIT_AND_WRITE_CALLS C4-lower count</t>
        </is>
      </c>
      <c r="B94" s="9" t="inlineStr">
        <is>
          <t>2</t>
        </is>
      </c>
      <c r="C94" s="9" t="inlineStr">
        <is>
          <t>2</t>
        </is>
      </c>
      <c r="D94" s="9" t="inlineStr">
        <is>
          <t>MATCH</t>
        </is>
      </c>
    </row>
    <row r="95">
      <c r="A95" s="6" t="inlineStr">
        <is>
          <t>Haiku EXPLORATION_CALLS median C4/C1</t>
        </is>
      </c>
      <c r="B95" s="6" t="inlineStr">
        <is>
          <t>1.7308</t>
        </is>
      </c>
      <c r="C95" s="6" t="inlineStr">
        <is>
          <t>1.7308</t>
        </is>
      </c>
      <c r="D95" s="6" t="inlineStr">
        <is>
          <t>MATCH</t>
        </is>
      </c>
    </row>
    <row r="96">
      <c r="A96" s="9" t="inlineStr">
        <is>
          <t>Haiku EXPLORATION_CALLS paired n</t>
        </is>
      </c>
      <c r="B96" s="9" t="inlineStr">
        <is>
          <t>8</t>
        </is>
      </c>
      <c r="C96" s="9" t="inlineStr">
        <is>
          <t>8</t>
        </is>
      </c>
      <c r="D96" s="9" t="inlineStr">
        <is>
          <t>MATCH</t>
        </is>
      </c>
    </row>
    <row r="97">
      <c r="A97" s="6" t="inlineStr">
        <is>
          <t>Haiku EXPLORATION_CALLS C4-lower count</t>
        </is>
      </c>
      <c r="B97" s="6" t="inlineStr">
        <is>
          <t>1</t>
        </is>
      </c>
      <c r="C97" s="6" t="inlineStr">
        <is>
          <t>1</t>
        </is>
      </c>
      <c r="D97" s="6" t="inlineStr">
        <is>
          <t>MATCH</t>
        </is>
      </c>
    </row>
    <row r="98">
      <c r="A98" s="9" t="inlineStr">
        <is>
          <t>Haiku MODEL_WALL_SECONDS median C4/C1</t>
        </is>
      </c>
      <c r="B98" s="9" t="inlineStr">
        <is>
          <t>1.5268</t>
        </is>
      </c>
      <c r="C98" s="9" t="inlineStr">
        <is>
          <t>1.5268</t>
        </is>
      </c>
      <c r="D98" s="9" t="inlineStr">
        <is>
          <t>MATCH</t>
        </is>
      </c>
    </row>
    <row r="99">
      <c r="A99" s="6" t="inlineStr">
        <is>
          <t>Haiku MODEL_WALL_SECONDS paired n</t>
        </is>
      </c>
      <c r="B99" s="6" t="inlineStr">
        <is>
          <t>8</t>
        </is>
      </c>
      <c r="C99" s="6" t="inlineStr">
        <is>
          <t>8</t>
        </is>
      </c>
      <c r="D99" s="6" t="inlineStr">
        <is>
          <t>MATCH</t>
        </is>
      </c>
    </row>
    <row r="100">
      <c r="A100" s="9" t="inlineStr">
        <is>
          <t>Haiku MODEL_WALL_SECONDS C4-lower count</t>
        </is>
      </c>
      <c r="B100" s="9" t="inlineStr">
        <is>
          <t>3</t>
        </is>
      </c>
      <c r="C100" s="9" t="inlineStr">
        <is>
          <t>3</t>
        </is>
      </c>
      <c r="D100" s="9" t="inlineStr">
        <is>
          <t>MATCH</t>
        </is>
      </c>
    </row>
    <row r="101">
      <c r="A101" s="6" t="inlineStr">
        <is>
          <t>Haiku TEST_COMMAND_RUNS median C4/C1</t>
        </is>
      </c>
      <c r="B101" s="6" t="inlineStr">
        <is>
          <t>0.0</t>
        </is>
      </c>
      <c r="C101" s="6" t="inlineStr">
        <is>
          <t>0.0</t>
        </is>
      </c>
      <c r="D101" s="6" t="inlineStr">
        <is>
          <t>MATCH</t>
        </is>
      </c>
    </row>
    <row r="102">
      <c r="A102" s="9" t="inlineStr">
        <is>
          <t>Haiku TEST_COMMAND_RUNS paired n</t>
        </is>
      </c>
      <c r="B102" s="9" t="inlineStr">
        <is>
          <t>1</t>
        </is>
      </c>
      <c r="C102" s="9" t="inlineStr">
        <is>
          <t>1</t>
        </is>
      </c>
      <c r="D102" s="9" t="inlineStr">
        <is>
          <t>MATCH</t>
        </is>
      </c>
    </row>
    <row r="103">
      <c r="A103" s="6" t="inlineStr">
        <is>
          <t>Haiku TEST_COMMAND_RUNS C4-lower count</t>
        </is>
      </c>
      <c r="B103" s="6" t="inlineStr">
        <is>
          <t>1</t>
        </is>
      </c>
      <c r="C103" s="6" t="inlineStr">
        <is>
          <t>1</t>
        </is>
      </c>
      <c r="D103" s="6" t="inlineStr">
        <is>
          <t>MATCH</t>
        </is>
      </c>
    </row>
    <row r="104">
      <c r="A104" s="9" t="inlineStr">
        <is>
          <t>Haiku TOTAL_INPUT_TOKENS median C4/C1</t>
        </is>
      </c>
      <c r="B104" s="9" t="inlineStr">
        <is>
          <t>2.0372</t>
        </is>
      </c>
      <c r="C104" s="9" t="inlineStr">
        <is>
          <t>2.0372</t>
        </is>
      </c>
      <c r="D104" s="9" t="inlineStr">
        <is>
          <t>MATCH</t>
        </is>
      </c>
    </row>
    <row r="105">
      <c r="A105" s="6" t="inlineStr">
        <is>
          <t>Haiku TOTAL_INPUT_TOKENS paired n</t>
        </is>
      </c>
      <c r="B105" s="6" t="inlineStr">
        <is>
          <t>8</t>
        </is>
      </c>
      <c r="C105" s="6" t="inlineStr">
        <is>
          <t>8</t>
        </is>
      </c>
      <c r="D105" s="6" t="inlineStr">
        <is>
          <t>MATCH</t>
        </is>
      </c>
    </row>
    <row r="106">
      <c r="A106" s="9" t="inlineStr">
        <is>
          <t>Haiku TOTAL_INPUT_TOKENS C4-lower count</t>
        </is>
      </c>
      <c r="B106" s="9" t="inlineStr">
        <is>
          <t>2</t>
        </is>
      </c>
      <c r="C106" s="9" t="inlineStr">
        <is>
          <t>2</t>
        </is>
      </c>
      <c r="D106" s="9" t="inlineStr">
        <is>
          <t>MATCH</t>
        </is>
      </c>
    </row>
    <row r="107">
      <c r="A107" s="6" t="inlineStr">
        <is>
          <t>Haiku TOTAL_OUTPUT_TOKENS median C4/C1</t>
        </is>
      </c>
      <c r="B107" s="6" t="inlineStr">
        <is>
          <t>1.7804</t>
        </is>
      </c>
      <c r="C107" s="6" t="inlineStr">
        <is>
          <t>1.7804</t>
        </is>
      </c>
      <c r="D107" s="6" t="inlineStr">
        <is>
          <t>MATCH</t>
        </is>
      </c>
    </row>
    <row r="108">
      <c r="A108" s="9" t="inlineStr">
        <is>
          <t>Haiku TOTAL_OUTPUT_TOKENS paired n</t>
        </is>
      </c>
      <c r="B108" s="9" t="inlineStr">
        <is>
          <t>8</t>
        </is>
      </c>
      <c r="C108" s="9" t="inlineStr">
        <is>
          <t>8</t>
        </is>
      </c>
      <c r="D108" s="9" t="inlineStr">
        <is>
          <t>MATCH</t>
        </is>
      </c>
    </row>
    <row r="109">
      <c r="A109" s="6" t="inlineStr">
        <is>
          <t>Haiku TOTAL_OUTPUT_TOKENS C4-lower count</t>
        </is>
      </c>
      <c r="B109" s="6" t="inlineStr">
        <is>
          <t>3</t>
        </is>
      </c>
      <c r="C109" s="6" t="inlineStr">
        <is>
          <t>3</t>
        </is>
      </c>
      <c r="D109" s="6" t="inlineStr">
        <is>
          <t>MATCH</t>
        </is>
      </c>
    </row>
    <row r="110">
      <c r="A110" s="9" t="inlineStr">
        <is>
          <t>Haiku TOTAL_TOOL_CALLS median C4/C1</t>
        </is>
      </c>
      <c r="B110" s="9" t="inlineStr">
        <is>
          <t>1.5023</t>
        </is>
      </c>
      <c r="C110" s="9" t="inlineStr">
        <is>
          <t>1.5023</t>
        </is>
      </c>
      <c r="D110" s="9" t="inlineStr">
        <is>
          <t>MATCH</t>
        </is>
      </c>
    </row>
    <row r="111">
      <c r="A111" s="6" t="inlineStr">
        <is>
          <t>Haiku TOTAL_TOOL_CALLS paired n</t>
        </is>
      </c>
      <c r="B111" s="6" t="inlineStr">
        <is>
          <t>8</t>
        </is>
      </c>
      <c r="C111" s="6" t="inlineStr">
        <is>
          <t>8</t>
        </is>
      </c>
      <c r="D111" s="6" t="inlineStr">
        <is>
          <t>MATCH</t>
        </is>
      </c>
    </row>
    <row r="112">
      <c r="A112" s="9" t="inlineStr">
        <is>
          <t>Haiku TOTAL_TOOL_CALLS C4-lower count</t>
        </is>
      </c>
      <c r="B112" s="9" t="inlineStr">
        <is>
          <t>2</t>
        </is>
      </c>
      <c r="C112" s="9" t="inlineStr">
        <is>
          <t>2</t>
        </is>
      </c>
      <c r="D112" s="9" t="inlineStr">
        <is>
          <t>MATCH</t>
        </is>
      </c>
    </row>
    <row r="113">
      <c r="A113" s="6" t="inlineStr">
        <is>
          <t>Haiku UNIQUE_FILES_READ median C4/C1</t>
        </is>
      </c>
      <c r="B113" s="6" t="inlineStr">
        <is>
          <t>1.25</t>
        </is>
      </c>
      <c r="C113" s="6" t="inlineStr">
        <is>
          <t>1.25</t>
        </is>
      </c>
      <c r="D113" s="6" t="inlineStr">
        <is>
          <t>MATCH</t>
        </is>
      </c>
    </row>
    <row r="114">
      <c r="A114" s="9" t="inlineStr">
        <is>
          <t>Haiku UNIQUE_FILES_READ paired n</t>
        </is>
      </c>
      <c r="B114" s="9" t="inlineStr">
        <is>
          <t>8</t>
        </is>
      </c>
      <c r="C114" s="9" t="inlineStr">
        <is>
          <t>8</t>
        </is>
      </c>
      <c r="D114" s="9" t="inlineStr">
        <is>
          <t>MATCH</t>
        </is>
      </c>
    </row>
    <row r="115">
      <c r="A115" s="6" t="inlineStr">
        <is>
          <t>Haiku UNIQUE_FILES_READ C4-lower count</t>
        </is>
      </c>
      <c r="B115" s="6" t="inlineStr">
        <is>
          <t>2</t>
        </is>
      </c>
      <c r="C115" s="6" t="inlineStr">
        <is>
          <t>2</t>
        </is>
      </c>
      <c r="D115" s="6" t="inlineStr">
        <is>
          <t>MATCH</t>
        </is>
      </c>
    </row>
    <row r="116">
      <c r="A116" s="9" t="inlineStr">
        <is>
          <t>Sonnet NON_RESET token median (cross-model record)</t>
        </is>
      </c>
      <c r="B116" s="9" t="inlineStr">
        <is>
          <t>1.5582</t>
        </is>
      </c>
      <c r="C116" s="9" t="inlineStr">
        <is>
          <t>1.5582</t>
        </is>
      </c>
      <c r="D116" s="9" t="inlineStr">
        <is>
          <t>MATCH</t>
        </is>
      </c>
    </row>
    <row r="117">
      <c r="A117" s="6" t="inlineStr">
        <is>
          <t>Sonnet NON_RESET token paired n</t>
        </is>
      </c>
      <c r="B117" s="6" t="inlineStr">
        <is>
          <t>9</t>
        </is>
      </c>
      <c r="C117" s="6" t="inlineStr">
        <is>
          <t>9</t>
        </is>
      </c>
      <c r="D117" s="6" t="inlineStr">
        <is>
          <t>MATCH</t>
        </is>
      </c>
    </row>
    <row r="118">
      <c r="A118" s="9" t="inlineStr">
        <is>
          <t>Sonnet NON_RESET provider-cost median</t>
        </is>
      </c>
      <c r="B118" s="9" t="inlineStr">
        <is>
          <t>1.4928</t>
        </is>
      </c>
      <c r="C118" s="9" t="inlineStr">
        <is>
          <t>1.4928</t>
        </is>
      </c>
      <c r="D118" s="9" t="inlineStr">
        <is>
          <t>MATCH</t>
        </is>
      </c>
    </row>
    <row r="119">
      <c r="A119" s="6" t="inlineStr">
        <is>
          <t>Haiku provider-cost median</t>
        </is>
      </c>
      <c r="B119" s="6" t="inlineStr">
        <is>
          <t>1.8865</t>
        </is>
      </c>
      <c r="C119" s="6" t="inlineStr">
        <is>
          <t>1.8865</t>
        </is>
      </c>
      <c r="D119" s="6" t="inlineStr">
        <is>
          <t>MATCH</t>
        </is>
      </c>
    </row>
    <row r="120">
      <c r="A120" s="9" t="inlineStr">
        <is>
          <t>Sonnet C1 functionally-valid runs</t>
        </is>
      </c>
      <c r="B120" s="9" t="inlineStr">
        <is>
          <t>17</t>
        </is>
      </c>
      <c r="C120" s="9" t="inlineStr">
        <is>
          <t>17</t>
        </is>
      </c>
      <c r="D120" s="9" t="inlineStr">
        <is>
          <t>MATCH</t>
        </is>
      </c>
    </row>
    <row r="121">
      <c r="A121" s="6" t="inlineStr">
        <is>
          <t>Sonnet C4 functionally-valid runs</t>
        </is>
      </c>
      <c r="B121" s="6" t="inlineStr">
        <is>
          <t>17</t>
        </is>
      </c>
      <c r="C121" s="6" t="inlineStr">
        <is>
          <t>17</t>
        </is>
      </c>
      <c r="D121" s="6" t="inlineStr">
        <is>
          <t>MATCH</t>
        </is>
      </c>
    </row>
    <row r="122">
      <c r="A122" s="9" t="inlineStr">
        <is>
          <t>Haiku C1 functionally-valid runs</t>
        </is>
      </c>
      <c r="B122" s="9" t="inlineStr">
        <is>
          <t>8</t>
        </is>
      </c>
      <c r="C122" s="9" t="inlineStr">
        <is>
          <t>8</t>
        </is>
      </c>
      <c r="D122" s="9" t="inlineStr">
        <is>
          <t>MATCH</t>
        </is>
      </c>
    </row>
    <row r="123">
      <c r="A123" s="6" t="inlineStr">
        <is>
          <t>Haiku C4 functionally-valid runs</t>
        </is>
      </c>
      <c r="B123" s="6" t="inlineStr">
        <is>
          <t>9</t>
        </is>
      </c>
      <c r="C123" s="6" t="inlineStr">
        <is>
          <t>9</t>
        </is>
      </c>
      <c r="D123" s="6" t="inlineStr">
        <is>
          <t>MATCH</t>
        </is>
      </c>
    </row>
    <row r="124">
      <c r="A124" s="9" t="inlineStr">
        <is>
          <t>Haiku C1 applicable opportunities</t>
        </is>
      </c>
      <c r="B124" s="9" t="inlineStr">
        <is>
          <t>9</t>
        </is>
      </c>
      <c r="C124" s="9" t="inlineStr">
        <is>
          <t>9</t>
        </is>
      </c>
      <c r="D124" s="9" t="inlineStr">
        <is>
          <t>MATCH</t>
        </is>
      </c>
    </row>
    <row r="125">
      <c r="A125" s="6" t="inlineStr">
        <is>
          <t>Haiku C1 violated opportunities</t>
        </is>
      </c>
      <c r="B125" s="6" t="inlineStr">
        <is>
          <t>0</t>
        </is>
      </c>
      <c r="C125" s="6" t="inlineStr">
        <is>
          <t>0</t>
        </is>
      </c>
      <c r="D125" s="6" t="inlineStr">
        <is>
          <t>MATCH</t>
        </is>
      </c>
    </row>
    <row r="126">
      <c r="A126" s="9" t="inlineStr">
        <is>
          <t>Haiku C4 applicable opportunities</t>
        </is>
      </c>
      <c r="B126" s="9" t="inlineStr">
        <is>
          <t>9</t>
        </is>
      </c>
      <c r="C126" s="9" t="inlineStr">
        <is>
          <t>9</t>
        </is>
      </c>
      <c r="D126" s="9" t="inlineStr">
        <is>
          <t>MATCH</t>
        </is>
      </c>
    </row>
    <row r="127">
      <c r="A127" s="6" t="inlineStr">
        <is>
          <t>Haiku C4 violated opportunities</t>
        </is>
      </c>
      <c r="B127" s="6" t="inlineStr">
        <is>
          <t>0</t>
        </is>
      </c>
      <c r="C127" s="6" t="inlineStr">
        <is>
          <t>0</t>
        </is>
      </c>
      <c r="D127" s="6" t="inlineStr">
        <is>
          <t>MATCH</t>
        </is>
      </c>
    </row>
    <row r="128">
      <c r="A128" s="9" t="inlineStr">
        <is>
          <t>Haiku captured provider cost, all 18 runs</t>
        </is>
      </c>
      <c r="B128" s="9" t="inlineStr">
        <is>
          <t>3.8007</t>
        </is>
      </c>
      <c r="C128" s="9" t="inlineStr">
        <is>
          <t>3.8007</t>
        </is>
      </c>
      <c r="D128" s="9" t="inlineStr">
        <is>
          <t>MATCH</t>
        </is>
      </c>
    </row>
    <row r="129">
      <c r="A129" s="6" t="inlineStr">
        <is>
          <t>Haiku C1 paired-block cost total</t>
        </is>
      </c>
      <c r="B129" s="6" t="inlineStr">
        <is>
          <t>1.3862</t>
        </is>
      </c>
      <c r="C129" s="6" t="inlineStr">
        <is>
          <t>1.3862</t>
        </is>
      </c>
      <c r="D129" s="6" t="inlineStr">
        <is>
          <t>MATCH</t>
        </is>
      </c>
    </row>
    <row r="130">
      <c r="A130" s="9" t="inlineStr">
        <is>
          <t>Haiku C4 paired-block cost total</t>
        </is>
      </c>
      <c r="B130" s="9" t="inlineStr">
        <is>
          <t>2.0068</t>
        </is>
      </c>
      <c r="C130" s="9" t="inlineStr">
        <is>
          <t>2.0068</t>
        </is>
      </c>
      <c r="D130" s="9" t="inlineStr">
        <is>
          <t>MATCH</t>
        </is>
      </c>
    </row>
    <row r="131">
      <c r="A131" s="8" t="inlineStr">
        <is>
          <t>TOTAL_INPUT_TOKENS == input + cache_creation + cache_read on every token-bearing row</t>
        </is>
      </c>
      <c r="B131" s="6" t="inlineStr">
        <is>
          <t>0</t>
        </is>
      </c>
      <c r="C131" s="6" t="inlineStr">
        <is>
          <t>0</t>
        </is>
      </c>
      <c r="D131" s="6" t="inlineStr">
        <is>
          <t>MATCH</t>
        </is>
      </c>
    </row>
    <row r="132">
      <c r="A132" s="9" t="inlineStr">
        <is>
          <t>PT08 target-violation runs</t>
        </is>
      </c>
      <c r="B132" s="9" t="inlineStr">
        <is>
          <t>0</t>
        </is>
      </c>
      <c r="C132" s="9" t="inlineStr">
        <is>
          <t>0</t>
        </is>
      </c>
      <c r="D132" s="9" t="inlineStr">
        <is>
          <t>MATCH</t>
        </is>
      </c>
    </row>
    <row r="133">
      <c r="A133" s="6" t="inlineStr">
        <is>
          <t>PT09 target-violation runs</t>
        </is>
      </c>
      <c r="B133" s="6" t="inlineStr">
        <is>
          <t>0</t>
        </is>
      </c>
      <c r="C133" s="6" t="inlineStr">
        <is>
          <t>0</t>
        </is>
      </c>
      <c r="D133" s="6" t="inlineStr">
        <is>
          <t>MATCH</t>
        </is>
      </c>
    </row>
    <row r="134">
      <c r="A134" s="9" t="inlineStr">
        <is>
          <t>PT10 target-violation runs</t>
        </is>
      </c>
      <c r="B134" s="9" t="inlineStr">
        <is>
          <t>1</t>
        </is>
      </c>
      <c r="C134" s="9" t="inlineStr">
        <is>
          <t>1</t>
        </is>
      </c>
      <c r="D134" s="9" t="inlineStr">
        <is>
          <t>MATCH</t>
        </is>
      </c>
    </row>
    <row r="135">
      <c r="A135" s="6" t="inlineStr">
        <is>
          <t>Haiku paired-block turns_used C1</t>
        </is>
      </c>
      <c r="B135" s="6" t="inlineStr">
        <is>
          <t>229</t>
        </is>
      </c>
      <c r="C135" s="6" t="inlineStr">
        <is>
          <t>229</t>
        </is>
      </c>
      <c r="D135" s="6" t="inlineStr">
        <is>
          <t>MATCH</t>
        </is>
      </c>
    </row>
    <row r="136">
      <c r="A136" s="9" t="inlineStr">
        <is>
          <t>Haiku paired-block turns_used C4</t>
        </is>
      </c>
      <c r="B136" s="9" t="inlineStr">
        <is>
          <t>309</t>
        </is>
      </c>
      <c r="C136" s="9" t="inlineStr">
        <is>
          <t>309</t>
        </is>
      </c>
      <c r="D136" s="9" t="inlineStr">
        <is>
          <t>MATCH</t>
        </is>
      </c>
    </row>
    <row r="137">
      <c r="A137" s="6" t="inlineStr">
        <is>
          <t>Haiku paired-block edit_calls C1</t>
        </is>
      </c>
      <c r="B137" s="6" t="inlineStr">
        <is>
          <t>54</t>
        </is>
      </c>
      <c r="C137" s="6" t="inlineStr">
        <is>
          <t>54</t>
        </is>
      </c>
      <c r="D137" s="6" t="inlineStr">
        <is>
          <t>MATCH</t>
        </is>
      </c>
    </row>
    <row r="138">
      <c r="A138" s="9" t="inlineStr">
        <is>
          <t>Haiku paired-block edit_calls C4</t>
        </is>
      </c>
      <c r="B138" s="9" t="inlineStr">
        <is>
          <t>66</t>
        </is>
      </c>
      <c r="C138" s="9" t="inlineStr">
        <is>
          <t>66</t>
        </is>
      </c>
      <c r="D138" s="9" t="inlineStr">
        <is>
          <t>MATCH</t>
        </is>
      </c>
    </row>
    <row r="139">
      <c r="A139" s="6" t="inlineStr">
        <is>
          <t>Haiku paired-block files_reedited C1</t>
        </is>
      </c>
      <c r="B139" s="6" t="inlineStr">
        <is>
          <t>16</t>
        </is>
      </c>
      <c r="C139" s="6" t="inlineStr">
        <is>
          <t>16</t>
        </is>
      </c>
      <c r="D139" s="6" t="inlineStr">
        <is>
          <t>MATCH</t>
        </is>
      </c>
    </row>
    <row r="140">
      <c r="A140" s="9" t="inlineStr">
        <is>
          <t>Haiku paired-block files_reedited C4</t>
        </is>
      </c>
      <c r="B140" s="9" t="inlineStr">
        <is>
          <t>20</t>
        </is>
      </c>
      <c r="C140" s="9" t="inlineStr">
        <is>
          <t>20</t>
        </is>
      </c>
      <c r="D140" s="9" t="inlineStr">
        <is>
          <t>MATCH</t>
        </is>
      </c>
    </row>
    <row r="141">
      <c r="A141" s="6" t="inlineStr">
        <is>
          <t>Haiku paired-block lines_added C1</t>
        </is>
      </c>
      <c r="B141" s="6" t="inlineStr">
        <is>
          <t>1755</t>
        </is>
      </c>
      <c r="C141" s="6" t="inlineStr">
        <is>
          <t>1755</t>
        </is>
      </c>
      <c r="D141" s="6" t="inlineStr">
        <is>
          <t>MATCH</t>
        </is>
      </c>
    </row>
    <row r="142">
      <c r="A142" s="9" t="inlineStr">
        <is>
          <t>Haiku paired-block lines_added C4</t>
        </is>
      </c>
      <c r="B142" s="9" t="inlineStr">
        <is>
          <t>1932</t>
        </is>
      </c>
      <c r="C142" s="9" t="inlineStr">
        <is>
          <t>1932</t>
        </is>
      </c>
      <c r="D142" s="9" t="inlineStr">
        <is>
          <t>MATCH</t>
        </is>
      </c>
    </row>
    <row r="143">
      <c r="A143" s="6" t="inlineStr">
        <is>
          <t>Haiku paired-block lines_removed C1</t>
        </is>
      </c>
      <c r="B143" s="6" t="inlineStr">
        <is>
          <t>134</t>
        </is>
      </c>
      <c r="C143" s="6" t="inlineStr">
        <is>
          <t>134</t>
        </is>
      </c>
      <c r="D143" s="6" t="inlineStr">
        <is>
          <t>MATCH</t>
        </is>
      </c>
    </row>
    <row r="144">
      <c r="A144" s="9" t="inlineStr">
        <is>
          <t>Haiku paired-block lines_removed C4</t>
        </is>
      </c>
      <c r="B144" s="9" t="inlineStr">
        <is>
          <t>186</t>
        </is>
      </c>
      <c r="C144" s="9" t="inlineStr">
        <is>
          <t>186</t>
        </is>
      </c>
      <c r="D144" s="9" t="inlineStr">
        <is>
          <t>MATCH</t>
        </is>
      </c>
    </row>
    <row r="145">
      <c r="A145" s="6" t="inlineStr">
        <is>
          <t>Haiku paired-block net_lines C1</t>
        </is>
      </c>
      <c r="B145" s="6" t="inlineStr">
        <is>
          <t>1621</t>
        </is>
      </c>
      <c r="C145" s="6" t="inlineStr">
        <is>
          <t>1621</t>
        </is>
      </c>
      <c r="D145" s="6" t="inlineStr">
        <is>
          <t>MATCH</t>
        </is>
      </c>
    </row>
    <row r="146">
      <c r="A146" s="9" t="inlineStr">
        <is>
          <t>Haiku paired-block net_lines C4</t>
        </is>
      </c>
      <c r="B146" s="9" t="inlineStr">
        <is>
          <t>1746</t>
        </is>
      </c>
      <c r="C146" s="9" t="inlineStr">
        <is>
          <t>1746</t>
        </is>
      </c>
      <c r="D146" s="9" t="inlineStr">
        <is>
          <t>MATCH</t>
        </is>
      </c>
    </row>
    <row r="147">
      <c r="A147" s="6" t="inlineStr">
        <is>
          <t>Haiku paired-block files_changed C1</t>
        </is>
      </c>
      <c r="B147" s="6" t="inlineStr">
        <is>
          <t>25</t>
        </is>
      </c>
      <c r="C147" s="6" t="inlineStr">
        <is>
          <t>25</t>
        </is>
      </c>
      <c r="D147" s="6" t="inlineStr">
        <is>
          <t>MATCH</t>
        </is>
      </c>
    </row>
    <row r="148">
      <c r="A148" s="9" t="inlineStr">
        <is>
          <t>Haiku paired-block files_changed C4</t>
        </is>
      </c>
      <c r="B148" s="9" t="inlineStr">
        <is>
          <t>30</t>
        </is>
      </c>
      <c r="C148" s="9" t="inlineStr">
        <is>
          <t>30</t>
        </is>
      </c>
      <c r="D148" s="9" t="inlineStr">
        <is>
          <t>MATCH</t>
        </is>
      </c>
    </row>
    <row r="149">
      <c r="A149" s="6" t="inlineStr">
        <is>
          <t>Sonnet reset overhead TOTAL_INPUT_TOKENS PT01 C1</t>
        </is>
      </c>
      <c r="B149" s="6" t="inlineStr">
        <is>
          <t>1.2042</t>
        </is>
      </c>
      <c r="C149" s="6" t="inlineStr">
        <is>
          <t>1.2042</t>
        </is>
      </c>
      <c r="D149" s="6" t="inlineStr">
        <is>
          <t>MATCH</t>
        </is>
      </c>
    </row>
    <row r="150">
      <c r="A150" s="9" t="inlineStr">
        <is>
          <t>Sonnet reset overhead TOTAL_INPUT_TOKENS PT01 C4</t>
        </is>
      </c>
      <c r="B150" s="9" t="inlineStr">
        <is>
          <t>0.8176</t>
        </is>
      </c>
      <c r="C150" s="9" t="inlineStr">
        <is>
          <t>0.8176</t>
        </is>
      </c>
      <c r="D150" s="9" t="inlineStr">
        <is>
          <t>MATCH</t>
        </is>
      </c>
    </row>
    <row r="151">
      <c r="A151" s="6" t="inlineStr">
        <is>
          <t>Sonnet reset overhead TOTAL_INPUT_TOKENS PT04 C1</t>
        </is>
      </c>
      <c r="B151" s="6" t="inlineStr">
        <is>
          <t>1.0986</t>
        </is>
      </c>
      <c r="C151" s="6" t="inlineStr">
        <is>
          <t>1.0986</t>
        </is>
      </c>
      <c r="D151" s="6" t="inlineStr">
        <is>
          <t>MATCH</t>
        </is>
      </c>
    </row>
    <row r="152">
      <c r="A152" s="9" t="inlineStr">
        <is>
          <t>Sonnet reset overhead TOTAL_INPUT_TOKENS PT04 C4</t>
        </is>
      </c>
      <c r="B152" s="9" t="inlineStr">
        <is>
          <t>1.6989</t>
        </is>
      </c>
      <c r="C152" s="9" t="inlineStr">
        <is>
          <t>1.6989</t>
        </is>
      </c>
      <c r="D152" s="9" t="inlineStr">
        <is>
          <t>MATCH</t>
        </is>
      </c>
    </row>
    <row r="153">
      <c r="A153" s="6" t="inlineStr">
        <is>
          <t>Sonnet reset overhead TOTAL_INPUT_TOKENS PT07 C1</t>
        </is>
      </c>
      <c r="B153" s="6" t="inlineStr">
        <is>
          <t>1.2324</t>
        </is>
      </c>
      <c r="C153" s="6" t="inlineStr">
        <is>
          <t>1.2324</t>
        </is>
      </c>
      <c r="D153" s="6" t="inlineStr">
        <is>
          <t>MATCH</t>
        </is>
      </c>
    </row>
    <row r="154">
      <c r="A154" s="9" t="inlineStr">
        <is>
          <t>Sonnet reset overhead TOTAL_INPUT_TOKENS PT07 C4</t>
        </is>
      </c>
      <c r="B154" s="9" t="inlineStr">
        <is>
          <t>0.9614</t>
        </is>
      </c>
      <c r="C154" s="9" t="inlineStr">
        <is>
          <t>0.9614</t>
        </is>
      </c>
      <c r="D154" s="9" t="inlineStr">
        <is>
          <t>MATCH</t>
        </is>
      </c>
    </row>
    <row r="155">
      <c r="A155" s="6" t="inlineStr">
        <is>
          <t>Sonnet reset overhead MODEL_WALL_SECONDS PT01 C1</t>
        </is>
      </c>
      <c r="B155" s="6" t="inlineStr">
        <is>
          <t>1.1603</t>
        </is>
      </c>
      <c r="C155" s="6" t="inlineStr">
        <is>
          <t>1.1603</t>
        </is>
      </c>
      <c r="D155" s="6" t="inlineStr">
        <is>
          <t>MATCH</t>
        </is>
      </c>
    </row>
    <row r="156">
      <c r="A156" s="9" t="inlineStr">
        <is>
          <t>Sonnet reset overhead MODEL_WALL_SECONDS PT01 C4</t>
        </is>
      </c>
      <c r="B156" s="9" t="inlineStr">
        <is>
          <t>1.0137</t>
        </is>
      </c>
      <c r="C156" s="9" t="inlineStr">
        <is>
          <t>1.0137</t>
        </is>
      </c>
      <c r="D156" s="9" t="inlineStr">
        <is>
          <t>MATCH</t>
        </is>
      </c>
    </row>
    <row r="157">
      <c r="A157" s="6" t="inlineStr">
        <is>
          <t>Sonnet reset overhead MODEL_WALL_SECONDS PT04 C1</t>
        </is>
      </c>
      <c r="B157" s="6" t="inlineStr">
        <is>
          <t>1.7304</t>
        </is>
      </c>
      <c r="C157" s="6" t="inlineStr">
        <is>
          <t>1.7304</t>
        </is>
      </c>
      <c r="D157" s="6" t="inlineStr">
        <is>
          <t>MATCH</t>
        </is>
      </c>
    </row>
    <row r="158">
      <c r="A158" s="9" t="inlineStr">
        <is>
          <t>Sonnet reset overhead MODEL_WALL_SECONDS PT04 C4</t>
        </is>
      </c>
      <c r="B158" s="9" t="inlineStr">
        <is>
          <t>1.4214</t>
        </is>
      </c>
      <c r="C158" s="9" t="inlineStr">
        <is>
          <t>1.4214</t>
        </is>
      </c>
      <c r="D158" s="9" t="inlineStr">
        <is>
          <t>MATCH</t>
        </is>
      </c>
    </row>
    <row r="159">
      <c r="A159" s="6" t="inlineStr">
        <is>
          <t>Sonnet reset overhead MODEL_WALL_SECONDS PT07 C1</t>
        </is>
      </c>
      <c r="B159" s="6" t="inlineStr">
        <is>
          <t>1.4085</t>
        </is>
      </c>
      <c r="C159" s="6" t="inlineStr">
        <is>
          <t>1.4085</t>
        </is>
      </c>
      <c r="D159" s="6" t="inlineStr">
        <is>
          <t>MATCH</t>
        </is>
      </c>
    </row>
    <row r="160">
      <c r="A160" s="9" t="inlineStr">
        <is>
          <t>Sonnet reset overhead MODEL_WALL_SECONDS PT07 C4</t>
        </is>
      </c>
      <c r="B160" s="9" t="inlineStr">
        <is>
          <t>1.2048</t>
        </is>
      </c>
      <c r="C160" s="9" t="inlineStr">
        <is>
          <t>1.2048</t>
        </is>
      </c>
      <c r="D160" s="9" t="inlineStr">
        <is>
          <t>MATCH</t>
        </is>
      </c>
    </row>
    <row r="161">
      <c r="A161" s="6" t="inlineStr">
        <is>
          <t>Sonnet reset overhead EXPLORATION_CALLS PT01 C1</t>
        </is>
      </c>
      <c r="B161" s="6" t="inlineStr">
        <is>
          <t>2.0</t>
        </is>
      </c>
      <c r="C161" s="6" t="inlineStr">
        <is>
          <t>2.0</t>
        </is>
      </c>
      <c r="D161" s="6" t="inlineStr">
        <is>
          <t>MATCH</t>
        </is>
      </c>
    </row>
    <row r="162">
      <c r="A162" s="9" t="inlineStr">
        <is>
          <t>Sonnet reset overhead EXPLORATION_CALLS PT01 C4</t>
        </is>
      </c>
      <c r="B162" s="9" t="inlineStr">
        <is>
          <t>1.3693</t>
        </is>
      </c>
      <c r="C162" s="9" t="inlineStr">
        <is>
          <t>1.3693</t>
        </is>
      </c>
      <c r="D162" s="9" t="inlineStr">
        <is>
          <t>MATCH</t>
        </is>
      </c>
    </row>
    <row r="163">
      <c r="A163" s="6" t="inlineStr">
        <is>
          <t>Sonnet reset overhead EXPLORATION_CALLS PT04 C1</t>
        </is>
      </c>
      <c r="B163" s="6" t="inlineStr">
        <is>
          <t>1.6071</t>
        </is>
      </c>
      <c r="C163" s="6" t="inlineStr">
        <is>
          <t>1.6071</t>
        </is>
      </c>
      <c r="D163" s="6" t="inlineStr">
        <is>
          <t>MATCH</t>
        </is>
      </c>
    </row>
    <row r="164">
      <c r="A164" s="9" t="inlineStr">
        <is>
          <t>Sonnet reset overhead EXPLORATION_CALLS PT04 C4</t>
        </is>
      </c>
      <c r="B164" s="9" t="inlineStr">
        <is>
          <t>1.9091</t>
        </is>
      </c>
      <c r="C164" s="9" t="inlineStr">
        <is>
          <t>1.9091</t>
        </is>
      </c>
      <c r="D164" s="9" t="inlineStr">
        <is>
          <t>MATCH</t>
        </is>
      </c>
    </row>
    <row r="165">
      <c r="A165" s="6" t="inlineStr">
        <is>
          <t>Sonnet reset overhead EXPLORATION_CALLS PT07 C1</t>
        </is>
      </c>
      <c r="B165" s="6" t="inlineStr">
        <is>
          <t>1.8571</t>
        </is>
      </c>
      <c r="C165" s="6" t="inlineStr">
        <is>
          <t>1.8571</t>
        </is>
      </c>
      <c r="D165" s="6" t="inlineStr">
        <is>
          <t>MATCH</t>
        </is>
      </c>
    </row>
    <row r="166">
      <c r="A166" s="9" t="inlineStr">
        <is>
          <t>Sonnet reset overhead EXPLORATION_CALLS PT07 C4</t>
        </is>
      </c>
      <c r="B166" s="9" t="inlineStr">
        <is>
          <t>1.25</t>
        </is>
      </c>
      <c r="C166" s="9" t="inlineStr">
        <is>
          <t>1.25</t>
        </is>
      </c>
      <c r="D166" s="9" t="inlineStr">
        <is>
          <t>MATCH</t>
        </is>
      </c>
    </row>
    <row r="167">
      <c r="A167" s="6" t="inlineStr">
        <is>
          <t>Sonnet reset overhead TOTAL_TOOL_CALLS PT01 C1</t>
        </is>
      </c>
      <c r="B167" s="6" t="inlineStr">
        <is>
          <t>1.5238</t>
        </is>
      </c>
      <c r="C167" s="6" t="inlineStr">
        <is>
          <t>1.5238</t>
        </is>
      </c>
      <c r="D167" s="6" t="inlineStr">
        <is>
          <t>MATCH</t>
        </is>
      </c>
    </row>
    <row r="168">
      <c r="A168" s="9" t="inlineStr">
        <is>
          <t>Sonnet reset overhead TOTAL_TOOL_CALLS PT01 C4</t>
        </is>
      </c>
      <c r="B168" s="9" t="inlineStr">
        <is>
          <t>1.1429</t>
        </is>
      </c>
      <c r="C168" s="9" t="inlineStr">
        <is>
          <t>1.1429</t>
        </is>
      </c>
      <c r="D168" s="9" t="inlineStr">
        <is>
          <t>MATCH</t>
        </is>
      </c>
    </row>
    <row r="169">
      <c r="A169" s="6" t="inlineStr">
        <is>
          <t>Sonnet reset overhead TOTAL_TOOL_CALLS PT04 C1</t>
        </is>
      </c>
      <c r="B169" s="6" t="inlineStr">
        <is>
          <t>1.357</t>
        </is>
      </c>
      <c r="C169" s="6" t="inlineStr">
        <is>
          <t>1.357</t>
        </is>
      </c>
      <c r="D169" s="6" t="inlineStr">
        <is>
          <t>MATCH</t>
        </is>
      </c>
    </row>
    <row r="170">
      <c r="A170" s="9" t="inlineStr">
        <is>
          <t>Sonnet reset overhead TOTAL_TOOL_CALLS PT04 C4</t>
        </is>
      </c>
      <c r="B170" s="9" t="inlineStr">
        <is>
          <t>1.8095</t>
        </is>
      </c>
      <c r="C170" s="9" t="inlineStr">
        <is>
          <t>1.8095</t>
        </is>
      </c>
      <c r="D170" s="9" t="inlineStr">
        <is>
          <t>MATCH</t>
        </is>
      </c>
    </row>
    <row r="171">
      <c r="A171" s="6" t="inlineStr">
        <is>
          <t>Sonnet reset overhead TOTAL_TOOL_CALLS PT07 C1</t>
        </is>
      </c>
      <c r="B171" s="6" t="inlineStr">
        <is>
          <t>1.619</t>
        </is>
      </c>
      <c r="C171" s="6" t="inlineStr">
        <is>
          <t>1.619</t>
        </is>
      </c>
      <c r="D171" s="6" t="inlineStr">
        <is>
          <t>MATCH</t>
        </is>
      </c>
    </row>
    <row r="172">
      <c r="A172" s="9" t="inlineStr">
        <is>
          <t>Sonnet reset overhead TOTAL_TOOL_CALLS PT07 C4</t>
        </is>
      </c>
      <c r="B172" s="9" t="inlineStr">
        <is>
          <t>1.2581</t>
        </is>
      </c>
      <c r="C172" s="9" t="inlineStr">
        <is>
          <t>1.2581</t>
        </is>
      </c>
      <c r="D172" s="9" t="inlineStr">
        <is>
          <t>MATCH</t>
        </is>
      </c>
    </row>
    <row r="173">
      <c r="A173" s="6" t="inlineStr">
        <is>
          <t>Sonnet reset TOKEN overhead lower for C4 in</t>
        </is>
      </c>
      <c r="B173" s="6" t="inlineStr">
        <is>
          <t>['PT01', 'PT07']</t>
        </is>
      </c>
      <c r="C173" s="6" t="inlineStr">
        <is>
          <t>['PT01', 'PT07']</t>
        </is>
      </c>
      <c r="D173" s="6" t="inlineStr">
        <is>
          <t>MATCH</t>
        </is>
      </c>
    </row>
    <row r="174">
      <c r="A174" s="9" t="inlineStr">
        <is>
          <t>Sonnet reset WALL overhead lower for C4 in</t>
        </is>
      </c>
      <c r="B174" s="9" t="inlineStr">
        <is>
          <t>['PT01', 'PT04', 'PT07']</t>
        </is>
      </c>
      <c r="C174" s="9" t="inlineStr">
        <is>
          <t>['PT01', 'PT04', 'PT07']</t>
        </is>
      </c>
      <c r="D174" s="9" t="inlineStr">
        <is>
          <t>MATCH</t>
        </is>
      </c>
    </row>
    <row r="175">
      <c r="A175" s="6" t="inlineStr">
        <is>
          <t>Sonnet reset EXPLORATION overhead lower for C4 in</t>
        </is>
      </c>
      <c r="B175" s="6" t="inlineStr">
        <is>
          <t>['PT01', 'PT07']</t>
        </is>
      </c>
      <c r="C175" s="6" t="inlineStr">
        <is>
          <t>['PT01', 'PT07']</t>
        </is>
      </c>
      <c r="D175" s="6" t="inlineStr">
        <is>
          <t>MATCH</t>
        </is>
      </c>
    </row>
    <row r="176">
      <c r="A176" s="9" t="inlineStr">
        <is>
          <t>Sonnet reset TOOL overhead lower for C4 in</t>
        </is>
      </c>
      <c r="B176" s="9" t="inlineStr">
        <is>
          <t>['PT01', 'PT07']</t>
        </is>
      </c>
      <c r="C176" s="9" t="inlineStr">
        <is>
          <t>['PT01', 'PT07']</t>
        </is>
      </c>
      <c r="D176" s="9" t="inlineStr">
        <is>
          <t>MATCH</t>
        </is>
      </c>
    </row>
    <row r="177">
      <c r="A177" s="6" t="inlineStr">
        <is>
          <t>cross-model token difference (frozen record)</t>
        </is>
      </c>
      <c r="B177" s="6" t="inlineStr">
        <is>
          <t>0.479</t>
        </is>
      </c>
      <c r="C177" s="6" t="inlineStr">
        <is>
          <t>0.479</t>
        </is>
      </c>
      <c r="D177" s="6" t="inlineStr">
        <is>
          <t>MATCH</t>
        </is>
      </c>
    </row>
    <row r="178">
      <c r="A178" s="9" t="inlineStr">
        <is>
          <t>exported CSV row count equals the master run rows</t>
        </is>
      </c>
      <c r="B178" s="9" t="inlineStr">
        <is>
          <t>181</t>
        </is>
      </c>
      <c r="C178" s="9" t="inlineStr">
        <is>
          <t>181</t>
        </is>
      </c>
      <c r="D178" s="9" t="inlineStr">
        <is>
          <t>MATCH</t>
        </is>
      </c>
    </row>
    <row r="179">
      <c r="A179" s="6" t="inlineStr">
        <is>
          <t>exported CSV preserves every excluded row</t>
        </is>
      </c>
      <c r="B179" s="6" t="inlineStr">
        <is>
          <t>125</t>
        </is>
      </c>
      <c r="C179" s="6" t="inlineStr">
        <is>
          <t>125</t>
        </is>
      </c>
      <c r="D179" s="6" t="inlineStr">
        <is>
          <t>MATCH</t>
        </is>
      </c>
    </row>
    <row r="180">
      <c r="A180" s="9" t="inlineStr">
        <is>
          <t>exported CSV carries a reason for every excluded row</t>
        </is>
      </c>
      <c r="B180" s="9" t="inlineStr">
        <is>
          <t>True</t>
        </is>
      </c>
      <c r="C180" s="9" t="inlineStr">
        <is>
          <t>True</t>
        </is>
      </c>
      <c r="D180" s="9" t="inlineStr">
        <is>
          <t>MATCH</t>
        </is>
      </c>
    </row>
    <row r="181">
      <c r="A181" s="6" t="inlineStr">
        <is>
          <t>exported CSV introduced no zero where the master had a blank</t>
        </is>
      </c>
      <c r="B181" s="6" t="inlineStr">
        <is>
          <t>0</t>
        </is>
      </c>
      <c r="C181" s="6" t="inlineStr">
        <is>
          <t>0</t>
        </is>
      </c>
      <c r="D181" s="6" t="inlineStr">
        <is>
          <t>MATCH</t>
        </is>
      </c>
    </row>
    <row r="183" ht="18" customHeight="1">
      <c r="A183" s="3" t="inlineStr">
        <is>
          <t>SCOPE NOTES - where a figure elsewhere in the evidence package is stated at a different scope</t>
        </is>
      </c>
      <c r="B183" s="4" t="n"/>
      <c r="C183" s="4" t="n"/>
      <c r="D183" s="4" t="n"/>
      <c r="E183" s="4" t="n"/>
      <c r="F183" s="4" t="n"/>
      <c r="G183" s="4" t="n"/>
      <c r="H183" s="4" t="n"/>
      <c r="I183" s="4" t="n"/>
      <c r="J183" s="4" t="n"/>
      <c r="K183" s="4" t="n"/>
      <c r="L183" s="4" t="n"/>
    </row>
    <row r="184" ht="30" customHeight="1">
      <c r="A184" s="5" t="inlineStr">
        <is>
          <t>figure</t>
        </is>
      </c>
      <c r="B184" s="5" t="inlineStr">
        <is>
          <t>this package reports</t>
        </is>
      </c>
      <c r="C184" s="5" t="inlineStr">
        <is>
          <t>note</t>
        </is>
      </c>
    </row>
    <row r="185">
      <c r="A185" s="6" t="inlineStr">
        <is>
          <t>Haiku CI command runs, C1 vs C4</t>
        </is>
      </c>
      <c r="B185" s="8" t="inlineStr">
        <is>
          <t>over the 8 PAIRED BLOCKS: C1 13, C4 8. Over ALL 9 runs per arm: C1 15, C4 9. Both scopes are stated, and neither is mixed.</t>
        </is>
      </c>
      <c r="C185" s="8" t="inlineStr">
        <is>
          <t>AFCI_RESULTS_SUMMARY.md reports 'C4 needed fewer failed CI cycles (9 vs 13)'. Two things differ here. First, the lower-model evidence carries a CI COMMAND COUNT, not a failed-cycle count, so this package reports it as a command count; the Sonnet pilot does record a genuine FAILED_TEST_OR_CI_CYCLES figure (C1 2, C4 1 over 16 blocks) and that is reported as one. Second, '9 vs 13' takes its two numbers from different scopes: 9 is C4 over all 9 runs and 13 is C1 over the 8 paired blocks. Held to one scope the pair is 8 vs 13 (paired) or 9 vs 15 (all runs). The direction is the same either way; the magnitude is not.</t>
        </is>
      </c>
    </row>
    <row r="186">
      <c r="A186" s="9" t="inlineStr">
        <is>
          <t>Haiku 'files changed', C1 25 vs C4 30</t>
        </is>
      </c>
      <c r="B186" s="11" t="inlineStr">
        <is>
          <t>reported as FILES_CHANGED (worktree diff), and UNIQUE_FILES_MODIFIED (tool-call count) is reported beside it as a separate metric: C1 27, C4 30</t>
        </is>
      </c>
      <c r="C186" s="11" t="inlineStr">
        <is>
          <t>The two disagree on PT07/C1/R2 (6 files written, 4 files different). Merging them would misreport one of the two.</t>
        </is>
      </c>
    </row>
    <row r="187">
      <c r="A187" s="6" t="inlineStr">
        <is>
          <t>Sonnet reset-overhead scope</t>
        </is>
      </c>
      <c r="B187" s="6" t="inlineStr">
        <is>
          <t>16 of 18 repetition pairs</t>
        </is>
      </c>
      <c r="C187" s="8" t="inlineStr">
        <is>
          <t>A repetition contributes only when BOTH of its runs are functionally valid, which drops PT01/C4/R1 and PT04/C1/R1. Including them changes PT04's C1 overhead, so the scope is stated rather than assumed.</t>
        </is>
      </c>
    </row>
    <row r="188">
      <c r="A188" s="9" t="inlineStr">
        <is>
          <t>Sonnet block count</t>
        </is>
      </c>
      <c r="B188" s="9" t="inlineStr">
        <is>
          <t>19 observed blocks against 18 scheduled</t>
        </is>
      </c>
      <c r="C188" s="11" t="inlineStr">
        <is>
          <t>The refused record (sequence 12) carries no reset state, so it forms its own block key. The frozen analysis sees the same 19. The row is preserved exactly as recorded and is not repaired.</t>
        </is>
      </c>
    </row>
  </sheetData>
  <autoFilter ref="A10:D18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35"/>
  <sheetViews>
    <sheetView workbookViewId="0">
      <pane ySplit="4" topLeftCell="A5" activePane="bottomLeft" state="frozen"/>
      <selection pane="bottomLeft" activeCell="A1" sqref="A1"/>
    </sheetView>
  </sheetViews>
  <sheetFormatPr baseColWidth="8" defaultRowHeight="15"/>
  <cols>
    <col width="9" customWidth="1" min="1" max="1"/>
    <col width="6" customWidth="1" min="2" max="2"/>
    <col width="10" customWidth="1" min="3" max="3"/>
    <col width="10" customWidth="1" min="4" max="4"/>
    <col width="10" customWidth="1" min="5" max="5"/>
    <col width="58" customWidth="1" min="6" max="6"/>
    <col width="26" customWidth="1" min="7" max="7"/>
    <col width="30" customWidth="1" min="8" max="8"/>
    <col width="12" customWidth="1" min="9" max="9"/>
    <col width="12" customWidth="1" min="10" max="10"/>
    <col width="10" customWidth="1" min="11" max="11"/>
    <col width="10" customWidth="1" min="12" max="12"/>
    <col width="12" customWidth="1" min="13" max="13"/>
    <col width="12" customWidth="1" min="14" max="14"/>
    <col width="12" customWidth="1" min="15" max="15"/>
    <col width="12" customWidth="1" min="16" max="16"/>
    <col width="10" customWidth="1" min="17" max="17"/>
    <col width="10" customWidth="1" min="18" max="18"/>
    <col width="10" customWidth="1" min="19" max="19"/>
    <col width="70" customWidth="1" min="20" max="20"/>
  </cols>
  <sheetData>
    <row r="1" ht="22" customHeight="1">
      <c r="A1" s="1" t="inlineStr">
        <is>
          <t>BACKSTAGE TASK QUALIFICATION V1 - instrument qualification / C1-only / pre-treatment / not AFCI treatment evidence</t>
        </is>
      </c>
    </row>
    <row r="2">
      <c r="A2" s="2" t="inlineStr">
        <is>
          <t>SL-V2-BACKSTAGE-TQ-01. C1 only: no C4 observation, no architecture packet, no treatment effect. It decides which candidate tasks a FUTURE AFCI study may use, and nothing else. Never pooled with Backstage Attempt 1 or Attempt 2, which are unchanged.</t>
        </is>
      </c>
    </row>
    <row r="4">
      <c r="A4" s="14" t="inlineStr">
        <is>
          <t>EVERY ROW ON THIS SHEET IS: INSTRUMENT QUALIFICATION / C1-ONLY / PRE-TREATMENT / NOT AFCI TREATMENT EVIDENCE.</t>
        </is>
      </c>
    </row>
    <row r="5" ht="18" customHeight="1">
      <c r="A5" s="3" t="inlineStr">
        <is>
          <t>OUTCOME - INSUFFICIENT QUALIFIED TASKS</t>
        </is>
      </c>
      <c r="B5" s="4" t="n"/>
      <c r="C5" s="4" t="n"/>
      <c r="D5" s="4" t="n"/>
      <c r="E5" s="4" t="n"/>
      <c r="F5" s="4" t="n"/>
      <c r="G5" s="4" t="n"/>
      <c r="H5" s="4" t="n"/>
      <c r="I5" s="4" t="n"/>
      <c r="J5" s="4" t="n"/>
      <c r="K5" s="4" t="n"/>
      <c r="L5" s="4" t="n"/>
    </row>
    <row r="6" ht="30" customHeight="1">
      <c r="A6" s="5" t="inlineStr">
        <is>
          <t>slot</t>
        </is>
      </c>
      <c r="B6" s="5" t="inlineStr">
        <is>
          <t>task</t>
        </is>
      </c>
      <c r="C6" s="5" t="inlineStr">
        <is>
          <t>architecture rule family</t>
        </is>
      </c>
      <c r="D6" s="5" t="inlineStr">
        <is>
          <t>FUNCTIONAL_VALID of 3</t>
        </is>
      </c>
      <c r="E6" s="5" t="inlineStr">
        <is>
          <t>target violations of 3</t>
        </is>
      </c>
      <c r="F6" s="5" t="inlineStr">
        <is>
          <t>MAX_TURNS of 3</t>
        </is>
      </c>
      <c r="G6" s="5" t="inlineStr">
        <is>
          <t>permission denials</t>
        </is>
      </c>
      <c r="H6" s="5" t="inlineStr">
        <is>
          <t>status</t>
        </is>
      </c>
      <c r="I6" s="5" t="inlineStr">
        <is>
          <t>label</t>
        </is>
      </c>
    </row>
    <row r="7">
      <c r="A7" s="6" t="inlineStr">
        <is>
          <t>Q1</t>
        </is>
      </c>
      <c r="B7" s="6" t="inlineStr">
        <is>
          <t>BTQ-T1R</t>
        </is>
      </c>
      <c r="C7" s="6" t="inlineStr">
        <is>
          <t>extension-point placement / ownership</t>
        </is>
      </c>
      <c r="D7" s="7" t="n">
        <v>3</v>
      </c>
      <c r="E7" s="7" t="n">
        <v>0</v>
      </c>
      <c r="F7" s="7" t="n">
        <v>0</v>
      </c>
      <c r="G7" s="7" t="n">
        <v>4</v>
      </c>
      <c r="H7" s="6" t="inlineStr">
        <is>
          <t>ARCHITECTURE_FLOOR_REJECT</t>
        </is>
      </c>
      <c r="I7" s="8" t="inlineStr">
        <is>
          <t>instrument qualification / C1-only / pre-treatment / not AFCI treatment evidence</t>
        </is>
      </c>
    </row>
    <row r="8">
      <c r="A8" s="9" t="inlineStr">
        <is>
          <t>Q2</t>
        </is>
      </c>
      <c r="B8" s="9" t="inlineStr">
        <is>
          <t>BTQ-T5</t>
        </is>
      </c>
      <c r="C8" s="9" t="inlineStr">
        <is>
          <t>shared contract / permission ownership</t>
        </is>
      </c>
      <c r="D8" s="10" t="n">
        <v>3</v>
      </c>
      <c r="E8" s="10" t="n">
        <v>3</v>
      </c>
      <c r="F8" s="10" t="n">
        <v>2</v>
      </c>
      <c r="G8" s="10" t="n">
        <v>10</v>
      </c>
      <c r="H8" s="9" t="inlineStr">
        <is>
          <t>QUALIFIED</t>
        </is>
      </c>
      <c r="I8" s="11" t="inlineStr">
        <is>
          <t>instrument qualification / C1-only / pre-treatment / not AFCI treatment evidence</t>
        </is>
      </c>
    </row>
    <row r="9">
      <c r="A9" s="6" t="inlineStr">
        <is>
          <t>Q3</t>
        </is>
      </c>
      <c r="B9" s="6" t="inlineStr">
        <is>
          <t>BTQ-C02</t>
        </is>
      </c>
      <c r="C9" s="6" t="inlineStr">
        <is>
          <t>shared contract / permission ownership</t>
        </is>
      </c>
      <c r="D9" s="7" t="n">
        <v>3</v>
      </c>
      <c r="E9" s="7" t="n">
        <v>0</v>
      </c>
      <c r="F9" s="7" t="n">
        <v>1</v>
      </c>
      <c r="G9" s="7" t="n">
        <v>16</v>
      </c>
      <c r="H9" s="6" t="inlineStr">
        <is>
          <t>ARCHITECTURE_FLOOR_REJECT</t>
        </is>
      </c>
      <c r="I9" s="8" t="inlineStr">
        <is>
          <t>instrument qualification / C1-only / pre-treatment / not AFCI treatment evidence</t>
        </is>
      </c>
    </row>
    <row r="10">
      <c r="A10" s="9" t="inlineStr">
        <is>
          <t>Q4</t>
        </is>
      </c>
      <c r="B10" s="9" t="inlineStr">
        <is>
          <t>BTQ-C04</t>
        </is>
      </c>
      <c r="C10" s="9" t="inlineStr">
        <is>
          <t>package / role ownership</t>
        </is>
      </c>
      <c r="D10" s="10" t="n">
        <v>3</v>
      </c>
      <c r="E10" s="10" t="n">
        <v>0</v>
      </c>
      <c r="F10" s="10" t="n">
        <v>0</v>
      </c>
      <c r="G10" s="10" t="n">
        <v>27</v>
      </c>
      <c r="H10" s="9" t="inlineStr">
        <is>
          <t>ARCHITECTURE_FLOOR_REJECT</t>
        </is>
      </c>
      <c r="I10" s="11" t="inlineStr">
        <is>
          <t>instrument qualification / C1-only / pre-treatment / not AFCI treatment evidence</t>
        </is>
      </c>
    </row>
    <row r="11">
      <c r="A11" s="6" t="inlineStr">
        <is>
          <t>Q5</t>
        </is>
      </c>
      <c r="B11" s="6" t="inlineStr">
        <is>
          <t>BTQ-C05</t>
        </is>
      </c>
      <c r="C11" s="6" t="inlineStr">
        <is>
          <t>shared contract / API ownership</t>
        </is>
      </c>
      <c r="D11" s="7" t="n">
        <v>3</v>
      </c>
      <c r="E11" s="7" t="n">
        <v>0</v>
      </c>
      <c r="F11" s="7" t="n">
        <v>0</v>
      </c>
      <c r="G11" s="7" t="n">
        <v>23</v>
      </c>
      <c r="H11" s="6" t="inlineStr">
        <is>
          <t>ARCHITECTURE_FLOOR_REJECT</t>
        </is>
      </c>
      <c r="I11" s="8" t="inlineStr">
        <is>
          <t>instrument qualification / C1-only / pre-treatment / not AFCI treatment evidence</t>
        </is>
      </c>
    </row>
    <row r="13">
      <c r="A13" s="22" t="inlineStr">
        <is>
          <t>FROZEN RULE: QUALIFIED iff FUNCTIONAL_VALID &gt;= 2 of 3 AND target violation &gt;= 1 of 3; otherwise FUNCTIONAL_REJECT, ARCHITECTURE_FLOOR_REJECT or BOTH_REJECT. MAX_TURNS counts and was never retried. All 15 observations ran in the frozen order. Fewer than three QUALIFIED = INSUFFICIENT QUALIFIED TASKS: the phase stops with no further mining. Qualified: BTQ-T5.</t>
        </is>
      </c>
    </row>
    <row r="14">
      <c r="A14" s="22" t="inlineStr">
        <is>
          <t>READING A ZERO: every final observation had exactly one applicable architecture opportunity, so a target-violation count of 0 means the legal placement was made every time the decision arose - an architecture floor under C1, not an opportunity the instrument missed.</t>
        </is>
      </c>
    </row>
    <row r="15">
      <c r="A15" s="14" t="inlineStr">
        <is>
          <t>SELECTION LIMITATION (recorded before data): This qualification intentionally selects tasks with measurable baseline architecture pressure. A future treatment study built on its selection estimates AFCI behaviour on ARCHITECTURE-PRESSURE-QUALIFIED tasks and must not be presented as an unbiased estimate over arbitrary Backstage development tasks. Qualification is by baseline architecture pressure declared in advance - pressure-qualified, not cherry-picked.</t>
        </is>
      </c>
    </row>
    <row r="16">
      <c r="A16" s="22" t="inlineStr">
        <is>
          <t>CANDIDATES: Q1 BTQ-T1R is T1 repaired under a new identity - all six Attempt-2 T1 runs failed the same semantic case because the statement never said a returned value must be synchronous; one sentence now says so, with no architecture guidance. Here it was 3/3 functionally valid. Q2 BTQ-T5 is T5 byte for byte. Q3-Q5 are newly mined real post-substrate Backstage changes. T2 is RETIRED (architecture floor in Attempt 2) and was not substituted.</t>
        </is>
      </c>
    </row>
    <row r="17">
      <c r="A17" s="14" t="inlineStr">
        <is>
          <t>DEVIATION SL-V2-BACKSTAGE-TQ-01-D1: one attempt failed BEFORE its task was delivered (host standby during workspace preparation; no model invoked; $0). The frozen replacement gate reads a run record that a preparation failure never writes; a narrow Study-Lead-authorised path re-derived WORKSPACE_PREPARATION_FAILED from the attempt's own artifacts and the cell completed on its pre-authorised attempt-2 identity.</t>
        </is>
      </c>
    </row>
    <row r="18" ht="18" customHeight="1">
      <c r="A18" s="3" t="inlineStr">
        <is>
          <t>EVERY ATTEMPT - instrument qualification / C1-only / pre-treatment / not AFCI treatment evidence</t>
        </is>
      </c>
      <c r="B18" s="4" t="n"/>
      <c r="C18" s="4" t="n"/>
      <c r="D18" s="4" t="n"/>
      <c r="E18" s="4" t="n"/>
      <c r="F18" s="4" t="n"/>
      <c r="G18" s="4" t="n"/>
      <c r="H18" s="4" t="n"/>
      <c r="I18" s="4" t="n"/>
      <c r="J18" s="4" t="n"/>
      <c r="K18" s="4" t="n"/>
      <c r="L18" s="4" t="n"/>
    </row>
    <row r="19" ht="30" customHeight="1">
      <c r="A19" s="5" t="inlineStr">
        <is>
          <t>sequence</t>
        </is>
      </c>
      <c r="B19" s="5" t="inlineStr">
        <is>
          <t>slot</t>
        </is>
      </c>
      <c r="C19" s="5" t="inlineStr">
        <is>
          <t>task_id</t>
        </is>
      </c>
      <c r="D19" s="5" t="inlineStr">
        <is>
          <t>repetition</t>
        </is>
      </c>
      <c r="E19" s="5" t="inlineStr">
        <is>
          <t>execution_attempt</t>
        </is>
      </c>
      <c r="F19" s="5" t="inlineStr">
        <is>
          <t>run_id</t>
        </is>
      </c>
      <c r="G19" s="5" t="inlineStr">
        <is>
          <t>disposition</t>
        </is>
      </c>
      <c r="H19" s="5" t="inlineStr">
        <is>
          <t>failure_class</t>
        </is>
      </c>
      <c r="I19" s="5" t="inlineStr">
        <is>
          <t>task_delivered</t>
        </is>
      </c>
      <c r="J19" s="5" t="inlineStr">
        <is>
          <t>functional_valid</t>
        </is>
      </c>
      <c r="K19" s="5" t="inlineStr">
        <is>
          <t>semantic_passed</t>
        </is>
      </c>
      <c r="L19" s="5" t="inlineStr">
        <is>
          <t>semantic_total</t>
        </is>
      </c>
      <c r="M19" s="5" t="inlineStr">
        <is>
          <t>architecture_applicable_opportunities</t>
        </is>
      </c>
      <c r="N19" s="5" t="inlineStr">
        <is>
          <t>architecture_violated_opportunities</t>
        </is>
      </c>
      <c r="O19" s="5" t="inlineStr">
        <is>
          <t>target_violation</t>
        </is>
      </c>
      <c r="P19" s="5" t="inlineStr">
        <is>
          <t>max_turns_reached</t>
        </is>
      </c>
      <c r="Q19" s="5" t="inlineStr">
        <is>
          <t>turns_used</t>
        </is>
      </c>
      <c r="R19" s="5" t="inlineStr">
        <is>
          <t>permission_denials</t>
        </is>
      </c>
      <c r="S19" s="5" t="inlineStr">
        <is>
          <t>cost_usd</t>
        </is>
      </c>
      <c r="T19" s="5" t="inlineStr">
        <is>
          <t>labels</t>
        </is>
      </c>
    </row>
    <row r="20">
      <c r="A20" s="6" t="inlineStr">
        <is>
          <t>1</t>
        </is>
      </c>
      <c r="B20" s="6" t="inlineStr">
        <is>
          <t>Q2</t>
        </is>
      </c>
      <c r="C20" s="6" t="inlineStr">
        <is>
          <t>BTQ-T5</t>
        </is>
      </c>
      <c r="D20" s="6" t="inlineStr">
        <is>
          <t>1</t>
        </is>
      </c>
      <c r="E20" s="6" t="inlineStr">
        <is>
          <t>1</t>
        </is>
      </c>
      <c r="F20" s="6" t="inlineStr">
        <is>
          <t>afci-bq-btq-t5-c1-real-r1-non-reset-a1-1320fbbff9c1</t>
        </is>
      </c>
      <c r="G20" s="6" t="inlineStr">
        <is>
          <t>SCIENTIFIC_OBSERVATION</t>
        </is>
      </c>
      <c r="H20" s="6" t="inlineStr"/>
      <c r="I20" s="6" t="inlineStr">
        <is>
          <t>True</t>
        </is>
      </c>
      <c r="J20" s="6" t="inlineStr">
        <is>
          <t>True</t>
        </is>
      </c>
      <c r="K20" s="6" t="inlineStr">
        <is>
          <t>5</t>
        </is>
      </c>
      <c r="L20" s="6" t="inlineStr">
        <is>
          <t>5</t>
        </is>
      </c>
      <c r="M20" s="6" t="inlineStr">
        <is>
          <t>1</t>
        </is>
      </c>
      <c r="N20" s="6" t="inlineStr">
        <is>
          <t>1</t>
        </is>
      </c>
      <c r="O20" s="6" t="inlineStr">
        <is>
          <t>True</t>
        </is>
      </c>
      <c r="P20" s="6" t="inlineStr">
        <is>
          <t>True</t>
        </is>
      </c>
      <c r="Q20" s="6" t="inlineStr">
        <is>
          <t>96</t>
        </is>
      </c>
      <c r="R20" s="6" t="inlineStr">
        <is>
          <t>2</t>
        </is>
      </c>
      <c r="S20" s="6" t="inlineStr">
        <is>
          <t>2.4644601</t>
        </is>
      </c>
      <c r="T20" s="8" t="inlineStr">
        <is>
          <t>instrument qualification; C1-only; pre-treatment; not AFCI treatment evidence</t>
        </is>
      </c>
    </row>
    <row r="21">
      <c r="A21" s="9" t="inlineStr">
        <is>
          <t>2</t>
        </is>
      </c>
      <c r="B21" s="9" t="inlineStr">
        <is>
          <t>Q1</t>
        </is>
      </c>
      <c r="C21" s="9" t="inlineStr">
        <is>
          <t>BTQ-T1R</t>
        </is>
      </c>
      <c r="D21" s="9" t="inlineStr">
        <is>
          <t>1</t>
        </is>
      </c>
      <c r="E21" s="9" t="inlineStr">
        <is>
          <t>1</t>
        </is>
      </c>
      <c r="F21" s="9" t="inlineStr">
        <is>
          <t>afci-bq-btq-t1r-c1-real-r1-non-reset-a1-47df72df5f9c</t>
        </is>
      </c>
      <c r="G21" s="9" t="inlineStr">
        <is>
          <t>SCIENTIFIC_OBSERVATION</t>
        </is>
      </c>
      <c r="H21" s="9" t="inlineStr"/>
      <c r="I21" s="9" t="inlineStr">
        <is>
          <t>True</t>
        </is>
      </c>
      <c r="J21" s="9" t="inlineStr">
        <is>
          <t>True</t>
        </is>
      </c>
      <c r="K21" s="9" t="inlineStr">
        <is>
          <t>4</t>
        </is>
      </c>
      <c r="L21" s="9" t="inlineStr">
        <is>
          <t>4</t>
        </is>
      </c>
      <c r="M21" s="9" t="inlineStr">
        <is>
          <t>1</t>
        </is>
      </c>
      <c r="N21" s="9" t="inlineStr">
        <is>
          <t>0</t>
        </is>
      </c>
      <c r="O21" s="9" t="inlineStr">
        <is>
          <t>False</t>
        </is>
      </c>
      <c r="P21" s="9" t="inlineStr">
        <is>
          <t>False</t>
        </is>
      </c>
      <c r="Q21" s="9" t="inlineStr">
        <is>
          <t>67</t>
        </is>
      </c>
      <c r="R21" s="9" t="inlineStr">
        <is>
          <t>0</t>
        </is>
      </c>
      <c r="S21" s="9" t="inlineStr">
        <is>
          <t>2.0095350000000005</t>
        </is>
      </c>
      <c r="T21" s="11" t="inlineStr">
        <is>
          <t>instrument qualification; C1-only; pre-treatment; not AFCI treatment evidence</t>
        </is>
      </c>
    </row>
    <row r="22">
      <c r="A22" s="6" t="inlineStr">
        <is>
          <t>3</t>
        </is>
      </c>
      <c r="B22" s="6" t="inlineStr">
        <is>
          <t>Q2</t>
        </is>
      </c>
      <c r="C22" s="6" t="inlineStr">
        <is>
          <t>BTQ-T5</t>
        </is>
      </c>
      <c r="D22" s="6" t="inlineStr">
        <is>
          <t>3</t>
        </is>
      </c>
      <c r="E22" s="6" t="inlineStr">
        <is>
          <t>1</t>
        </is>
      </c>
      <c r="F22" s="6" t="inlineStr">
        <is>
          <t>afci-bq-btq-t5-c1-real-r3-non-reset-a1-83b08e0e9b50</t>
        </is>
      </c>
      <c r="G22" s="6" t="inlineStr">
        <is>
          <t>SCIENTIFIC_OBSERVATION</t>
        </is>
      </c>
      <c r="H22" s="6" t="inlineStr"/>
      <c r="I22" s="6" t="inlineStr">
        <is>
          <t>True</t>
        </is>
      </c>
      <c r="J22" s="6" t="inlineStr">
        <is>
          <t>True</t>
        </is>
      </c>
      <c r="K22" s="6" t="inlineStr">
        <is>
          <t>5</t>
        </is>
      </c>
      <c r="L22" s="6" t="inlineStr">
        <is>
          <t>5</t>
        </is>
      </c>
      <c r="M22" s="6" t="inlineStr">
        <is>
          <t>1</t>
        </is>
      </c>
      <c r="N22" s="6" t="inlineStr">
        <is>
          <t>1</t>
        </is>
      </c>
      <c r="O22" s="6" t="inlineStr">
        <is>
          <t>True</t>
        </is>
      </c>
      <c r="P22" s="6" t="inlineStr">
        <is>
          <t>False</t>
        </is>
      </c>
      <c r="Q22" s="6" t="inlineStr">
        <is>
          <t>96</t>
        </is>
      </c>
      <c r="R22" s="6" t="inlineStr">
        <is>
          <t>2</t>
        </is>
      </c>
      <c r="S22" s="6" t="inlineStr">
        <is>
          <t>2.5325670000000002</t>
        </is>
      </c>
      <c r="T22" s="8" t="inlineStr">
        <is>
          <t>instrument qualification; C1-only; pre-treatment; not AFCI treatment evidence</t>
        </is>
      </c>
    </row>
    <row r="23">
      <c r="A23" s="9" t="inlineStr">
        <is>
          <t>4</t>
        </is>
      </c>
      <c r="B23" s="9" t="inlineStr">
        <is>
          <t>Q1</t>
        </is>
      </c>
      <c r="C23" s="9" t="inlineStr">
        <is>
          <t>BTQ-T1R</t>
        </is>
      </c>
      <c r="D23" s="9" t="inlineStr">
        <is>
          <t>2</t>
        </is>
      </c>
      <c r="E23" s="9" t="inlineStr">
        <is>
          <t>1</t>
        </is>
      </c>
      <c r="F23" s="9" t="inlineStr">
        <is>
          <t>afci-bq-btq-t1r-c1-real-r2-non-reset-a1-82edede5f386</t>
        </is>
      </c>
      <c r="G23" s="9" t="inlineStr">
        <is>
          <t>SCIENTIFIC_OBSERVATION</t>
        </is>
      </c>
      <c r="H23" s="9" t="inlineStr"/>
      <c r="I23" s="9" t="inlineStr">
        <is>
          <t>True</t>
        </is>
      </c>
      <c r="J23" s="9" t="inlineStr">
        <is>
          <t>True</t>
        </is>
      </c>
      <c r="K23" s="9" t="inlineStr">
        <is>
          <t>4</t>
        </is>
      </c>
      <c r="L23" s="9" t="inlineStr">
        <is>
          <t>4</t>
        </is>
      </c>
      <c r="M23" s="9" t="inlineStr">
        <is>
          <t>1</t>
        </is>
      </c>
      <c r="N23" s="9" t="inlineStr">
        <is>
          <t>0</t>
        </is>
      </c>
      <c r="O23" s="9" t="inlineStr">
        <is>
          <t>False</t>
        </is>
      </c>
      <c r="P23" s="9" t="inlineStr">
        <is>
          <t>False</t>
        </is>
      </c>
      <c r="Q23" s="9" t="inlineStr">
        <is>
          <t>59</t>
        </is>
      </c>
      <c r="R23" s="9" t="inlineStr">
        <is>
          <t>2</t>
        </is>
      </c>
      <c r="S23" s="9" t="inlineStr">
        <is>
          <t>1.4673002999999998</t>
        </is>
      </c>
      <c r="T23" s="11" t="inlineStr">
        <is>
          <t>instrument qualification; C1-only; pre-treatment; not AFCI treatment evidence</t>
        </is>
      </c>
    </row>
    <row r="24">
      <c r="A24" s="6" t="inlineStr">
        <is>
          <t>5</t>
        </is>
      </c>
      <c r="B24" s="6" t="inlineStr">
        <is>
          <t>Q3</t>
        </is>
      </c>
      <c r="C24" s="6" t="inlineStr">
        <is>
          <t>BTQ-C02</t>
        </is>
      </c>
      <c r="D24" s="6" t="inlineStr">
        <is>
          <t>3</t>
        </is>
      </c>
      <c r="E24" s="6" t="inlineStr">
        <is>
          <t>1</t>
        </is>
      </c>
      <c r="F24" s="6" t="inlineStr">
        <is>
          <t>afci-bq-btq-c02-c1-real-r3-non-reset-a1-c9890331d9a7</t>
        </is>
      </c>
      <c r="G24" s="6" t="inlineStr">
        <is>
          <t>SCIENTIFIC_OBSERVATION</t>
        </is>
      </c>
      <c r="H24" s="6" t="inlineStr"/>
      <c r="I24" s="6" t="inlineStr">
        <is>
          <t>True</t>
        </is>
      </c>
      <c r="J24" s="6" t="inlineStr">
        <is>
          <t>True</t>
        </is>
      </c>
      <c r="K24" s="6" t="inlineStr">
        <is>
          <t>4</t>
        </is>
      </c>
      <c r="L24" s="6" t="inlineStr">
        <is>
          <t>4</t>
        </is>
      </c>
      <c r="M24" s="6" t="inlineStr">
        <is>
          <t>1</t>
        </is>
      </c>
      <c r="N24" s="6" t="inlineStr">
        <is>
          <t>0</t>
        </is>
      </c>
      <c r="O24" s="6" t="inlineStr">
        <is>
          <t>False</t>
        </is>
      </c>
      <c r="P24" s="6" t="inlineStr">
        <is>
          <t>False</t>
        </is>
      </c>
      <c r="Q24" s="6" t="inlineStr">
        <is>
          <t>57</t>
        </is>
      </c>
      <c r="R24" s="6" t="inlineStr">
        <is>
          <t>3</t>
        </is>
      </c>
      <c r="S24" s="6" t="inlineStr">
        <is>
          <t>1.2622922999999997</t>
        </is>
      </c>
      <c r="T24" s="8" t="inlineStr">
        <is>
          <t>instrument qualification; C1-only; pre-treatment; not AFCI treatment evidence</t>
        </is>
      </c>
    </row>
    <row r="25">
      <c r="A25" s="9" t="inlineStr">
        <is>
          <t>6</t>
        </is>
      </c>
      <c r="B25" s="9" t="inlineStr">
        <is>
          <t>Q4</t>
        </is>
      </c>
      <c r="C25" s="9" t="inlineStr">
        <is>
          <t>BTQ-C04</t>
        </is>
      </c>
      <c r="D25" s="9" t="inlineStr">
        <is>
          <t>2</t>
        </is>
      </c>
      <c r="E25" s="9" t="inlineStr">
        <is>
          <t>1</t>
        </is>
      </c>
      <c r="F25" s="9" t="inlineStr">
        <is>
          <t>afci-bq-btq-c04-c1-real-r2-non-reset-a1-a70eb850c229</t>
        </is>
      </c>
      <c r="G25" s="9" t="inlineStr">
        <is>
          <t>SCIENTIFIC_OBSERVATION</t>
        </is>
      </c>
      <c r="H25" s="9" t="inlineStr"/>
      <c r="I25" s="9" t="inlineStr">
        <is>
          <t>True</t>
        </is>
      </c>
      <c r="J25" s="9" t="inlineStr">
        <is>
          <t>True</t>
        </is>
      </c>
      <c r="K25" s="9" t="inlineStr">
        <is>
          <t>4</t>
        </is>
      </c>
      <c r="L25" s="9" t="inlineStr">
        <is>
          <t>4</t>
        </is>
      </c>
      <c r="M25" s="9" t="inlineStr">
        <is>
          <t>1</t>
        </is>
      </c>
      <c r="N25" s="9" t="inlineStr">
        <is>
          <t>0</t>
        </is>
      </c>
      <c r="O25" s="9" t="inlineStr">
        <is>
          <t>False</t>
        </is>
      </c>
      <c r="P25" s="9" t="inlineStr">
        <is>
          <t>False</t>
        </is>
      </c>
      <c r="Q25" s="9" t="inlineStr">
        <is>
          <t>79</t>
        </is>
      </c>
      <c r="R25" s="9" t="inlineStr">
        <is>
          <t>23</t>
        </is>
      </c>
      <c r="S25" s="9" t="inlineStr">
        <is>
          <t>2.8820298</t>
        </is>
      </c>
      <c r="T25" s="11" t="inlineStr">
        <is>
          <t>instrument qualification; C1-only; pre-treatment; not AFCI treatment evidence</t>
        </is>
      </c>
    </row>
    <row r="26">
      <c r="A26" s="6" t="inlineStr">
        <is>
          <t>7</t>
        </is>
      </c>
      <c r="B26" s="6" t="inlineStr">
        <is>
          <t>Q5</t>
        </is>
      </c>
      <c r="C26" s="6" t="inlineStr">
        <is>
          <t>BTQ-C05</t>
        </is>
      </c>
      <c r="D26" s="6" t="inlineStr">
        <is>
          <t>1</t>
        </is>
      </c>
      <c r="E26" s="6" t="inlineStr">
        <is>
          <t>1</t>
        </is>
      </c>
      <c r="F26" s="6" t="inlineStr">
        <is>
          <t>afci-bq-btq-c05-c1-real-r1-non-reset-a1-ff81fe759ad6</t>
        </is>
      </c>
      <c r="G26" s="6" t="inlineStr">
        <is>
          <t>SCIENTIFIC_OBSERVATION</t>
        </is>
      </c>
      <c r="H26" s="6" t="inlineStr"/>
      <c r="I26" s="6" t="inlineStr">
        <is>
          <t>True</t>
        </is>
      </c>
      <c r="J26" s="6" t="inlineStr">
        <is>
          <t>True</t>
        </is>
      </c>
      <c r="K26" s="6" t="inlineStr">
        <is>
          <t>4</t>
        </is>
      </c>
      <c r="L26" s="6" t="inlineStr">
        <is>
          <t>4</t>
        </is>
      </c>
      <c r="M26" s="6" t="inlineStr">
        <is>
          <t>1</t>
        </is>
      </c>
      <c r="N26" s="6" t="inlineStr">
        <is>
          <t>0</t>
        </is>
      </c>
      <c r="O26" s="6" t="inlineStr">
        <is>
          <t>False</t>
        </is>
      </c>
      <c r="P26" s="6" t="inlineStr">
        <is>
          <t>False</t>
        </is>
      </c>
      <c r="Q26" s="6" t="inlineStr">
        <is>
          <t>84</t>
        </is>
      </c>
      <c r="R26" s="6" t="inlineStr">
        <is>
          <t>10</t>
        </is>
      </c>
      <c r="S26" s="6" t="inlineStr">
        <is>
          <t>3.4639908000000004</t>
        </is>
      </c>
      <c r="T26" s="8" t="inlineStr">
        <is>
          <t>instrument qualification; C1-only; pre-treatment; not AFCI treatment evidence</t>
        </is>
      </c>
    </row>
    <row r="27">
      <c r="A27" s="9" t="inlineStr">
        <is>
          <t>8</t>
        </is>
      </c>
      <c r="B27" s="9" t="inlineStr">
        <is>
          <t>Q3</t>
        </is>
      </c>
      <c r="C27" s="9" t="inlineStr">
        <is>
          <t>BTQ-C02</t>
        </is>
      </c>
      <c r="D27" s="9" t="inlineStr">
        <is>
          <t>2</t>
        </is>
      </c>
      <c r="E27" s="9" t="inlineStr">
        <is>
          <t>1</t>
        </is>
      </c>
      <c r="F27" s="9" t="inlineStr">
        <is>
          <t>afci-bq-btq-c02-c1-real-r2-non-reset-a1-c1ab024f2ec4</t>
        </is>
      </c>
      <c r="G27" s="9" t="inlineStr">
        <is>
          <t>INFRASTRUCTURE_INVALID</t>
        </is>
      </c>
      <c r="H27" s="9" t="inlineStr">
        <is>
          <t>WORKSPACE_PREPARATION_FAILED</t>
        </is>
      </c>
      <c r="I27" s="9" t="inlineStr">
        <is>
          <t>False</t>
        </is>
      </c>
      <c r="J27" s="9" t="inlineStr"/>
      <c r="K27" s="9" t="inlineStr"/>
      <c r="L27" s="9" t="inlineStr"/>
      <c r="M27" s="9" t="inlineStr"/>
      <c r="N27" s="9" t="inlineStr"/>
      <c r="O27" s="9" t="inlineStr"/>
      <c r="P27" s="9" t="inlineStr"/>
      <c r="Q27" s="9" t="inlineStr"/>
      <c r="R27" s="9" t="inlineStr"/>
      <c r="S27" s="9" t="inlineStr">
        <is>
          <t>0.0</t>
        </is>
      </c>
      <c r="T27" s="11" t="inlineStr">
        <is>
          <t>instrument qualification; C1-only; pre-treatment; not AFCI treatment evidence</t>
        </is>
      </c>
    </row>
    <row r="28">
      <c r="A28" s="6" t="inlineStr">
        <is>
          <t>9</t>
        </is>
      </c>
      <c r="B28" s="6" t="inlineStr">
        <is>
          <t>Q2</t>
        </is>
      </c>
      <c r="C28" s="6" t="inlineStr">
        <is>
          <t>BTQ-T5</t>
        </is>
      </c>
      <c r="D28" s="6" t="inlineStr">
        <is>
          <t>2</t>
        </is>
      </c>
      <c r="E28" s="6" t="inlineStr">
        <is>
          <t>1</t>
        </is>
      </c>
      <c r="F28" s="6" t="inlineStr">
        <is>
          <t>afci-bq-btq-t5-c1-real-r2-non-reset-a1-40004c10a9b9</t>
        </is>
      </c>
      <c r="G28" s="6" t="inlineStr">
        <is>
          <t>SCIENTIFIC_OBSERVATION</t>
        </is>
      </c>
      <c r="H28" s="6" t="inlineStr"/>
      <c r="I28" s="6" t="inlineStr">
        <is>
          <t>True</t>
        </is>
      </c>
      <c r="J28" s="6" t="inlineStr">
        <is>
          <t>True</t>
        </is>
      </c>
      <c r="K28" s="6" t="inlineStr">
        <is>
          <t>5</t>
        </is>
      </c>
      <c r="L28" s="6" t="inlineStr">
        <is>
          <t>5</t>
        </is>
      </c>
      <c r="M28" s="6" t="inlineStr">
        <is>
          <t>1</t>
        </is>
      </c>
      <c r="N28" s="6" t="inlineStr">
        <is>
          <t>1</t>
        </is>
      </c>
      <c r="O28" s="6" t="inlineStr">
        <is>
          <t>True</t>
        </is>
      </c>
      <c r="P28" s="6" t="inlineStr">
        <is>
          <t>True</t>
        </is>
      </c>
      <c r="Q28" s="6" t="inlineStr">
        <is>
          <t>96</t>
        </is>
      </c>
      <c r="R28" s="6" t="inlineStr">
        <is>
          <t>6</t>
        </is>
      </c>
      <c r="S28" s="6" t="inlineStr">
        <is>
          <t>2.8651124999999995</t>
        </is>
      </c>
      <c r="T28" s="8" t="inlineStr">
        <is>
          <t>instrument qualification; C1-only; pre-treatment; not AFCI treatment evidence</t>
        </is>
      </c>
    </row>
    <row r="29">
      <c r="A29" s="9" t="inlineStr">
        <is>
          <t>10</t>
        </is>
      </c>
      <c r="B29" s="9" t="inlineStr">
        <is>
          <t>Q5</t>
        </is>
      </c>
      <c r="C29" s="9" t="inlineStr">
        <is>
          <t>BTQ-C05</t>
        </is>
      </c>
      <c r="D29" s="9" t="inlineStr">
        <is>
          <t>3</t>
        </is>
      </c>
      <c r="E29" s="9" t="inlineStr">
        <is>
          <t>1</t>
        </is>
      </c>
      <c r="F29" s="9" t="inlineStr">
        <is>
          <t>afci-bq-btq-c05-c1-real-r3-non-reset-a1-528dee72f4e8</t>
        </is>
      </c>
      <c r="G29" s="9" t="inlineStr">
        <is>
          <t>SCIENTIFIC_OBSERVATION</t>
        </is>
      </c>
      <c r="H29" s="9" t="inlineStr"/>
      <c r="I29" s="9" t="inlineStr">
        <is>
          <t>True</t>
        </is>
      </c>
      <c r="J29" s="9" t="inlineStr">
        <is>
          <t>True</t>
        </is>
      </c>
      <c r="K29" s="9" t="inlineStr">
        <is>
          <t>4</t>
        </is>
      </c>
      <c r="L29" s="9" t="inlineStr">
        <is>
          <t>4</t>
        </is>
      </c>
      <c r="M29" s="9" t="inlineStr">
        <is>
          <t>1</t>
        </is>
      </c>
      <c r="N29" s="9" t="inlineStr">
        <is>
          <t>0</t>
        </is>
      </c>
      <c r="O29" s="9" t="inlineStr">
        <is>
          <t>False</t>
        </is>
      </c>
      <c r="P29" s="9" t="inlineStr">
        <is>
          <t>False</t>
        </is>
      </c>
      <c r="Q29" s="9" t="inlineStr">
        <is>
          <t>78</t>
        </is>
      </c>
      <c r="R29" s="9" t="inlineStr">
        <is>
          <t>4</t>
        </is>
      </c>
      <c r="S29" s="9" t="inlineStr">
        <is>
          <t>2.3535519</t>
        </is>
      </c>
      <c r="T29" s="11" t="inlineStr">
        <is>
          <t>instrument qualification; C1-only; pre-treatment; not AFCI treatment evidence</t>
        </is>
      </c>
    </row>
    <row r="30">
      <c r="A30" s="6" t="inlineStr">
        <is>
          <t>11</t>
        </is>
      </c>
      <c r="B30" s="6" t="inlineStr">
        <is>
          <t>Q4</t>
        </is>
      </c>
      <c r="C30" s="6" t="inlineStr">
        <is>
          <t>BTQ-C04</t>
        </is>
      </c>
      <c r="D30" s="6" t="inlineStr">
        <is>
          <t>1</t>
        </is>
      </c>
      <c r="E30" s="6" t="inlineStr">
        <is>
          <t>1</t>
        </is>
      </c>
      <c r="F30" s="6" t="inlineStr">
        <is>
          <t>afci-bq-btq-c04-c1-real-r1-non-reset-a1-ce274356dbfd</t>
        </is>
      </c>
      <c r="G30" s="6" t="inlineStr">
        <is>
          <t>SCIENTIFIC_OBSERVATION</t>
        </is>
      </c>
      <c r="H30" s="6" t="inlineStr"/>
      <c r="I30" s="6" t="inlineStr">
        <is>
          <t>True</t>
        </is>
      </c>
      <c r="J30" s="6" t="inlineStr">
        <is>
          <t>True</t>
        </is>
      </c>
      <c r="K30" s="6" t="inlineStr">
        <is>
          <t>4</t>
        </is>
      </c>
      <c r="L30" s="6" t="inlineStr">
        <is>
          <t>4</t>
        </is>
      </c>
      <c r="M30" s="6" t="inlineStr">
        <is>
          <t>1</t>
        </is>
      </c>
      <c r="N30" s="6" t="inlineStr">
        <is>
          <t>0</t>
        </is>
      </c>
      <c r="O30" s="6" t="inlineStr">
        <is>
          <t>False</t>
        </is>
      </c>
      <c r="P30" s="6" t="inlineStr">
        <is>
          <t>False</t>
        </is>
      </c>
      <c r="Q30" s="6" t="inlineStr">
        <is>
          <t>65</t>
        </is>
      </c>
      <c r="R30" s="6" t="inlineStr">
        <is>
          <t>3</t>
        </is>
      </c>
      <c r="S30" s="6" t="inlineStr">
        <is>
          <t>2.303033399999999</t>
        </is>
      </c>
      <c r="T30" s="8" t="inlineStr">
        <is>
          <t>instrument qualification; C1-only; pre-treatment; not AFCI treatment evidence</t>
        </is>
      </c>
    </row>
    <row r="31">
      <c r="A31" s="9" t="inlineStr">
        <is>
          <t>12</t>
        </is>
      </c>
      <c r="B31" s="9" t="inlineStr">
        <is>
          <t>Q5</t>
        </is>
      </c>
      <c r="C31" s="9" t="inlineStr">
        <is>
          <t>BTQ-C05</t>
        </is>
      </c>
      <c r="D31" s="9" t="inlineStr">
        <is>
          <t>2</t>
        </is>
      </c>
      <c r="E31" s="9" t="inlineStr">
        <is>
          <t>1</t>
        </is>
      </c>
      <c r="F31" s="9" t="inlineStr">
        <is>
          <t>afci-bq-btq-c05-c1-real-r2-non-reset-a1-92c2397397d8</t>
        </is>
      </c>
      <c r="G31" s="9" t="inlineStr">
        <is>
          <t>SCIENTIFIC_OBSERVATION</t>
        </is>
      </c>
      <c r="H31" s="9" t="inlineStr"/>
      <c r="I31" s="9" t="inlineStr">
        <is>
          <t>True</t>
        </is>
      </c>
      <c r="J31" s="9" t="inlineStr">
        <is>
          <t>True</t>
        </is>
      </c>
      <c r="K31" s="9" t="inlineStr">
        <is>
          <t>4</t>
        </is>
      </c>
      <c r="L31" s="9" t="inlineStr">
        <is>
          <t>4</t>
        </is>
      </c>
      <c r="M31" s="9" t="inlineStr">
        <is>
          <t>1</t>
        </is>
      </c>
      <c r="N31" s="9" t="inlineStr">
        <is>
          <t>0</t>
        </is>
      </c>
      <c r="O31" s="9" t="inlineStr">
        <is>
          <t>False</t>
        </is>
      </c>
      <c r="P31" s="9" t="inlineStr">
        <is>
          <t>False</t>
        </is>
      </c>
      <c r="Q31" s="9" t="inlineStr">
        <is>
          <t>96</t>
        </is>
      </c>
      <c r="R31" s="9" t="inlineStr">
        <is>
          <t>9</t>
        </is>
      </c>
      <c r="S31" s="9" t="inlineStr">
        <is>
          <t>3.403689900000001</t>
        </is>
      </c>
      <c r="T31" s="11" t="inlineStr">
        <is>
          <t>instrument qualification; C1-only; pre-treatment; not AFCI treatment evidence</t>
        </is>
      </c>
    </row>
    <row r="32">
      <c r="A32" s="6" t="inlineStr">
        <is>
          <t>13</t>
        </is>
      </c>
      <c r="B32" s="6" t="inlineStr">
        <is>
          <t>Q1</t>
        </is>
      </c>
      <c r="C32" s="6" t="inlineStr">
        <is>
          <t>BTQ-T1R</t>
        </is>
      </c>
      <c r="D32" s="6" t="inlineStr">
        <is>
          <t>3</t>
        </is>
      </c>
      <c r="E32" s="6" t="inlineStr">
        <is>
          <t>1</t>
        </is>
      </c>
      <c r="F32" s="6" t="inlineStr">
        <is>
          <t>afci-bq-btq-t1r-c1-real-r3-non-reset-a1-b99d5fae56d9</t>
        </is>
      </c>
      <c r="G32" s="6" t="inlineStr">
        <is>
          <t>SCIENTIFIC_OBSERVATION</t>
        </is>
      </c>
      <c r="H32" s="6" t="inlineStr"/>
      <c r="I32" s="6" t="inlineStr">
        <is>
          <t>True</t>
        </is>
      </c>
      <c r="J32" s="6" t="inlineStr">
        <is>
          <t>True</t>
        </is>
      </c>
      <c r="K32" s="6" t="inlineStr">
        <is>
          <t>4</t>
        </is>
      </c>
      <c r="L32" s="6" t="inlineStr">
        <is>
          <t>4</t>
        </is>
      </c>
      <c r="M32" s="6" t="inlineStr">
        <is>
          <t>1</t>
        </is>
      </c>
      <c r="N32" s="6" t="inlineStr">
        <is>
          <t>0</t>
        </is>
      </c>
      <c r="O32" s="6" t="inlineStr">
        <is>
          <t>False</t>
        </is>
      </c>
      <c r="P32" s="6" t="inlineStr">
        <is>
          <t>False</t>
        </is>
      </c>
      <c r="Q32" s="6" t="inlineStr">
        <is>
          <t>54</t>
        </is>
      </c>
      <c r="R32" s="6" t="inlineStr">
        <is>
          <t>2</t>
        </is>
      </c>
      <c r="S32" s="6" t="inlineStr">
        <is>
          <t>1.3522148999999999</t>
        </is>
      </c>
      <c r="T32" s="8" t="inlineStr">
        <is>
          <t>instrument qualification; C1-only; pre-treatment; not AFCI treatment evidence</t>
        </is>
      </c>
    </row>
    <row r="33">
      <c r="A33" s="9" t="inlineStr">
        <is>
          <t>14</t>
        </is>
      </c>
      <c r="B33" s="9" t="inlineStr">
        <is>
          <t>Q4</t>
        </is>
      </c>
      <c r="C33" s="9" t="inlineStr">
        <is>
          <t>BTQ-C04</t>
        </is>
      </c>
      <c r="D33" s="9" t="inlineStr">
        <is>
          <t>3</t>
        </is>
      </c>
      <c r="E33" s="9" t="inlineStr">
        <is>
          <t>1</t>
        </is>
      </c>
      <c r="F33" s="9" t="inlineStr">
        <is>
          <t>afci-bq-btq-c04-c1-real-r3-non-reset-a1-ec1b6502e110</t>
        </is>
      </c>
      <c r="G33" s="9" t="inlineStr">
        <is>
          <t>SCIENTIFIC_OBSERVATION</t>
        </is>
      </c>
      <c r="H33" s="9" t="inlineStr"/>
      <c r="I33" s="9" t="inlineStr">
        <is>
          <t>True</t>
        </is>
      </c>
      <c r="J33" s="9" t="inlineStr">
        <is>
          <t>True</t>
        </is>
      </c>
      <c r="K33" s="9" t="inlineStr">
        <is>
          <t>4</t>
        </is>
      </c>
      <c r="L33" s="9" t="inlineStr">
        <is>
          <t>4</t>
        </is>
      </c>
      <c r="M33" s="9" t="inlineStr">
        <is>
          <t>1</t>
        </is>
      </c>
      <c r="N33" s="9" t="inlineStr">
        <is>
          <t>0</t>
        </is>
      </c>
      <c r="O33" s="9" t="inlineStr">
        <is>
          <t>False</t>
        </is>
      </c>
      <c r="P33" s="9" t="inlineStr">
        <is>
          <t>False</t>
        </is>
      </c>
      <c r="Q33" s="9" t="inlineStr">
        <is>
          <t>60</t>
        </is>
      </c>
      <c r="R33" s="9" t="inlineStr">
        <is>
          <t>1</t>
        </is>
      </c>
      <c r="S33" s="9" t="inlineStr">
        <is>
          <t>1.6946648999999996</t>
        </is>
      </c>
      <c r="T33" s="11" t="inlineStr">
        <is>
          <t>instrument qualification; C1-only; pre-treatment; not AFCI treatment evidence</t>
        </is>
      </c>
    </row>
    <row r="34">
      <c r="A34" s="6" t="inlineStr">
        <is>
          <t>15</t>
        </is>
      </c>
      <c r="B34" s="6" t="inlineStr">
        <is>
          <t>Q3</t>
        </is>
      </c>
      <c r="C34" s="6" t="inlineStr">
        <is>
          <t>BTQ-C02</t>
        </is>
      </c>
      <c r="D34" s="6" t="inlineStr">
        <is>
          <t>1</t>
        </is>
      </c>
      <c r="E34" s="6" t="inlineStr">
        <is>
          <t>1</t>
        </is>
      </c>
      <c r="F34" s="6" t="inlineStr">
        <is>
          <t>afci-bq-btq-c02-c1-real-r1-non-reset-a1-4d4060093c81</t>
        </is>
      </c>
      <c r="G34" s="6" t="inlineStr">
        <is>
          <t>SCIENTIFIC_OBSERVATION</t>
        </is>
      </c>
      <c r="H34" s="6" t="inlineStr"/>
      <c r="I34" s="6" t="inlineStr">
        <is>
          <t>True</t>
        </is>
      </c>
      <c r="J34" s="6" t="inlineStr">
        <is>
          <t>True</t>
        </is>
      </c>
      <c r="K34" s="6" t="inlineStr">
        <is>
          <t>4</t>
        </is>
      </c>
      <c r="L34" s="6" t="inlineStr">
        <is>
          <t>4</t>
        </is>
      </c>
      <c r="M34" s="6" t="inlineStr">
        <is>
          <t>1</t>
        </is>
      </c>
      <c r="N34" s="6" t="inlineStr">
        <is>
          <t>0</t>
        </is>
      </c>
      <c r="O34" s="6" t="inlineStr">
        <is>
          <t>False</t>
        </is>
      </c>
      <c r="P34" s="6" t="inlineStr">
        <is>
          <t>True</t>
        </is>
      </c>
      <c r="Q34" s="6" t="inlineStr">
        <is>
          <t>96</t>
        </is>
      </c>
      <c r="R34" s="6" t="inlineStr">
        <is>
          <t>9</t>
        </is>
      </c>
      <c r="S34" s="6" t="inlineStr">
        <is>
          <t>2.0686470000000003</t>
        </is>
      </c>
      <c r="T34" s="8" t="inlineStr">
        <is>
          <t>instrument qualification; C1-only; pre-treatment; not AFCI treatment evidence</t>
        </is>
      </c>
    </row>
    <row r="35">
      <c r="A35" s="9" t="inlineStr">
        <is>
          <t>8</t>
        </is>
      </c>
      <c r="B35" s="9" t="inlineStr">
        <is>
          <t>Q3</t>
        </is>
      </c>
      <c r="C35" s="9" t="inlineStr">
        <is>
          <t>BTQ-C02</t>
        </is>
      </c>
      <c r="D35" s="9" t="inlineStr">
        <is>
          <t>2</t>
        </is>
      </c>
      <c r="E35" s="9" t="inlineStr">
        <is>
          <t>2</t>
        </is>
      </c>
      <c r="F35" s="9" t="inlineStr">
        <is>
          <t>afci-bq-btq-c02-c1-real-r2-non-reset-a2-839d3f56c33f</t>
        </is>
      </c>
      <c r="G35" s="9" t="inlineStr">
        <is>
          <t>SCIENTIFIC_OBSERVATION</t>
        </is>
      </c>
      <c r="H35" s="9" t="inlineStr"/>
      <c r="I35" s="9" t="inlineStr">
        <is>
          <t>True</t>
        </is>
      </c>
      <c r="J35" s="9" t="inlineStr">
        <is>
          <t>True</t>
        </is>
      </c>
      <c r="K35" s="9" t="inlineStr">
        <is>
          <t>4</t>
        </is>
      </c>
      <c r="L35" s="9" t="inlineStr">
        <is>
          <t>4</t>
        </is>
      </c>
      <c r="M35" s="9" t="inlineStr">
        <is>
          <t>1</t>
        </is>
      </c>
      <c r="N35" s="9" t="inlineStr">
        <is>
          <t>0</t>
        </is>
      </c>
      <c r="O35" s="9" t="inlineStr">
        <is>
          <t>False</t>
        </is>
      </c>
      <c r="P35" s="9" t="inlineStr">
        <is>
          <t>False</t>
        </is>
      </c>
      <c r="Q35" s="9" t="inlineStr">
        <is>
          <t>78</t>
        </is>
      </c>
      <c r="R35" s="9" t="inlineStr">
        <is>
          <t>4</t>
        </is>
      </c>
      <c r="S35" s="9" t="inlineStr">
        <is>
          <t>1.5948654</t>
        </is>
      </c>
      <c r="T35" s="11" t="inlineStr">
        <is>
          <t>instrument qualification; C1-only; pre-treatment; not AFCI treatment evidence</t>
        </is>
      </c>
    </row>
  </sheetData>
  <autoFilter ref="A6:I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13"/>
  <sheetViews>
    <sheetView workbookViewId="0">
      <pane ySplit="4" topLeftCell="A5" activePane="bottomLeft" state="frozen"/>
      <selection pane="bottomLeft" activeCell="A1" sqref="A1"/>
    </sheetView>
  </sheetViews>
  <sheetFormatPr baseColWidth="8" defaultRowHeight="15"/>
  <cols>
    <col width="9" customWidth="1" min="1" max="1"/>
    <col width="6" customWidth="1" min="2" max="2"/>
    <col width="10" customWidth="1" min="3" max="3"/>
    <col width="10" customWidth="1" min="4" max="4"/>
    <col width="10" customWidth="1" min="5" max="5"/>
    <col width="58" customWidth="1" min="6" max="6"/>
    <col width="26" customWidth="1" min="7" max="7"/>
    <col width="12" customWidth="1" min="8" max="8"/>
    <col width="12" customWidth="1" min="9" max="9"/>
    <col width="12" customWidth="1" min="10" max="10"/>
    <col width="10" customWidth="1" min="11" max="11"/>
    <col width="10" customWidth="1" min="12" max="12"/>
    <col width="12" customWidth="1" min="13" max="13"/>
    <col width="12" customWidth="1" min="14" max="14"/>
    <col width="12" customWidth="1" min="15" max="15"/>
    <col width="10" customWidth="1" min="16" max="16"/>
    <col width="10" customWidth="1" min="17" max="17"/>
    <col width="10" customWidth="1" min="18" max="18"/>
    <col width="10" customWidth="1" min="19" max="19"/>
    <col width="12" customWidth="1" min="20" max="20"/>
    <col width="14" customWidth="1" min="21" max="21"/>
    <col width="70" customWidth="1" min="22" max="22"/>
  </cols>
  <sheetData>
    <row r="1" ht="22" customHeight="1">
      <c r="A1" s="1" t="inlineStr">
        <is>
          <t>BACKSTAGE TASK QUALIFICATION V2 - HALTED - instrument qualification / C1-only / pre-treatment / not AFCI treatment evidence</t>
        </is>
      </c>
    </row>
    <row r="2">
      <c r="A2" s="2" t="inlineStr">
        <is>
          <t>SL-V2-BACKSTAGE-TQ-02 (pre-registered), halted by SL-V2-BACKSTAGE-TQ-02-H1 after 1 of 15 scheduled observations. C1 only: no C4 observation, no architecture packet, no treatment effect. Never pooled with Backstage Attempts 1/2 or Task Qualification V1, which are unchanged.</t>
        </is>
      </c>
    </row>
    <row r="4">
      <c r="A4" s="14" t="inlineStr">
        <is>
          <t>EVERY ROW ON THIS SHEET IS: INSTRUMENT QUALIFICATION / C1-ONLY / PRE-TREATMENT / NOT AFCI TREATMENT EVIDENCE. NONE IS A QUALIFICATION RESULT.</t>
        </is>
      </c>
    </row>
    <row r="5" ht="18" customHeight="1">
      <c r="A5" s="3" t="inlineStr">
        <is>
          <t>OUTCOME - HALTED; NO CANDIDATE STATUS DETERMINED; 0 NEW QUALIFIED</t>
        </is>
      </c>
      <c r="B5" s="4" t="n"/>
      <c r="C5" s="4" t="n"/>
      <c r="D5" s="4" t="n"/>
      <c r="E5" s="4" t="n"/>
      <c r="F5" s="4" t="n"/>
      <c r="G5" s="4" t="n"/>
      <c r="H5" s="4" t="n"/>
      <c r="I5" s="4" t="n"/>
      <c r="J5" s="4" t="n"/>
      <c r="K5" s="4" t="n"/>
      <c r="L5" s="4" t="n"/>
    </row>
    <row r="6">
      <c r="A6" s="14" t="inlineStr">
        <is>
          <t>WHAT HAPPENED: the V2 runtime pin launched the frozen Claude Code 2.1.229 binary by an extensionless path. Version and digest checks passed, but the built-in Grep tool re-spawns its own executable, which Windows cannot resolve without an executable extension, so the tool could not start. Task Qualification V1 ran the same version under its usual executable name and never hit this (93 successful Grep/Glob results, 0 such errors). No pre-data gate exercised a built-in tool.</t>
        </is>
      </c>
    </row>
    <row r="7">
      <c r="A7" s="22" t="inlineStr">
        <is>
          <t>The one delivered observation is valid under the frozen classifier but was produced under the defect and is NOT used as qualification evidence. The executor was stopped before the second task was delivered (no model process, $0). Offered a fix under a recorded deviation, continuing unchanged or stopping, the Study Lead stopped the phase. Frozen selection rule, first branch: fewer than two newly QUALIFIED = INSUFFICIENT ADDITIONAL QUALIFIED TASKS - reached by halt, not by measurement.</t>
        </is>
      </c>
    </row>
    <row r="8">
      <c r="A8" s="22" t="inlineStr">
        <is>
          <t>All five V2 candidates remain statically qualified instruments (reference matrix, visible gate, task/oracle alignment, leakage audit and real preparation all green before data); any future use needs a new pre-data decision. Qualified inventory for a future study: BTQ-T5 (V1) only. That decision followed: the clean re-execution V2-R1, sheet 23.</t>
        </is>
      </c>
    </row>
    <row r="9">
      <c r="A9" s="14" t="inlineStr">
        <is>
          <t>SELECTION LIMITATION (recorded before data): qualification selects tasks with measurable baseline architecture pressure; a study built on it estimates AFCI behaviour on ARCHITECTURE-PRESSURE-QUALIFIED BACKSTAGE TASKS only, never an unbiased estimate over arbitrary Backstage changes.</t>
        </is>
      </c>
    </row>
    <row r="10" ht="18" customHeight="1">
      <c r="A10" s="3" t="inlineStr">
        <is>
          <t>EVERY ATTEMPT - instrument qualification / C1-only / pre-treatment / not AFCI treatment evidence</t>
        </is>
      </c>
      <c r="B10" s="4" t="n"/>
      <c r="C10" s="4" t="n"/>
      <c r="D10" s="4" t="n"/>
      <c r="E10" s="4" t="n"/>
      <c r="F10" s="4" t="n"/>
      <c r="G10" s="4" t="n"/>
      <c r="H10" s="4" t="n"/>
      <c r="I10" s="4" t="n"/>
      <c r="J10" s="4" t="n"/>
      <c r="K10" s="4" t="n"/>
      <c r="L10" s="4" t="n"/>
    </row>
    <row r="11" ht="30" customHeight="1">
      <c r="A11" s="5" t="inlineStr">
        <is>
          <t>sequence</t>
        </is>
      </c>
      <c r="B11" s="5" t="inlineStr">
        <is>
          <t>slot</t>
        </is>
      </c>
      <c r="C11" s="5" t="inlineStr">
        <is>
          <t>task_id</t>
        </is>
      </c>
      <c r="D11" s="5" t="inlineStr">
        <is>
          <t>repetition</t>
        </is>
      </c>
      <c r="E11" s="5" t="inlineStr">
        <is>
          <t>execution_attempt</t>
        </is>
      </c>
      <c r="F11" s="5" t="inlineStr">
        <is>
          <t>run_id</t>
        </is>
      </c>
      <c r="G11" s="5" t="inlineStr">
        <is>
          <t>disposition</t>
        </is>
      </c>
      <c r="H11" s="5" t="inlineStr">
        <is>
          <t>task_delivered</t>
        </is>
      </c>
      <c r="I11" s="5" t="inlineStr">
        <is>
          <t>observation_valid</t>
        </is>
      </c>
      <c r="J11" s="5" t="inlineStr">
        <is>
          <t>functional_valid</t>
        </is>
      </c>
      <c r="K11" s="5" t="inlineStr">
        <is>
          <t>semantic_passed</t>
        </is>
      </c>
      <c r="L11" s="5" t="inlineStr">
        <is>
          <t>semantic_total</t>
        </is>
      </c>
      <c r="M11" s="5" t="inlineStr">
        <is>
          <t>architecture_applicable_opportunities</t>
        </is>
      </c>
      <c r="N11" s="5" t="inlineStr">
        <is>
          <t>architecture_violated_opportunities</t>
        </is>
      </c>
      <c r="O11" s="5" t="inlineStr">
        <is>
          <t>target_violation</t>
        </is>
      </c>
      <c r="P11" s="5" t="inlineStr">
        <is>
          <t>turns_used</t>
        </is>
      </c>
      <c r="Q11" s="5" t="inlineStr">
        <is>
          <t>permission_denials</t>
        </is>
      </c>
      <c r="R11" s="5" t="inlineStr">
        <is>
          <t>files_changed</t>
        </is>
      </c>
      <c r="S11" s="5" t="inlineStr">
        <is>
          <t>cost_usd</t>
        </is>
      </c>
      <c r="T11" s="5" t="inlineStr">
        <is>
          <t>runtime_launch_defect</t>
        </is>
      </c>
      <c r="U11" s="5" t="inlineStr">
        <is>
          <t>used_as_qualification_evidence</t>
        </is>
      </c>
      <c r="V11" s="5" t="inlineStr">
        <is>
          <t>labels</t>
        </is>
      </c>
    </row>
    <row r="12">
      <c r="A12" s="6" t="inlineStr">
        <is>
          <t>1</t>
        </is>
      </c>
      <c r="B12" s="6" t="inlineStr">
        <is>
          <t>Q6</t>
        </is>
      </c>
      <c r="C12" s="6" t="inlineStr">
        <is>
          <t>BTQ2-C01</t>
        </is>
      </c>
      <c r="D12" s="6" t="inlineStr">
        <is>
          <t>2</t>
        </is>
      </c>
      <c r="E12" s="6" t="inlineStr">
        <is>
          <t>1</t>
        </is>
      </c>
      <c r="F12" s="6" t="inlineStr">
        <is>
          <t>afci-bq2-btq2-c01-c1-real-r2-non-reset-a1-f961c268b634</t>
        </is>
      </c>
      <c r="G12" s="6" t="inlineStr">
        <is>
          <t>SCIENTIFIC_OBSERVATION</t>
        </is>
      </c>
      <c r="H12" s="6" t="inlineStr">
        <is>
          <t>True</t>
        </is>
      </c>
      <c r="I12" s="6" t="inlineStr">
        <is>
          <t>True</t>
        </is>
      </c>
      <c r="J12" s="6" t="inlineStr">
        <is>
          <t>False</t>
        </is>
      </c>
      <c r="K12" s="6" t="inlineStr">
        <is>
          <t>0</t>
        </is>
      </c>
      <c r="L12" s="6" t="inlineStr">
        <is>
          <t>5</t>
        </is>
      </c>
      <c r="M12" s="6" t="inlineStr">
        <is>
          <t>0</t>
        </is>
      </c>
      <c r="N12" s="6" t="inlineStr">
        <is>
          <t>0</t>
        </is>
      </c>
      <c r="O12" s="6" t="inlineStr">
        <is>
          <t>False</t>
        </is>
      </c>
      <c r="P12" s="6" t="inlineStr">
        <is>
          <t>34</t>
        </is>
      </c>
      <c r="Q12" s="6" t="inlineStr">
        <is>
          <t>4</t>
        </is>
      </c>
      <c r="R12" s="6" t="inlineStr">
        <is>
          <t>0</t>
        </is>
      </c>
      <c r="S12" s="6" t="inlineStr">
        <is>
          <t>1.3543155</t>
        </is>
      </c>
      <c r="T12" s="6" t="inlineStr">
        <is>
          <t>True</t>
        </is>
      </c>
      <c r="U12" s="6" t="inlineStr">
        <is>
          <t>False</t>
        </is>
      </c>
      <c r="V12" s="8" t="inlineStr">
        <is>
          <t>instrument qualification; C1-only; pre-treatment; not AFCI treatment evidence</t>
        </is>
      </c>
    </row>
    <row r="13">
      <c r="A13" s="9" t="inlineStr">
        <is>
          <t>2</t>
        </is>
      </c>
      <c r="B13" s="9" t="inlineStr">
        <is>
          <t>Q7</t>
        </is>
      </c>
      <c r="C13" s="9" t="inlineStr">
        <is>
          <t>BTQ2-C02</t>
        </is>
      </c>
      <c r="D13" s="9" t="inlineStr">
        <is>
          <t>3</t>
        </is>
      </c>
      <c r="E13" s="9" t="inlineStr">
        <is>
          <t>1</t>
        </is>
      </c>
      <c r="F13" s="9" t="inlineStr">
        <is>
          <t>afci-bq2-btq2-c02-c1-real-r3-non-reset-a1-44ed8f6fddca</t>
        </is>
      </c>
      <c r="G13" s="9" t="inlineStr">
        <is>
          <t>STOPPED_BEFORE_DELIVERY</t>
        </is>
      </c>
      <c r="H13" s="9" t="inlineStr">
        <is>
          <t>False</t>
        </is>
      </c>
      <c r="I13" s="9" t="inlineStr">
        <is>
          <t>False</t>
        </is>
      </c>
      <c r="J13" s="9" t="inlineStr"/>
      <c r="K13" s="9" t="inlineStr"/>
      <c r="L13" s="9" t="inlineStr"/>
      <c r="M13" s="9" t="inlineStr"/>
      <c r="N13" s="9" t="inlineStr"/>
      <c r="O13" s="9" t="inlineStr"/>
      <c r="P13" s="9" t="inlineStr"/>
      <c r="Q13" s="9" t="inlineStr"/>
      <c r="R13" s="9" t="inlineStr"/>
      <c r="S13" s="9" t="inlineStr">
        <is>
          <t>0.0</t>
        </is>
      </c>
      <c r="T13" s="9" t="inlineStr">
        <is>
          <t>True</t>
        </is>
      </c>
      <c r="U13" s="9" t="inlineStr">
        <is>
          <t>False</t>
        </is>
      </c>
      <c r="V13" s="11" t="inlineStr">
        <is>
          <t>instrument qualification; C1-only; pre-treatment; not AFCI treatment evidence</t>
        </is>
      </c>
    </row>
  </sheetData>
  <autoFilter ref="A11:V1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D36"/>
  <sheetViews>
    <sheetView workbookViewId="0">
      <pane ySplit="4" topLeftCell="A5" activePane="bottomLeft" state="frozen"/>
      <selection pane="bottomLeft" activeCell="A1" sqref="A1"/>
    </sheetView>
  </sheetViews>
  <sheetFormatPr baseColWidth="8" defaultRowHeight="15"/>
  <cols>
    <col width="9" customWidth="1" min="1" max="1"/>
    <col width="6" customWidth="1" min="2" max="2"/>
    <col width="10" customWidth="1" min="3" max="3"/>
    <col width="10" customWidth="1" min="4" max="4"/>
    <col width="10" customWidth="1" min="5" max="5"/>
    <col width="60" customWidth="1" min="6" max="6"/>
    <col width="26" customWidth="1" min="7" max="7"/>
    <col width="20" customWidth="1" min="8" max="8"/>
    <col width="30" customWidth="1" min="9" max="9"/>
    <col width="12" customWidth="1" min="10" max="10"/>
    <col width="10" customWidth="1" min="11" max="11"/>
    <col width="10" customWidth="1" min="12" max="12"/>
    <col width="12" customWidth="1" min="13" max="13"/>
    <col width="12" customWidth="1" min="14" max="14"/>
    <col width="12" customWidth="1" min="15" max="15"/>
    <col width="12" customWidth="1" min="16" max="16"/>
    <col width="10" customWidth="1" min="17" max="17"/>
    <col width="10" customWidth="1" min="18" max="18"/>
    <col width="14" customWidth="1" min="19" max="19"/>
    <col width="14" customWidth="1" min="20" max="20"/>
    <col width="12" customWidth="1" min="21" max="21"/>
    <col width="10" customWidth="1" min="22" max="22"/>
    <col width="10" customWidth="1" min="23" max="23"/>
    <col width="9" customWidth="1" min="24" max="24"/>
    <col width="9" customWidth="1" min="25" max="25"/>
    <col width="12" customWidth="1" min="26" max="26"/>
    <col width="10" customWidth="1" min="27" max="27"/>
    <col width="10" customWidth="1" min="28" max="28"/>
    <col width="10" customWidth="1" min="29" max="29"/>
    <col width="70" customWidth="1" min="30" max="30"/>
  </cols>
  <sheetData>
    <row r="1" ht="22" customHeight="1">
      <c r="A1" s="1" t="inlineStr">
        <is>
          <t>BACKSTAGE TASK QUALIFICATION V2-R1 - CLEAN RE-EXECUTION OF V2 - instrument qualification / C1-only / pre-treatment / not AFCI treatment evidence</t>
        </is>
      </c>
    </row>
    <row r="2">
      <c r="A2" s="2" t="inlineStr">
        <is>
          <t>SL-V2-BACKSTAGE-TQ-02-R1, pre-registered before its first observation. It re-ran V2's five frozen candidates from scratch after V2 was excluded wholesale for a scientific-runtime instrumentation defect. C1 only: no C4 observation, no architecture packet, no treatment effect. Never pooled with Backstage Attempts 1/2, Task Qualification V1 or the halted V2, which are unchanged.</t>
        </is>
      </c>
    </row>
    <row r="4">
      <c r="A4" s="14" t="inlineStr">
        <is>
          <t>EVERY ROW ON THIS SHEET IS: INSTRUMENT QUALIFICATION / C1-ONLY / PRE-TREATMENT / NOT AFCI TREATMENT EVIDENCE.</t>
        </is>
      </c>
    </row>
    <row r="5" ht="18" customHeight="1">
      <c r="A5" s="3" t="inlineStr">
        <is>
          <t>OUTCOME - INSUFFICIENT ADDITIONAL QUALIFIED TASKS; 0 OF 5 QUALIFIED</t>
        </is>
      </c>
      <c r="B5" s="4" t="n"/>
      <c r="C5" s="4" t="n"/>
      <c r="D5" s="4" t="n"/>
      <c r="E5" s="4" t="n"/>
      <c r="F5" s="4" t="n"/>
      <c r="G5" s="4" t="n"/>
      <c r="H5" s="4" t="n"/>
      <c r="I5" s="4" t="n"/>
      <c r="J5" s="4" t="n"/>
      <c r="K5" s="4" t="n"/>
      <c r="L5" s="4" t="n"/>
    </row>
    <row r="6" ht="30" customHeight="1">
      <c r="A6" s="5" t="inlineStr">
        <is>
          <t>slot</t>
        </is>
      </c>
      <c r="B6" s="5" t="inlineStr">
        <is>
          <t>task_id</t>
        </is>
      </c>
      <c r="C6" s="5" t="inlineStr">
        <is>
          <t>architecture_rule_family</t>
        </is>
      </c>
      <c r="D6" s="5" t="inlineStr">
        <is>
          <t>functional_valid_of_3</t>
        </is>
      </c>
      <c r="E6" s="5" t="inlineStr">
        <is>
          <t>target_violations_of_3</t>
        </is>
      </c>
      <c r="F6" s="5" t="inlineStr">
        <is>
          <t>max_turns_of_3</t>
        </is>
      </c>
      <c r="G6" s="5" t="inlineStr">
        <is>
          <t>permission_denials_total</t>
        </is>
      </c>
      <c r="H6" s="5" t="inlineStr">
        <is>
          <t>provider_cost_usd</t>
        </is>
      </c>
      <c r="I6" s="5" t="inlineStr">
        <is>
          <t>status</t>
        </is>
      </c>
    </row>
    <row r="7">
      <c r="A7" s="6" t="inlineStr">
        <is>
          <t>Q6</t>
        </is>
      </c>
      <c r="B7" s="6" t="inlineStr">
        <is>
          <t>BTQ2-C01</t>
        </is>
      </c>
      <c r="C7" s="6" t="inlineStr">
        <is>
          <t>family E: extension contract placement / ownership</t>
        </is>
      </c>
      <c r="D7" s="6" t="inlineStr">
        <is>
          <t>0</t>
        </is>
      </c>
      <c r="E7" s="6" t="inlineStr">
        <is>
          <t>0</t>
        </is>
      </c>
      <c r="F7" s="6" t="inlineStr">
        <is>
          <t>2</t>
        </is>
      </c>
      <c r="G7" s="6" t="inlineStr">
        <is>
          <t>18</t>
        </is>
      </c>
      <c r="H7" s="6" t="inlineStr">
        <is>
          <t>8.5215</t>
        </is>
      </c>
      <c r="I7" s="6" t="inlineStr">
        <is>
          <t>BOTH_REJECT</t>
        </is>
      </c>
    </row>
    <row r="8">
      <c r="A8" s="9" t="inlineStr">
        <is>
          <t>Q7</t>
        </is>
      </c>
      <c r="B8" s="9" t="inlineStr">
        <is>
          <t>BTQ2-C02</t>
        </is>
      </c>
      <c r="C8" s="9" t="inlineStr">
        <is>
          <t>family P: package / role ownership</t>
        </is>
      </c>
      <c r="D8" s="9" t="inlineStr">
        <is>
          <t>1</t>
        </is>
      </c>
      <c r="E8" s="9" t="inlineStr">
        <is>
          <t>0</t>
        </is>
      </c>
      <c r="F8" s="9" t="inlineStr">
        <is>
          <t>3</t>
        </is>
      </c>
      <c r="G8" s="9" t="inlineStr">
        <is>
          <t>13</t>
        </is>
      </c>
      <c r="H8" s="9" t="inlineStr">
        <is>
          <t>13.641</t>
        </is>
      </c>
      <c r="I8" s="9" t="inlineStr">
        <is>
          <t>BOTH_REJECT</t>
        </is>
      </c>
    </row>
    <row r="9">
      <c r="A9" s="6" t="inlineStr">
        <is>
          <t>Q8</t>
        </is>
      </c>
      <c r="B9" s="6" t="inlineStr">
        <is>
          <t>BTQ2-C03</t>
        </is>
      </c>
      <c r="C9" s="6" t="inlineStr">
        <is>
          <t>family P: package / role ownership</t>
        </is>
      </c>
      <c r="D9" s="6" t="inlineStr">
        <is>
          <t>3</t>
        </is>
      </c>
      <c r="E9" s="6" t="inlineStr">
        <is>
          <t>0</t>
        </is>
      </c>
      <c r="F9" s="6" t="inlineStr">
        <is>
          <t>0</t>
        </is>
      </c>
      <c r="G9" s="6" t="inlineStr">
        <is>
          <t>10</t>
        </is>
      </c>
      <c r="H9" s="6" t="inlineStr">
        <is>
          <t>5.3594</t>
        </is>
      </c>
      <c r="I9" s="6" t="inlineStr">
        <is>
          <t>ARCHITECTURE_FLOOR_REJECT</t>
        </is>
      </c>
    </row>
    <row r="10">
      <c r="A10" s="9" t="inlineStr">
        <is>
          <t>Q9</t>
        </is>
      </c>
      <c r="B10" s="9" t="inlineStr">
        <is>
          <t>BTQ2-C04</t>
        </is>
      </c>
      <c r="C10" s="9" t="inlineStr">
        <is>
          <t>family S: shared / public contract ownership</t>
        </is>
      </c>
      <c r="D10" s="9" t="inlineStr">
        <is>
          <t>2</t>
        </is>
      </c>
      <c r="E10" s="9" t="inlineStr">
        <is>
          <t>0</t>
        </is>
      </c>
      <c r="F10" s="9" t="inlineStr">
        <is>
          <t>1</t>
        </is>
      </c>
      <c r="G10" s="9" t="inlineStr">
        <is>
          <t>36</t>
        </is>
      </c>
      <c r="H10" s="9" t="inlineStr">
        <is>
          <t>10.6744</t>
        </is>
      </c>
      <c r="I10" s="9" t="inlineStr">
        <is>
          <t>ARCHITECTURE_FLOOR_REJECT</t>
        </is>
      </c>
    </row>
    <row r="11">
      <c r="A11" s="6" t="inlineStr">
        <is>
          <t>Q10</t>
        </is>
      </c>
      <c r="B11" s="6" t="inlineStr">
        <is>
          <t>BTQ2-C05</t>
        </is>
      </c>
      <c r="C11" s="6" t="inlineStr">
        <is>
          <t>family S: shared / public contract ownership</t>
        </is>
      </c>
      <c r="D11" s="6" t="inlineStr">
        <is>
          <t>2</t>
        </is>
      </c>
      <c r="E11" s="6" t="inlineStr">
        <is>
          <t>0</t>
        </is>
      </c>
      <c r="F11" s="6" t="inlineStr">
        <is>
          <t>3</t>
        </is>
      </c>
      <c r="G11" s="6" t="inlineStr">
        <is>
          <t>3</t>
        </is>
      </c>
      <c r="H11" s="6" t="inlineStr">
        <is>
          <t>12.7054</t>
        </is>
      </c>
      <c r="I11" s="6" t="inlineStr">
        <is>
          <t>ARCHITECTURE_FLOOR_REJECT</t>
        </is>
      </c>
    </row>
    <row r="13">
      <c r="A13" s="22" t="inlineStr">
        <is>
          <t>WHY THIS PHASE: V2's runtime pin launched the frozen 2.1.229 binary by an extensionless path, so the built-in Grep/Glob tools could not start (sheet 22). V2-R1 re-ran the same five candidates - the same statements, oracles, scorers, references and rule families - with a new seed and new identities, after a PRE-DATA runtime correction: the same bytes, launched as a byte-identical .exe copy. Before any scientific task, V2's static evidence was re-verified (reproduced exactly), real preparation was re-proved, and a real non-scientific smoke test showed Grep and Glob working under the corrected executable while the extensionless path reproduced V2's failure.</t>
        </is>
      </c>
    </row>
    <row r="14">
      <c r="A14" s="14" t="inlineStr">
        <is>
          <t>READING THE ZERO: 13 of 15 final observations created the one pre-specified architecture opportunity, and every one of them made the legal placement (0 target violations). The other 2 never wrote the task-mandated construct (both functionally invalid), so the placement decision did not arise in them and they cannot hold a violation; the outcome does not depend on them. The zero is an architecture floor under C1 for every candidate, not an opportunity the instrument missed.</t>
        </is>
      </c>
    </row>
    <row r="15">
      <c r="A15" s="22" t="inlineStr">
        <is>
          <t>DEVIATION SL-V2-BACKSTAGE-TQ-02-R1-D1: one cell (BTQ2-C02, repetition 2) lost both frozen attempts to an expired host sign-in credential before any model turn (0 tokens, $0). The Study Lead authorised, outcome-blind, one additional identity for that cell only, usable only when both spent attempts' own records prove the authentication failure, plus a credential check before every launch; the cell completed on it. Nothing else changed.</t>
        </is>
      </c>
    </row>
    <row r="16">
      <c r="A16" s="22" t="inlineStr">
        <is>
          <t>INTEGRITY: 15 of 15 final observations; 2 infrastructure-invalid attempts ($0); 167 Grep/Glob calls and 0 built-in tool launch failures; the byte-identical 2.1.229 .exe verified before every delivery; model and effort read back on every observation; prior phases, the halted V2 included, verified unchanged after observation 15.</t>
        </is>
      </c>
    </row>
    <row r="17">
      <c r="A17" s="14" t="inlineStr">
        <is>
          <t>SELECTION LIMITATION (recorded before data): qualification selects tasks with measurable baseline architecture pressure; a study built on it estimates AFCI behaviour on ARCHITECTURE-PRESSURE-QUALIFIED BACKSTAGE TASKS only, never an unbiased estimate over arbitrary Backstage changes.</t>
        </is>
      </c>
    </row>
    <row r="18" ht="18" customHeight="1">
      <c r="A18" s="3" t="inlineStr">
        <is>
          <t>EVERY ATTEMPT - instrument qualification / C1-only / pre-treatment / not AFCI treatment evidence</t>
        </is>
      </c>
      <c r="B18" s="4" t="n"/>
      <c r="C18" s="4" t="n"/>
      <c r="D18" s="4" t="n"/>
      <c r="E18" s="4" t="n"/>
      <c r="F18" s="4" t="n"/>
      <c r="G18" s="4" t="n"/>
      <c r="H18" s="4" t="n"/>
      <c r="I18" s="4" t="n"/>
      <c r="J18" s="4" t="n"/>
      <c r="K18" s="4" t="n"/>
      <c r="L18" s="4" t="n"/>
    </row>
    <row r="19" ht="30" customHeight="1">
      <c r="A19" s="5" t="inlineStr">
        <is>
          <t>sequence</t>
        </is>
      </c>
      <c r="B19" s="5" t="inlineStr">
        <is>
          <t>slot</t>
        </is>
      </c>
      <c r="C19" s="5" t="inlineStr">
        <is>
          <t>task_id</t>
        </is>
      </c>
      <c r="D19" s="5" t="inlineStr">
        <is>
          <t>repetition</t>
        </is>
      </c>
      <c r="E19" s="5" t="inlineStr">
        <is>
          <t>execution_attempt</t>
        </is>
      </c>
      <c r="F19" s="5" t="inlineStr">
        <is>
          <t>run_id</t>
        </is>
      </c>
      <c r="G19" s="5" t="inlineStr">
        <is>
          <t>disposition</t>
        </is>
      </c>
      <c r="H19" s="5" t="inlineStr">
        <is>
          <t>failure_class</t>
        </is>
      </c>
      <c r="I19" s="5" t="inlineStr">
        <is>
          <t>deviation</t>
        </is>
      </c>
      <c r="J19" s="5" t="inlineStr">
        <is>
          <t>functional_valid</t>
        </is>
      </c>
      <c r="K19" s="5" t="inlineStr">
        <is>
          <t>semantic_passed</t>
        </is>
      </c>
      <c r="L19" s="5" t="inlineStr">
        <is>
          <t>semantic_total</t>
        </is>
      </c>
      <c r="M19" s="5" t="inlineStr">
        <is>
          <t>architecture_applicable_opportunities</t>
        </is>
      </c>
      <c r="N19" s="5" t="inlineStr">
        <is>
          <t>architecture_violated_opportunities</t>
        </is>
      </c>
      <c r="O19" s="5" t="inlineStr">
        <is>
          <t>target_violation</t>
        </is>
      </c>
      <c r="P19" s="5" t="inlineStr">
        <is>
          <t>max_turns_reached</t>
        </is>
      </c>
      <c r="Q19" s="5" t="inlineStr">
        <is>
          <t>turns_used</t>
        </is>
      </c>
      <c r="R19" s="5" t="inlineStr">
        <is>
          <t>permission_denials</t>
        </is>
      </c>
      <c r="S19" s="5" t="inlineStr">
        <is>
          <t>total_input_tokens</t>
        </is>
      </c>
      <c r="T19" s="5" t="inlineStr">
        <is>
          <t>total_output_tokens</t>
        </is>
      </c>
      <c r="U19" s="5" t="inlineStr">
        <is>
          <t>model_wall_seconds</t>
        </is>
      </c>
      <c r="V19" s="5" t="inlineStr">
        <is>
          <t>total_tool_calls</t>
        </is>
      </c>
      <c r="W19" s="5" t="inlineStr">
        <is>
          <t>exploration_calls</t>
        </is>
      </c>
      <c r="X19" s="5" t="inlineStr">
        <is>
          <t>grep_calls</t>
        </is>
      </c>
      <c r="Y19" s="5" t="inlineStr">
        <is>
          <t>glob_calls</t>
        </is>
      </c>
      <c r="Z19" s="5" t="inlineStr">
        <is>
          <t>builtin_tool_launch_failures</t>
        </is>
      </c>
      <c r="AA19" s="5" t="inlineStr">
        <is>
          <t>files_changed</t>
        </is>
      </c>
      <c r="AB19" s="5" t="inlineStr">
        <is>
          <t>loc_changed</t>
        </is>
      </c>
      <c r="AC19" s="5" t="inlineStr">
        <is>
          <t>cost_usd</t>
        </is>
      </c>
      <c r="AD19" s="5" t="inlineStr">
        <is>
          <t>labels</t>
        </is>
      </c>
    </row>
    <row r="20">
      <c r="A20" s="6" t="inlineStr">
        <is>
          <t>1</t>
        </is>
      </c>
      <c r="B20" s="6" t="inlineStr">
        <is>
          <t>Q7</t>
        </is>
      </c>
      <c r="C20" s="6" t="inlineStr">
        <is>
          <t>BTQ2-C02</t>
        </is>
      </c>
      <c r="D20" s="6" t="inlineStr">
        <is>
          <t>1</t>
        </is>
      </c>
      <c r="E20" s="6" t="inlineStr">
        <is>
          <t>1</t>
        </is>
      </c>
      <c r="F20" s="6" t="inlineStr">
        <is>
          <t>afci-bq2r1-btq2-c02-c1-real-r1-non-reset-a1-607888ac92e0</t>
        </is>
      </c>
      <c r="G20" s="6" t="inlineStr">
        <is>
          <t>SCIENTIFIC_OBSERVATION</t>
        </is>
      </c>
      <c r="H20" s="6" t="inlineStr"/>
      <c r="I20" s="6" t="inlineStr"/>
      <c r="J20" s="6" t="inlineStr">
        <is>
          <t>False</t>
        </is>
      </c>
      <c r="K20" s="6" t="inlineStr">
        <is>
          <t>0</t>
        </is>
      </c>
      <c r="L20" s="6" t="inlineStr">
        <is>
          <t>5</t>
        </is>
      </c>
      <c r="M20" s="6" t="inlineStr">
        <is>
          <t>0</t>
        </is>
      </c>
      <c r="N20" s="6" t="inlineStr">
        <is>
          <t>0</t>
        </is>
      </c>
      <c r="O20" s="6" t="inlineStr">
        <is>
          <t>False</t>
        </is>
      </c>
      <c r="P20" s="6" t="inlineStr">
        <is>
          <t>True</t>
        </is>
      </c>
      <c r="Q20" s="6" t="inlineStr">
        <is>
          <t>96</t>
        </is>
      </c>
      <c r="R20" s="6" t="inlineStr">
        <is>
          <t>1</t>
        </is>
      </c>
      <c r="S20" s="6" t="inlineStr">
        <is>
          <t>7203310</t>
        </is>
      </c>
      <c r="T20" s="6" t="inlineStr">
        <is>
          <t>80001</t>
        </is>
      </c>
      <c r="U20" s="6" t="inlineStr">
        <is>
          <t>1421.875</t>
        </is>
      </c>
      <c r="V20" s="6" t="inlineStr">
        <is>
          <t>96</t>
        </is>
      </c>
      <c r="W20" s="6" t="inlineStr">
        <is>
          <t>63</t>
        </is>
      </c>
      <c r="X20" s="6" t="inlineStr">
        <is>
          <t>31</t>
        </is>
      </c>
      <c r="Y20" s="6" t="inlineStr">
        <is>
          <t>1</t>
        </is>
      </c>
      <c r="Z20" s="6" t="inlineStr">
        <is>
          <t>0</t>
        </is>
      </c>
      <c r="AA20" s="6" t="inlineStr">
        <is>
          <t>0</t>
        </is>
      </c>
      <c r="AB20" s="6" t="inlineStr">
        <is>
          <t>0</t>
        </is>
      </c>
      <c r="AC20" s="6" t="inlineStr">
        <is>
          <t>4.264654500000001</t>
        </is>
      </c>
      <c r="AD20" s="8" t="inlineStr">
        <is>
          <t>instrument qualification; C1-only; pre-treatment; not AFCI treatment evidence; clean re-execution of the halted V2</t>
        </is>
      </c>
    </row>
    <row r="21">
      <c r="A21" s="9" t="inlineStr">
        <is>
          <t>2</t>
        </is>
      </c>
      <c r="B21" s="9" t="inlineStr">
        <is>
          <t>Q8</t>
        </is>
      </c>
      <c r="C21" s="9" t="inlineStr">
        <is>
          <t>BTQ2-C03</t>
        </is>
      </c>
      <c r="D21" s="9" t="inlineStr">
        <is>
          <t>1</t>
        </is>
      </c>
      <c r="E21" s="9" t="inlineStr">
        <is>
          <t>1</t>
        </is>
      </c>
      <c r="F21" s="9" t="inlineStr">
        <is>
          <t>afci-bq2r1-btq2-c03-c1-real-r1-non-reset-a1-b66c300a6b6b</t>
        </is>
      </c>
      <c r="G21" s="9" t="inlineStr">
        <is>
          <t>SCIENTIFIC_OBSERVATION</t>
        </is>
      </c>
      <c r="H21" s="9" t="inlineStr"/>
      <c r="I21" s="9" t="inlineStr"/>
      <c r="J21" s="9" t="inlineStr">
        <is>
          <t>True</t>
        </is>
      </c>
      <c r="K21" s="9" t="inlineStr">
        <is>
          <t>3</t>
        </is>
      </c>
      <c r="L21" s="9" t="inlineStr">
        <is>
          <t>3</t>
        </is>
      </c>
      <c r="M21" s="9" t="inlineStr">
        <is>
          <t>1</t>
        </is>
      </c>
      <c r="N21" s="9" t="inlineStr">
        <is>
          <t>0</t>
        </is>
      </c>
      <c r="O21" s="9" t="inlineStr">
        <is>
          <t>False</t>
        </is>
      </c>
      <c r="P21" s="9" t="inlineStr">
        <is>
          <t>False</t>
        </is>
      </c>
      <c r="Q21" s="9" t="inlineStr">
        <is>
          <t>77</t>
        </is>
      </c>
      <c r="R21" s="9" t="inlineStr">
        <is>
          <t>9</t>
        </is>
      </c>
      <c r="S21" s="9" t="inlineStr">
        <is>
          <t>5098377</t>
        </is>
      </c>
      <c r="T21" s="9" t="inlineStr">
        <is>
          <t>30220</t>
        </is>
      </c>
      <c r="U21" s="9" t="inlineStr">
        <is>
          <t>845.039</t>
        </is>
      </c>
      <c r="V21" s="9" t="inlineStr">
        <is>
          <t>76</t>
        </is>
      </c>
      <c r="W21" s="9" t="inlineStr">
        <is>
          <t>24</t>
        </is>
      </c>
      <c r="X21" s="9" t="inlineStr">
        <is>
          <t>4</t>
        </is>
      </c>
      <c r="Y21" s="9" t="inlineStr">
        <is>
          <t>3</t>
        </is>
      </c>
      <c r="Z21" s="9" t="inlineStr">
        <is>
          <t>0</t>
        </is>
      </c>
      <c r="AA21" s="9" t="inlineStr">
        <is>
          <t>7</t>
        </is>
      </c>
      <c r="AB21" s="9" t="inlineStr">
        <is>
          <t>363</t>
        </is>
      </c>
      <c r="AC21" s="9" t="inlineStr">
        <is>
          <t>2.4423326999999992</t>
        </is>
      </c>
      <c r="AD21" s="11" t="inlineStr">
        <is>
          <t>instrument qualification; C1-only; pre-treatment; not AFCI treatment evidence; clean re-execution of the halted V2</t>
        </is>
      </c>
    </row>
    <row r="22">
      <c r="A22" s="6" t="inlineStr">
        <is>
          <t>3</t>
        </is>
      </c>
      <c r="B22" s="6" t="inlineStr">
        <is>
          <t>Q10</t>
        </is>
      </c>
      <c r="C22" s="6" t="inlineStr">
        <is>
          <t>BTQ2-C05</t>
        </is>
      </c>
      <c r="D22" s="6" t="inlineStr">
        <is>
          <t>3</t>
        </is>
      </c>
      <c r="E22" s="6" t="inlineStr">
        <is>
          <t>1</t>
        </is>
      </c>
      <c r="F22" s="6" t="inlineStr">
        <is>
          <t>afci-bq2r1-btq2-c05-c1-real-r3-non-reset-a1-4f2af839d838</t>
        </is>
      </c>
      <c r="G22" s="6" t="inlineStr">
        <is>
          <t>SCIENTIFIC_OBSERVATION</t>
        </is>
      </c>
      <c r="H22" s="6" t="inlineStr"/>
      <c r="I22" s="6" t="inlineStr"/>
      <c r="J22" s="6" t="inlineStr">
        <is>
          <t>True</t>
        </is>
      </c>
      <c r="K22" s="6" t="inlineStr">
        <is>
          <t>3</t>
        </is>
      </c>
      <c r="L22" s="6" t="inlineStr">
        <is>
          <t>3</t>
        </is>
      </c>
      <c r="M22" s="6" t="inlineStr">
        <is>
          <t>1</t>
        </is>
      </c>
      <c r="N22" s="6" t="inlineStr">
        <is>
          <t>0</t>
        </is>
      </c>
      <c r="O22" s="6" t="inlineStr">
        <is>
          <t>False</t>
        </is>
      </c>
      <c r="P22" s="6" t="inlineStr">
        <is>
          <t>True</t>
        </is>
      </c>
      <c r="Q22" s="6" t="inlineStr">
        <is>
          <t>96</t>
        </is>
      </c>
      <c r="R22" s="6" t="inlineStr">
        <is>
          <t>0</t>
        </is>
      </c>
      <c r="S22" s="6" t="inlineStr">
        <is>
          <t>8207499</t>
        </is>
      </c>
      <c r="T22" s="6" t="inlineStr">
        <is>
          <t>46760</t>
        </is>
      </c>
      <c r="U22" s="6" t="inlineStr">
        <is>
          <t>870.999</t>
        </is>
      </c>
      <c r="V22" s="6" t="inlineStr">
        <is>
          <t>105</t>
        </is>
      </c>
      <c r="W22" s="6" t="inlineStr">
        <is>
          <t>37</t>
        </is>
      </c>
      <c r="X22" s="6" t="inlineStr">
        <is>
          <t>6</t>
        </is>
      </c>
      <c r="Y22" s="6" t="inlineStr">
        <is>
          <t>0</t>
        </is>
      </c>
      <c r="Z22" s="6" t="inlineStr">
        <is>
          <t>0</t>
        </is>
      </c>
      <c r="AA22" s="6" t="inlineStr">
        <is>
          <t>4</t>
        </is>
      </c>
      <c r="AB22" s="6" t="inlineStr">
        <is>
          <t>130</t>
        </is>
      </c>
      <c r="AC22" s="6" t="inlineStr">
        <is>
          <t>3.9692505000000002</t>
        </is>
      </c>
      <c r="AD22" s="8" t="inlineStr">
        <is>
          <t>instrument qualification; C1-only; pre-treatment; not AFCI treatment evidence; clean re-execution of the halted V2</t>
        </is>
      </c>
    </row>
    <row r="23">
      <c r="A23" s="9" t="inlineStr">
        <is>
          <t>4</t>
        </is>
      </c>
      <c r="B23" s="9" t="inlineStr">
        <is>
          <t>Q9</t>
        </is>
      </c>
      <c r="C23" s="9" t="inlineStr">
        <is>
          <t>BTQ2-C04</t>
        </is>
      </c>
      <c r="D23" s="9" t="inlineStr">
        <is>
          <t>2</t>
        </is>
      </c>
      <c r="E23" s="9" t="inlineStr">
        <is>
          <t>1</t>
        </is>
      </c>
      <c r="F23" s="9" t="inlineStr">
        <is>
          <t>afci-bq2r1-btq2-c04-c1-real-r2-non-reset-a1-94e59b7e2a1b</t>
        </is>
      </c>
      <c r="G23" s="9" t="inlineStr">
        <is>
          <t>SCIENTIFIC_OBSERVATION</t>
        </is>
      </c>
      <c r="H23" s="9" t="inlineStr"/>
      <c r="I23" s="9" t="inlineStr"/>
      <c r="J23" s="9" t="inlineStr">
        <is>
          <t>True</t>
        </is>
      </c>
      <c r="K23" s="9" t="inlineStr">
        <is>
          <t>3</t>
        </is>
      </c>
      <c r="L23" s="9" t="inlineStr">
        <is>
          <t>3</t>
        </is>
      </c>
      <c r="M23" s="9" t="inlineStr">
        <is>
          <t>1</t>
        </is>
      </c>
      <c r="N23" s="9" t="inlineStr">
        <is>
          <t>0</t>
        </is>
      </c>
      <c r="O23" s="9" t="inlineStr">
        <is>
          <t>False</t>
        </is>
      </c>
      <c r="P23" s="9" t="inlineStr">
        <is>
          <t>False</t>
        </is>
      </c>
      <c r="Q23" s="9" t="inlineStr">
        <is>
          <t>93</t>
        </is>
      </c>
      <c r="R23" s="9" t="inlineStr">
        <is>
          <t>10</t>
        </is>
      </c>
      <c r="S23" s="9" t="inlineStr">
        <is>
          <t>7364257</t>
        </is>
      </c>
      <c r="T23" s="9" t="inlineStr">
        <is>
          <t>32682</t>
        </is>
      </c>
      <c r="U23" s="9" t="inlineStr">
        <is>
          <t>696.194</t>
        </is>
      </c>
      <c r="V23" s="9" t="inlineStr">
        <is>
          <t>93</t>
        </is>
      </c>
      <c r="W23" s="9" t="inlineStr">
        <is>
          <t>27</t>
        </is>
      </c>
      <c r="X23" s="9" t="inlineStr">
        <is>
          <t>4</t>
        </is>
      </c>
      <c r="Y23" s="9" t="inlineStr">
        <is>
          <t>0</t>
        </is>
      </c>
      <c r="Z23" s="9" t="inlineStr">
        <is>
          <t>0</t>
        </is>
      </c>
      <c r="AA23" s="9" t="inlineStr">
        <is>
          <t>9</t>
        </is>
      </c>
      <c r="AB23" s="9" t="inlineStr">
        <is>
          <t>228</t>
        </is>
      </c>
      <c r="AC23" s="9" t="inlineStr">
        <is>
          <t>3.270234600000001</t>
        </is>
      </c>
      <c r="AD23" s="11" t="inlineStr">
        <is>
          <t>instrument qualification; C1-only; pre-treatment; not AFCI treatment evidence; clean re-execution of the halted V2</t>
        </is>
      </c>
    </row>
    <row r="24">
      <c r="A24" s="6" t="inlineStr">
        <is>
          <t>5</t>
        </is>
      </c>
      <c r="B24" s="6" t="inlineStr">
        <is>
          <t>Q6</t>
        </is>
      </c>
      <c r="C24" s="6" t="inlineStr">
        <is>
          <t>BTQ2-C01</t>
        </is>
      </c>
      <c r="D24" s="6" t="inlineStr">
        <is>
          <t>3</t>
        </is>
      </c>
      <c r="E24" s="6" t="inlineStr">
        <is>
          <t>1</t>
        </is>
      </c>
      <c r="F24" s="6" t="inlineStr">
        <is>
          <t>afci-bq2r1-btq2-c01-c1-real-r3-non-reset-a1-ab86f0bf18d8</t>
        </is>
      </c>
      <c r="G24" s="6" t="inlineStr">
        <is>
          <t>SCIENTIFIC_OBSERVATION</t>
        </is>
      </c>
      <c r="H24" s="6" t="inlineStr"/>
      <c r="I24" s="6" t="inlineStr"/>
      <c r="J24" s="6" t="inlineStr">
        <is>
          <t>False</t>
        </is>
      </c>
      <c r="K24" s="6" t="inlineStr">
        <is>
          <t>4</t>
        </is>
      </c>
      <c r="L24" s="6" t="inlineStr">
        <is>
          <t>5</t>
        </is>
      </c>
      <c r="M24" s="6" t="inlineStr">
        <is>
          <t>1</t>
        </is>
      </c>
      <c r="N24" s="6" t="inlineStr">
        <is>
          <t>0</t>
        </is>
      </c>
      <c r="O24" s="6" t="inlineStr">
        <is>
          <t>False</t>
        </is>
      </c>
      <c r="P24" s="6" t="inlineStr">
        <is>
          <t>True</t>
        </is>
      </c>
      <c r="Q24" s="6" t="inlineStr">
        <is>
          <t>96</t>
        </is>
      </c>
      <c r="R24" s="6" t="inlineStr">
        <is>
          <t>8</t>
        </is>
      </c>
      <c r="S24" s="6" t="inlineStr">
        <is>
          <t>6240400</t>
        </is>
      </c>
      <c r="T24" s="6" t="inlineStr">
        <is>
          <t>32431</t>
        </is>
      </c>
      <c r="U24" s="6" t="inlineStr">
        <is>
          <t>987.273</t>
        </is>
      </c>
      <c r="V24" s="6" t="inlineStr">
        <is>
          <t>96</t>
        </is>
      </c>
      <c r="W24" s="6" t="inlineStr">
        <is>
          <t>24</t>
        </is>
      </c>
      <c r="X24" s="6" t="inlineStr">
        <is>
          <t>3</t>
        </is>
      </c>
      <c r="Y24" s="6" t="inlineStr">
        <is>
          <t>0</t>
        </is>
      </c>
      <c r="Z24" s="6" t="inlineStr">
        <is>
          <t>0</t>
        </is>
      </c>
      <c r="AA24" s="6" t="inlineStr">
        <is>
          <t>10</t>
        </is>
      </c>
      <c r="AB24" s="6" t="inlineStr">
        <is>
          <t>323</t>
        </is>
      </c>
      <c r="AC24" s="6" t="inlineStr">
        <is>
          <t>2.9964290999999985</t>
        </is>
      </c>
      <c r="AD24" s="8" t="inlineStr">
        <is>
          <t>instrument qualification; C1-only; pre-treatment; not AFCI treatment evidence; clean re-execution of the halted V2</t>
        </is>
      </c>
    </row>
    <row r="25">
      <c r="A25" s="9" t="inlineStr">
        <is>
          <t>6</t>
        </is>
      </c>
      <c r="B25" s="9" t="inlineStr">
        <is>
          <t>Q6</t>
        </is>
      </c>
      <c r="C25" s="9" t="inlineStr">
        <is>
          <t>BTQ2-C01</t>
        </is>
      </c>
      <c r="D25" s="9" t="inlineStr">
        <is>
          <t>1</t>
        </is>
      </c>
      <c r="E25" s="9" t="inlineStr">
        <is>
          <t>1</t>
        </is>
      </c>
      <c r="F25" s="9" t="inlineStr">
        <is>
          <t>afci-bq2r1-btq2-c01-c1-real-r1-non-reset-a1-557f0c2b9fc4</t>
        </is>
      </c>
      <c r="G25" s="9" t="inlineStr">
        <is>
          <t>SCIENTIFIC_OBSERVATION</t>
        </is>
      </c>
      <c r="H25" s="9" t="inlineStr"/>
      <c r="I25" s="9" t="inlineStr"/>
      <c r="J25" s="9" t="inlineStr">
        <is>
          <t>False</t>
        </is>
      </c>
      <c r="K25" s="9" t="inlineStr">
        <is>
          <t>4</t>
        </is>
      </c>
      <c r="L25" s="9" t="inlineStr">
        <is>
          <t>5</t>
        </is>
      </c>
      <c r="M25" s="9" t="inlineStr">
        <is>
          <t>1</t>
        </is>
      </c>
      <c r="N25" s="9" t="inlineStr">
        <is>
          <t>0</t>
        </is>
      </c>
      <c r="O25" s="9" t="inlineStr">
        <is>
          <t>False</t>
        </is>
      </c>
      <c r="P25" s="9" t="inlineStr">
        <is>
          <t>True</t>
        </is>
      </c>
      <c r="Q25" s="9" t="inlineStr">
        <is>
          <t>96</t>
        </is>
      </c>
      <c r="R25" s="9" t="inlineStr">
        <is>
          <t>10</t>
        </is>
      </c>
      <c r="S25" s="9" t="inlineStr">
        <is>
          <t>8066276</t>
        </is>
      </c>
      <c r="T25" s="9" t="inlineStr">
        <is>
          <t>44403</t>
        </is>
      </c>
      <c r="U25" s="9" t="inlineStr">
        <is>
          <t>1293.01</t>
        </is>
      </c>
      <c r="V25" s="9" t="inlineStr">
        <is>
          <t>109</t>
        </is>
      </c>
      <c r="W25" s="9" t="inlineStr">
        <is>
          <t>41</t>
        </is>
      </c>
      <c r="X25" s="9" t="inlineStr">
        <is>
          <t>13</t>
        </is>
      </c>
      <c r="Y25" s="9" t="inlineStr">
        <is>
          <t>0</t>
        </is>
      </c>
      <c r="Z25" s="9" t="inlineStr">
        <is>
          <t>0</t>
        </is>
      </c>
      <c r="AA25" s="9" t="inlineStr">
        <is>
          <t>8</t>
        </is>
      </c>
      <c r="AB25" s="9" t="inlineStr">
        <is>
          <t>269</t>
        </is>
      </c>
      <c r="AC25" s="9" t="inlineStr">
        <is>
          <t>3.7816383000000005</t>
        </is>
      </c>
      <c r="AD25" s="11" t="inlineStr">
        <is>
          <t>instrument qualification; C1-only; pre-treatment; not AFCI treatment evidence; clean re-execution of the halted V2</t>
        </is>
      </c>
    </row>
    <row r="26">
      <c r="A26" s="6" t="inlineStr">
        <is>
          <t>7</t>
        </is>
      </c>
      <c r="B26" s="6" t="inlineStr">
        <is>
          <t>Q8</t>
        </is>
      </c>
      <c r="C26" s="6" t="inlineStr">
        <is>
          <t>BTQ2-C03</t>
        </is>
      </c>
      <c r="D26" s="6" t="inlineStr">
        <is>
          <t>3</t>
        </is>
      </c>
      <c r="E26" s="6" t="inlineStr">
        <is>
          <t>1</t>
        </is>
      </c>
      <c r="F26" s="6" t="inlineStr">
        <is>
          <t>afci-bq2r1-btq2-c03-c1-real-r3-non-reset-a1-400ab3ae70d9</t>
        </is>
      </c>
      <c r="G26" s="6" t="inlineStr">
        <is>
          <t>SCIENTIFIC_OBSERVATION</t>
        </is>
      </c>
      <c r="H26" s="6" t="inlineStr"/>
      <c r="I26" s="6" t="inlineStr"/>
      <c r="J26" s="6" t="inlineStr">
        <is>
          <t>True</t>
        </is>
      </c>
      <c r="K26" s="6" t="inlineStr">
        <is>
          <t>3</t>
        </is>
      </c>
      <c r="L26" s="6" t="inlineStr">
        <is>
          <t>3</t>
        </is>
      </c>
      <c r="M26" s="6" t="inlineStr">
        <is>
          <t>1</t>
        </is>
      </c>
      <c r="N26" s="6" t="inlineStr">
        <is>
          <t>0</t>
        </is>
      </c>
      <c r="O26" s="6" t="inlineStr">
        <is>
          <t>False</t>
        </is>
      </c>
      <c r="P26" s="6" t="inlineStr">
        <is>
          <t>False</t>
        </is>
      </c>
      <c r="Q26" s="6" t="inlineStr">
        <is>
          <t>56</t>
        </is>
      </c>
      <c r="R26" s="6" t="inlineStr">
        <is>
          <t>0</t>
        </is>
      </c>
      <c r="S26" s="6" t="inlineStr">
        <is>
          <t>2629924</t>
        </is>
      </c>
      <c r="T26" s="6" t="inlineStr">
        <is>
          <t>17961</t>
        </is>
      </c>
      <c r="U26" s="6" t="inlineStr">
        <is>
          <t>402.649</t>
        </is>
      </c>
      <c r="V26" s="6" t="inlineStr">
        <is>
          <t>55</t>
        </is>
      </c>
      <c r="W26" s="6" t="inlineStr">
        <is>
          <t>11</t>
        </is>
      </c>
      <c r="X26" s="6" t="inlineStr">
        <is>
          <t>0</t>
        </is>
      </c>
      <c r="Y26" s="6" t="inlineStr">
        <is>
          <t>0</t>
        </is>
      </c>
      <c r="Z26" s="6" t="inlineStr">
        <is>
          <t>0</t>
        </is>
      </c>
      <c r="AA26" s="6" t="inlineStr">
        <is>
          <t>8</t>
        </is>
      </c>
      <c r="AB26" s="6" t="inlineStr">
        <is>
          <t>258</t>
        </is>
      </c>
      <c r="AC26" s="6" t="inlineStr">
        <is>
          <t>1.354026</t>
        </is>
      </c>
      <c r="AD26" s="8" t="inlineStr">
        <is>
          <t>instrument qualification; C1-only; pre-treatment; not AFCI treatment evidence; clean re-execution of the halted V2</t>
        </is>
      </c>
    </row>
    <row r="27">
      <c r="A27" s="9" t="inlineStr">
        <is>
          <t>8</t>
        </is>
      </c>
      <c r="B27" s="9" t="inlineStr">
        <is>
          <t>Q10</t>
        </is>
      </c>
      <c r="C27" s="9" t="inlineStr">
        <is>
          <t>BTQ2-C05</t>
        </is>
      </c>
      <c r="D27" s="9" t="inlineStr">
        <is>
          <t>2</t>
        </is>
      </c>
      <c r="E27" s="9" t="inlineStr">
        <is>
          <t>1</t>
        </is>
      </c>
      <c r="F27" s="9" t="inlineStr">
        <is>
          <t>afci-bq2r1-btq2-c05-c1-real-r2-non-reset-a1-6778e5d40f4e</t>
        </is>
      </c>
      <c r="G27" s="9" t="inlineStr">
        <is>
          <t>SCIENTIFIC_OBSERVATION</t>
        </is>
      </c>
      <c r="H27" s="9" t="inlineStr"/>
      <c r="I27" s="9" t="inlineStr"/>
      <c r="J27" s="9" t="inlineStr">
        <is>
          <t>True</t>
        </is>
      </c>
      <c r="K27" s="9" t="inlineStr">
        <is>
          <t>3</t>
        </is>
      </c>
      <c r="L27" s="9" t="inlineStr">
        <is>
          <t>3</t>
        </is>
      </c>
      <c r="M27" s="9" t="inlineStr">
        <is>
          <t>1</t>
        </is>
      </c>
      <c r="N27" s="9" t="inlineStr">
        <is>
          <t>0</t>
        </is>
      </c>
      <c r="O27" s="9" t="inlineStr">
        <is>
          <t>False</t>
        </is>
      </c>
      <c r="P27" s="9" t="inlineStr">
        <is>
          <t>True</t>
        </is>
      </c>
      <c r="Q27" s="9" t="inlineStr">
        <is>
          <t>96</t>
        </is>
      </c>
      <c r="R27" s="9" t="inlineStr">
        <is>
          <t>2</t>
        </is>
      </c>
      <c r="S27" s="9" t="inlineStr">
        <is>
          <t>8971591</t>
        </is>
      </c>
      <c r="T27" s="9" t="inlineStr">
        <is>
          <t>48147</t>
        </is>
      </c>
      <c r="U27" s="9" t="inlineStr">
        <is>
          <t>628.362</t>
        </is>
      </c>
      <c r="V27" s="9" t="inlineStr">
        <is>
          <t>104</t>
        </is>
      </c>
      <c r="W27" s="9" t="inlineStr">
        <is>
          <t>39</t>
        </is>
      </c>
      <c r="X27" s="9" t="inlineStr">
        <is>
          <t>4</t>
        </is>
      </c>
      <c r="Y27" s="9" t="inlineStr">
        <is>
          <t>0</t>
        </is>
      </c>
      <c r="Z27" s="9" t="inlineStr">
        <is>
          <t>0</t>
        </is>
      </c>
      <c r="AA27" s="9" t="inlineStr">
        <is>
          <t>7</t>
        </is>
      </c>
      <c r="AB27" s="9" t="inlineStr">
        <is>
          <t>269</t>
        </is>
      </c>
      <c r="AC27" s="9" t="inlineStr">
        <is>
          <t>4.230916800000002</t>
        </is>
      </c>
      <c r="AD27" s="11" t="inlineStr">
        <is>
          <t>instrument qualification; C1-only; pre-treatment; not AFCI treatment evidence; clean re-execution of the halted V2</t>
        </is>
      </c>
    </row>
    <row r="28">
      <c r="A28" s="6" t="inlineStr">
        <is>
          <t>9</t>
        </is>
      </c>
      <c r="B28" s="6" t="inlineStr">
        <is>
          <t>Q7</t>
        </is>
      </c>
      <c r="C28" s="6" t="inlineStr">
        <is>
          <t>BTQ2-C02</t>
        </is>
      </c>
      <c r="D28" s="6" t="inlineStr">
        <is>
          <t>2</t>
        </is>
      </c>
      <c r="E28" s="6" t="inlineStr">
        <is>
          <t>1</t>
        </is>
      </c>
      <c r="F28" s="6" t="inlineStr">
        <is>
          <t>afci-bq2r1-btq2-c02-c1-real-r2-non-reset-a1-cf5beadb67fe</t>
        </is>
      </c>
      <c r="G28" s="6" t="inlineStr">
        <is>
          <t>INFRASTRUCTURE_INVALID</t>
        </is>
      </c>
      <c r="H28" s="6" t="inlineStr">
        <is>
          <t>INFRA_AUTH_OUTAGE</t>
        </is>
      </c>
      <c r="I28" s="6" t="inlineStr"/>
      <c r="J28" s="6" t="inlineStr"/>
      <c r="K28" s="6" t="inlineStr"/>
      <c r="L28" s="6" t="inlineStr"/>
      <c r="M28" s="6" t="inlineStr"/>
      <c r="N28" s="6" t="inlineStr"/>
      <c r="O28" s="6" t="inlineStr"/>
      <c r="P28" s="6" t="inlineStr">
        <is>
          <t>False</t>
        </is>
      </c>
      <c r="Q28" s="6" t="inlineStr">
        <is>
          <t>1</t>
        </is>
      </c>
      <c r="R28" s="6" t="inlineStr">
        <is>
          <t>0</t>
        </is>
      </c>
      <c r="S28" s="6" t="inlineStr">
        <is>
          <t>0</t>
        </is>
      </c>
      <c r="T28" s="6" t="inlineStr">
        <is>
          <t>0</t>
        </is>
      </c>
      <c r="U28" s="6" t="inlineStr">
        <is>
          <t>0.851</t>
        </is>
      </c>
      <c r="V28" s="6" t="inlineStr">
        <is>
          <t>0</t>
        </is>
      </c>
      <c r="W28" s="6" t="inlineStr">
        <is>
          <t>0</t>
        </is>
      </c>
      <c r="X28" s="6" t="inlineStr">
        <is>
          <t>0</t>
        </is>
      </c>
      <c r="Y28" s="6" t="inlineStr">
        <is>
          <t>0</t>
        </is>
      </c>
      <c r="Z28" s="6" t="inlineStr">
        <is>
          <t>0</t>
        </is>
      </c>
      <c r="AA28" s="6" t="inlineStr"/>
      <c r="AB28" s="6" t="inlineStr"/>
      <c r="AC28" s="6" t="inlineStr">
        <is>
          <t>0.0</t>
        </is>
      </c>
      <c r="AD28" s="8" t="inlineStr">
        <is>
          <t>instrument qualification; C1-only; pre-treatment; not AFCI treatment evidence; clean re-execution of the halted V2</t>
        </is>
      </c>
    </row>
    <row r="29">
      <c r="A29" s="9" t="inlineStr">
        <is>
          <t>10</t>
        </is>
      </c>
      <c r="B29" s="9" t="inlineStr">
        <is>
          <t>Q9</t>
        </is>
      </c>
      <c r="C29" s="9" t="inlineStr">
        <is>
          <t>BTQ2-C04</t>
        </is>
      </c>
      <c r="D29" s="9" t="inlineStr">
        <is>
          <t>3</t>
        </is>
      </c>
      <c r="E29" s="9" t="inlineStr">
        <is>
          <t>1</t>
        </is>
      </c>
      <c r="F29" s="9" t="inlineStr">
        <is>
          <t>afci-bq2r1-btq2-c04-c1-real-r3-non-reset-a1-9c82421a88fd</t>
        </is>
      </c>
      <c r="G29" s="9" t="inlineStr">
        <is>
          <t>SCIENTIFIC_OBSERVATION</t>
        </is>
      </c>
      <c r="H29" s="9" t="inlineStr"/>
      <c r="I29" s="9" t="inlineStr"/>
      <c r="J29" s="9" t="inlineStr">
        <is>
          <t>False</t>
        </is>
      </c>
      <c r="K29" s="9" t="inlineStr">
        <is>
          <t>0</t>
        </is>
      </c>
      <c r="L29" s="9" t="inlineStr">
        <is>
          <t>3</t>
        </is>
      </c>
      <c r="M29" s="9" t="inlineStr">
        <is>
          <t>0</t>
        </is>
      </c>
      <c r="N29" s="9" t="inlineStr">
        <is>
          <t>0</t>
        </is>
      </c>
      <c r="O29" s="9" t="inlineStr">
        <is>
          <t>False</t>
        </is>
      </c>
      <c r="P29" s="9" t="inlineStr">
        <is>
          <t>False</t>
        </is>
      </c>
      <c r="Q29" s="9" t="inlineStr">
        <is>
          <t>94</t>
        </is>
      </c>
      <c r="R29" s="9" t="inlineStr">
        <is>
          <t>13</t>
        </is>
      </c>
      <c r="S29" s="9" t="inlineStr">
        <is>
          <t>9119487</t>
        </is>
      </c>
      <c r="T29" s="9" t="inlineStr">
        <is>
          <t>26062</t>
        </is>
      </c>
      <c r="U29" s="9" t="inlineStr">
        <is>
          <t>494.817</t>
        </is>
      </c>
      <c r="V29" s="9" t="inlineStr">
        <is>
          <t>93</t>
        </is>
      </c>
      <c r="W29" s="9" t="inlineStr">
        <is>
          <t>38</t>
        </is>
      </c>
      <c r="X29" s="9" t="inlineStr">
        <is>
          <t>9</t>
        </is>
      </c>
      <c r="Y29" s="9" t="inlineStr">
        <is>
          <t>3</t>
        </is>
      </c>
      <c r="Z29" s="9" t="inlineStr">
        <is>
          <t>0</t>
        </is>
      </c>
      <c r="AA29" s="9" t="inlineStr">
        <is>
          <t>119</t>
        </is>
      </c>
      <c r="AB29" s="9" t="inlineStr">
        <is>
          <t>3148</t>
        </is>
      </c>
      <c r="AC29" s="9" t="inlineStr">
        <is>
          <t>3.8676027</t>
        </is>
      </c>
      <c r="AD29" s="11" t="inlineStr">
        <is>
          <t>instrument qualification; C1-only; pre-treatment; not AFCI treatment evidence; clean re-execution of the halted V2</t>
        </is>
      </c>
    </row>
    <row r="30">
      <c r="A30" s="6" t="inlineStr">
        <is>
          <t>11</t>
        </is>
      </c>
      <c r="B30" s="6" t="inlineStr">
        <is>
          <t>Q9</t>
        </is>
      </c>
      <c r="C30" s="6" t="inlineStr">
        <is>
          <t>BTQ2-C04</t>
        </is>
      </c>
      <c r="D30" s="6" t="inlineStr">
        <is>
          <t>1</t>
        </is>
      </c>
      <c r="E30" s="6" t="inlineStr">
        <is>
          <t>1</t>
        </is>
      </c>
      <c r="F30" s="6" t="inlineStr">
        <is>
          <t>afci-bq2r1-btq2-c04-c1-real-r1-non-reset-a1-e76eaf67c884</t>
        </is>
      </c>
      <c r="G30" s="6" t="inlineStr">
        <is>
          <t>SCIENTIFIC_OBSERVATION</t>
        </is>
      </c>
      <c r="H30" s="6" t="inlineStr"/>
      <c r="I30" s="6" t="inlineStr"/>
      <c r="J30" s="6" t="inlineStr">
        <is>
          <t>True</t>
        </is>
      </c>
      <c r="K30" s="6" t="inlineStr">
        <is>
          <t>3</t>
        </is>
      </c>
      <c r="L30" s="6" t="inlineStr">
        <is>
          <t>3</t>
        </is>
      </c>
      <c r="M30" s="6" t="inlineStr">
        <is>
          <t>1</t>
        </is>
      </c>
      <c r="N30" s="6" t="inlineStr">
        <is>
          <t>0</t>
        </is>
      </c>
      <c r="O30" s="6" t="inlineStr">
        <is>
          <t>False</t>
        </is>
      </c>
      <c r="P30" s="6" t="inlineStr">
        <is>
          <t>True</t>
        </is>
      </c>
      <c r="Q30" s="6" t="inlineStr">
        <is>
          <t>96</t>
        </is>
      </c>
      <c r="R30" s="6" t="inlineStr">
        <is>
          <t>13</t>
        </is>
      </c>
      <c r="S30" s="6" t="inlineStr">
        <is>
          <t>7905395</t>
        </is>
      </c>
      <c r="T30" s="6" t="inlineStr">
        <is>
          <t>36729</t>
        </is>
      </c>
      <c r="U30" s="6" t="inlineStr">
        <is>
          <t>503.692</t>
        </is>
      </c>
      <c r="V30" s="6" t="inlineStr">
        <is>
          <t>96</t>
        </is>
      </c>
      <c r="W30" s="6" t="inlineStr">
        <is>
          <t>33</t>
        </is>
      </c>
      <c r="X30" s="6" t="inlineStr">
        <is>
          <t>5</t>
        </is>
      </c>
      <c r="Y30" s="6" t="inlineStr">
        <is>
          <t>1</t>
        </is>
      </c>
      <c r="Z30" s="6" t="inlineStr">
        <is>
          <t>0</t>
        </is>
      </c>
      <c r="AA30" s="6" t="inlineStr">
        <is>
          <t>7</t>
        </is>
      </c>
      <c r="AB30" s="6" t="inlineStr">
        <is>
          <t>162</t>
        </is>
      </c>
      <c r="AC30" s="6" t="inlineStr">
        <is>
          <t>3.5365602000000007</t>
        </is>
      </c>
      <c r="AD30" s="8" t="inlineStr">
        <is>
          <t>instrument qualification; C1-only; pre-treatment; not AFCI treatment evidence; clean re-execution of the halted V2</t>
        </is>
      </c>
    </row>
    <row r="31">
      <c r="A31" s="9" t="inlineStr">
        <is>
          <t>12</t>
        </is>
      </c>
      <c r="B31" s="9" t="inlineStr">
        <is>
          <t>Q6</t>
        </is>
      </c>
      <c r="C31" s="9" t="inlineStr">
        <is>
          <t>BTQ2-C01</t>
        </is>
      </c>
      <c r="D31" s="9" t="inlineStr">
        <is>
          <t>2</t>
        </is>
      </c>
      <c r="E31" s="9" t="inlineStr">
        <is>
          <t>1</t>
        </is>
      </c>
      <c r="F31" s="9" t="inlineStr">
        <is>
          <t>afci-bq2r1-btq2-c01-c1-real-r2-non-reset-a1-434abf6795bc</t>
        </is>
      </c>
      <c r="G31" s="9" t="inlineStr">
        <is>
          <t>SCIENTIFIC_OBSERVATION</t>
        </is>
      </c>
      <c r="H31" s="9" t="inlineStr"/>
      <c r="I31" s="9" t="inlineStr"/>
      <c r="J31" s="9" t="inlineStr">
        <is>
          <t>False</t>
        </is>
      </c>
      <c r="K31" s="9" t="inlineStr">
        <is>
          <t>4</t>
        </is>
      </c>
      <c r="L31" s="9" t="inlineStr">
        <is>
          <t>5</t>
        </is>
      </c>
      <c r="M31" s="9" t="inlineStr">
        <is>
          <t>1</t>
        </is>
      </c>
      <c r="N31" s="9" t="inlineStr">
        <is>
          <t>0</t>
        </is>
      </c>
      <c r="O31" s="9" t="inlineStr">
        <is>
          <t>False</t>
        </is>
      </c>
      <c r="P31" s="9" t="inlineStr">
        <is>
          <t>False</t>
        </is>
      </c>
      <c r="Q31" s="9" t="inlineStr">
        <is>
          <t>69</t>
        </is>
      </c>
      <c r="R31" s="9" t="inlineStr">
        <is>
          <t>0</t>
        </is>
      </c>
      <c r="S31" s="9" t="inlineStr">
        <is>
          <t>3468646</t>
        </is>
      </c>
      <c r="T31" s="9" t="inlineStr">
        <is>
          <t>21085</t>
        </is>
      </c>
      <c r="U31" s="9" t="inlineStr">
        <is>
          <t>979.846</t>
        </is>
      </c>
      <c r="V31" s="9" t="inlineStr">
        <is>
          <t>68</t>
        </is>
      </c>
      <c r="W31" s="9" t="inlineStr">
        <is>
          <t>15</t>
        </is>
      </c>
      <c r="X31" s="9" t="inlineStr">
        <is>
          <t>0</t>
        </is>
      </c>
      <c r="Y31" s="9" t="inlineStr">
        <is>
          <t>0</t>
        </is>
      </c>
      <c r="Z31" s="9" t="inlineStr">
        <is>
          <t>0</t>
        </is>
      </c>
      <c r="AA31" s="9" t="inlineStr">
        <is>
          <t>7</t>
        </is>
      </c>
      <c r="AB31" s="9" t="inlineStr">
        <is>
          <t>144</t>
        </is>
      </c>
      <c r="AC31" s="9" t="inlineStr">
        <is>
          <t>1.7433965999999994</t>
        </is>
      </c>
      <c r="AD31" s="11" t="inlineStr">
        <is>
          <t>instrument qualification; C1-only; pre-treatment; not AFCI treatment evidence; clean re-execution of the halted V2</t>
        </is>
      </c>
    </row>
    <row r="32">
      <c r="A32" s="6" t="inlineStr">
        <is>
          <t>13</t>
        </is>
      </c>
      <c r="B32" s="6" t="inlineStr">
        <is>
          <t>Q10</t>
        </is>
      </c>
      <c r="C32" s="6" t="inlineStr">
        <is>
          <t>BTQ2-C05</t>
        </is>
      </c>
      <c r="D32" s="6" t="inlineStr">
        <is>
          <t>1</t>
        </is>
      </c>
      <c r="E32" s="6" t="inlineStr">
        <is>
          <t>1</t>
        </is>
      </c>
      <c r="F32" s="6" t="inlineStr">
        <is>
          <t>afci-bq2r1-btq2-c05-c1-real-r1-non-reset-a1-9f08f201705f</t>
        </is>
      </c>
      <c r="G32" s="6" t="inlineStr">
        <is>
          <t>SCIENTIFIC_OBSERVATION</t>
        </is>
      </c>
      <c r="H32" s="6" t="inlineStr"/>
      <c r="I32" s="6" t="inlineStr"/>
      <c r="J32" s="6" t="inlineStr">
        <is>
          <t>False</t>
        </is>
      </c>
      <c r="K32" s="6" t="inlineStr">
        <is>
          <t>1</t>
        </is>
      </c>
      <c r="L32" s="6" t="inlineStr">
        <is>
          <t>3</t>
        </is>
      </c>
      <c r="M32" s="6" t="inlineStr">
        <is>
          <t>1</t>
        </is>
      </c>
      <c r="N32" s="6" t="inlineStr">
        <is>
          <t>0</t>
        </is>
      </c>
      <c r="O32" s="6" t="inlineStr">
        <is>
          <t>False</t>
        </is>
      </c>
      <c r="P32" s="6" t="inlineStr">
        <is>
          <t>True</t>
        </is>
      </c>
      <c r="Q32" s="6" t="inlineStr">
        <is>
          <t>96</t>
        </is>
      </c>
      <c r="R32" s="6" t="inlineStr">
        <is>
          <t>1</t>
        </is>
      </c>
      <c r="S32" s="6" t="inlineStr">
        <is>
          <t>9585582</t>
        </is>
      </c>
      <c r="T32" s="6" t="inlineStr">
        <is>
          <t>44033</t>
        </is>
      </c>
      <c r="U32" s="6" t="inlineStr">
        <is>
          <t>883.531</t>
        </is>
      </c>
      <c r="V32" s="6" t="inlineStr">
        <is>
          <t>103</t>
        </is>
      </c>
      <c r="W32" s="6" t="inlineStr">
        <is>
          <t>63</t>
        </is>
      </c>
      <c r="X32" s="6" t="inlineStr">
        <is>
          <t>21</t>
        </is>
      </c>
      <c r="Y32" s="6" t="inlineStr">
        <is>
          <t>0</t>
        </is>
      </c>
      <c r="Z32" s="6" t="inlineStr">
        <is>
          <t>0</t>
        </is>
      </c>
      <c r="AA32" s="6" t="inlineStr">
        <is>
          <t>5</t>
        </is>
      </c>
      <c r="AB32" s="6" t="inlineStr">
        <is>
          <t>152</t>
        </is>
      </c>
      <c r="AC32" s="6" t="inlineStr">
        <is>
          <t>4.505223599999999</t>
        </is>
      </c>
      <c r="AD32" s="8" t="inlineStr">
        <is>
          <t>instrument qualification; C1-only; pre-treatment; not AFCI treatment evidence; clean re-execution of the halted V2</t>
        </is>
      </c>
    </row>
    <row r="33">
      <c r="A33" s="9" t="inlineStr">
        <is>
          <t>14</t>
        </is>
      </c>
      <c r="B33" s="9" t="inlineStr">
        <is>
          <t>Q7</t>
        </is>
      </c>
      <c r="C33" s="9" t="inlineStr">
        <is>
          <t>BTQ2-C02</t>
        </is>
      </c>
      <c r="D33" s="9" t="inlineStr">
        <is>
          <t>3</t>
        </is>
      </c>
      <c r="E33" s="9" t="inlineStr">
        <is>
          <t>1</t>
        </is>
      </c>
      <c r="F33" s="9" t="inlineStr">
        <is>
          <t>afci-bq2r1-btq2-c02-c1-real-r3-non-reset-a1-31f53ca6a3df</t>
        </is>
      </c>
      <c r="G33" s="9" t="inlineStr">
        <is>
          <t>SCIENTIFIC_OBSERVATION</t>
        </is>
      </c>
      <c r="H33" s="9" t="inlineStr"/>
      <c r="I33" s="9" t="inlineStr"/>
      <c r="J33" s="9" t="inlineStr">
        <is>
          <t>True</t>
        </is>
      </c>
      <c r="K33" s="9" t="inlineStr">
        <is>
          <t>5</t>
        </is>
      </c>
      <c r="L33" s="9" t="inlineStr">
        <is>
          <t>5</t>
        </is>
      </c>
      <c r="M33" s="9" t="inlineStr">
        <is>
          <t>1</t>
        </is>
      </c>
      <c r="N33" s="9" t="inlineStr">
        <is>
          <t>0</t>
        </is>
      </c>
      <c r="O33" s="9" t="inlineStr">
        <is>
          <t>False</t>
        </is>
      </c>
      <c r="P33" s="9" t="inlineStr">
        <is>
          <t>True</t>
        </is>
      </c>
      <c r="Q33" s="9" t="inlineStr">
        <is>
          <t>96</t>
        </is>
      </c>
      <c r="R33" s="9" t="inlineStr">
        <is>
          <t>1</t>
        </is>
      </c>
      <c r="S33" s="9" t="inlineStr">
        <is>
          <t>8295858</t>
        </is>
      </c>
      <c r="T33" s="9" t="inlineStr">
        <is>
          <t>68903</t>
        </is>
      </c>
      <c r="U33" s="9" t="inlineStr">
        <is>
          <t>1290.145</t>
        </is>
      </c>
      <c r="V33" s="9" t="inlineStr">
        <is>
          <t>115</t>
        </is>
      </c>
      <c r="W33" s="9" t="inlineStr">
        <is>
          <t>60</t>
        </is>
      </c>
      <c r="X33" s="9" t="inlineStr">
        <is>
          <t>21</t>
        </is>
      </c>
      <c r="Y33" s="9" t="inlineStr">
        <is>
          <t>3</t>
        </is>
      </c>
      <c r="Z33" s="9" t="inlineStr">
        <is>
          <t>0</t>
        </is>
      </c>
      <c r="AA33" s="9" t="inlineStr">
        <is>
          <t>3</t>
        </is>
      </c>
      <c r="AB33" s="9" t="inlineStr">
        <is>
          <t>159</t>
        </is>
      </c>
      <c r="AC33" s="9" t="inlineStr">
        <is>
          <t>4.3782969</t>
        </is>
      </c>
      <c r="AD33" s="11" t="inlineStr">
        <is>
          <t>instrument qualification; C1-only; pre-treatment; not AFCI treatment evidence; clean re-execution of the halted V2</t>
        </is>
      </c>
    </row>
    <row r="34">
      <c r="A34" s="6" t="inlineStr">
        <is>
          <t>15</t>
        </is>
      </c>
      <c r="B34" s="6" t="inlineStr">
        <is>
          <t>Q8</t>
        </is>
      </c>
      <c r="C34" s="6" t="inlineStr">
        <is>
          <t>BTQ2-C03</t>
        </is>
      </c>
      <c r="D34" s="6" t="inlineStr">
        <is>
          <t>2</t>
        </is>
      </c>
      <c r="E34" s="6" t="inlineStr">
        <is>
          <t>1</t>
        </is>
      </c>
      <c r="F34" s="6" t="inlineStr">
        <is>
          <t>afci-bq2r1-btq2-c03-c1-real-r2-non-reset-a1-3b77ceabc97b</t>
        </is>
      </c>
      <c r="G34" s="6" t="inlineStr">
        <is>
          <t>SCIENTIFIC_OBSERVATION</t>
        </is>
      </c>
      <c r="H34" s="6" t="inlineStr"/>
      <c r="I34" s="6" t="inlineStr"/>
      <c r="J34" s="6" t="inlineStr">
        <is>
          <t>True</t>
        </is>
      </c>
      <c r="K34" s="6" t="inlineStr">
        <is>
          <t>3</t>
        </is>
      </c>
      <c r="L34" s="6" t="inlineStr">
        <is>
          <t>3</t>
        </is>
      </c>
      <c r="M34" s="6" t="inlineStr">
        <is>
          <t>1</t>
        </is>
      </c>
      <c r="N34" s="6" t="inlineStr">
        <is>
          <t>0</t>
        </is>
      </c>
      <c r="O34" s="6" t="inlineStr">
        <is>
          <t>False</t>
        </is>
      </c>
      <c r="P34" s="6" t="inlineStr">
        <is>
          <t>False</t>
        </is>
      </c>
      <c r="Q34" s="6" t="inlineStr">
        <is>
          <t>44</t>
        </is>
      </c>
      <c r="R34" s="6" t="inlineStr">
        <is>
          <t>1</t>
        </is>
      </c>
      <c r="S34" s="6" t="inlineStr">
        <is>
          <t>2827369</t>
        </is>
      </c>
      <c r="T34" s="6" t="inlineStr">
        <is>
          <t>21420</t>
        </is>
      </c>
      <c r="U34" s="6" t="inlineStr">
        <is>
          <t>879.971</t>
        </is>
      </c>
      <c r="V34" s="6" t="inlineStr">
        <is>
          <t>49</t>
        </is>
      </c>
      <c r="W34" s="6" t="inlineStr">
        <is>
          <t>14</t>
        </is>
      </c>
      <c r="X34" s="6" t="inlineStr">
        <is>
          <t>0</t>
        </is>
      </c>
      <c r="Y34" s="6" t="inlineStr">
        <is>
          <t>2</t>
        </is>
      </c>
      <c r="Z34" s="6" t="inlineStr">
        <is>
          <t>0</t>
        </is>
      </c>
      <c r="AA34" s="6" t="inlineStr">
        <is>
          <t>7</t>
        </is>
      </c>
      <c r="AB34" s="6" t="inlineStr">
        <is>
          <t>273</t>
        </is>
      </c>
      <c r="AC34" s="6" t="inlineStr">
        <is>
          <t>1.5630741</t>
        </is>
      </c>
      <c r="AD34" s="8" t="inlineStr">
        <is>
          <t>instrument qualification; C1-only; pre-treatment; not AFCI treatment evidence; clean re-execution of the halted V2</t>
        </is>
      </c>
    </row>
    <row r="35">
      <c r="A35" s="9" t="inlineStr">
        <is>
          <t>9</t>
        </is>
      </c>
      <c r="B35" s="9" t="inlineStr">
        <is>
          <t>Q7</t>
        </is>
      </c>
      <c r="C35" s="9" t="inlineStr">
        <is>
          <t>BTQ2-C02</t>
        </is>
      </c>
      <c r="D35" s="9" t="inlineStr">
        <is>
          <t>2</t>
        </is>
      </c>
      <c r="E35" s="9" t="inlineStr">
        <is>
          <t>2</t>
        </is>
      </c>
      <c r="F35" s="9" t="inlineStr">
        <is>
          <t>afci-bq2r1-btq2-c02-c1-real-r2-non-reset-a2-ee9de8f91a51</t>
        </is>
      </c>
      <c r="G35" s="9" t="inlineStr">
        <is>
          <t>INFRASTRUCTURE_INVALID</t>
        </is>
      </c>
      <c r="H35" s="9" t="inlineStr">
        <is>
          <t>INFRA_AUTH_OUTAGE</t>
        </is>
      </c>
      <c r="I35" s="9" t="inlineStr"/>
      <c r="J35" s="9" t="inlineStr"/>
      <c r="K35" s="9" t="inlineStr"/>
      <c r="L35" s="9" t="inlineStr"/>
      <c r="M35" s="9" t="inlineStr"/>
      <c r="N35" s="9" t="inlineStr"/>
      <c r="O35" s="9" t="inlineStr"/>
      <c r="P35" s="9" t="inlineStr">
        <is>
          <t>False</t>
        </is>
      </c>
      <c r="Q35" s="9" t="inlineStr">
        <is>
          <t>1</t>
        </is>
      </c>
      <c r="R35" s="9" t="inlineStr">
        <is>
          <t>0</t>
        </is>
      </c>
      <c r="S35" s="9" t="inlineStr">
        <is>
          <t>0</t>
        </is>
      </c>
      <c r="T35" s="9" t="inlineStr">
        <is>
          <t>0</t>
        </is>
      </c>
      <c r="U35" s="9" t="inlineStr">
        <is>
          <t>0.811</t>
        </is>
      </c>
      <c r="V35" s="9" t="inlineStr">
        <is>
          <t>0</t>
        </is>
      </c>
      <c r="W35" s="9" t="inlineStr">
        <is>
          <t>0</t>
        </is>
      </c>
      <c r="X35" s="9" t="inlineStr">
        <is>
          <t>0</t>
        </is>
      </c>
      <c r="Y35" s="9" t="inlineStr">
        <is>
          <t>0</t>
        </is>
      </c>
      <c r="Z35" s="9" t="inlineStr">
        <is>
          <t>0</t>
        </is>
      </c>
      <c r="AA35" s="9" t="inlineStr"/>
      <c r="AB35" s="9" t="inlineStr"/>
      <c r="AC35" s="9" t="inlineStr">
        <is>
          <t>0.0</t>
        </is>
      </c>
      <c r="AD35" s="11" t="inlineStr">
        <is>
          <t>instrument qualification; C1-only; pre-treatment; not AFCI treatment evidence; clean re-execution of the halted V2</t>
        </is>
      </c>
    </row>
    <row r="36">
      <c r="A36" s="6" t="inlineStr">
        <is>
          <t>9</t>
        </is>
      </c>
      <c r="B36" s="6" t="inlineStr">
        <is>
          <t>Q7</t>
        </is>
      </c>
      <c r="C36" s="6" t="inlineStr">
        <is>
          <t>BTQ2-C02</t>
        </is>
      </c>
      <c r="D36" s="6" t="inlineStr">
        <is>
          <t>2</t>
        </is>
      </c>
      <c r="E36" s="6" t="inlineStr">
        <is>
          <t>3</t>
        </is>
      </c>
      <c r="F36" s="6" t="inlineStr">
        <is>
          <t>afci-bq2r1-btq2-c02-c1-real-r2-non-reset-a3-c79897f29048</t>
        </is>
      </c>
      <c r="G36" s="6" t="inlineStr">
        <is>
          <t>SCIENTIFIC_OBSERVATION</t>
        </is>
      </c>
      <c r="H36" s="6" t="inlineStr"/>
      <c r="I36" s="6" t="inlineStr">
        <is>
          <t>SL-V2-BACKSTAGE-TQ-02-R1-D1</t>
        </is>
      </c>
      <c r="J36" s="6" t="inlineStr">
        <is>
          <t>False</t>
        </is>
      </c>
      <c r="K36" s="6" t="inlineStr">
        <is>
          <t>0</t>
        </is>
      </c>
      <c r="L36" s="6" t="inlineStr">
        <is>
          <t>5</t>
        </is>
      </c>
      <c r="M36" s="6" t="inlineStr">
        <is>
          <t>1</t>
        </is>
      </c>
      <c r="N36" s="6" t="inlineStr">
        <is>
          <t>0</t>
        </is>
      </c>
      <c r="O36" s="6" t="inlineStr">
        <is>
          <t>False</t>
        </is>
      </c>
      <c r="P36" s="6" t="inlineStr">
        <is>
          <t>True</t>
        </is>
      </c>
      <c r="Q36" s="6" t="inlineStr">
        <is>
          <t>96</t>
        </is>
      </c>
      <c r="R36" s="6" t="inlineStr">
        <is>
          <t>11</t>
        </is>
      </c>
      <c r="S36" s="6" t="inlineStr">
        <is>
          <t>9607226</t>
        </is>
      </c>
      <c r="T36" s="6" t="inlineStr">
        <is>
          <t>75183</t>
        </is>
      </c>
      <c r="U36" s="6" t="inlineStr">
        <is>
          <t>1462.485</t>
        </is>
      </c>
      <c r="V36" s="6" t="inlineStr">
        <is>
          <t>122</t>
        </is>
      </c>
      <c r="W36" s="6" t="inlineStr">
        <is>
          <t>62</t>
        </is>
      </c>
      <c r="X36" s="6" t="inlineStr">
        <is>
          <t>32</t>
        </is>
      </c>
      <c r="Y36" s="6" t="inlineStr">
        <is>
          <t>1</t>
        </is>
      </c>
      <c r="Z36" s="6" t="inlineStr">
        <is>
          <t>0</t>
        </is>
      </c>
      <c r="AA36" s="6" t="inlineStr">
        <is>
          <t>3</t>
        </is>
      </c>
      <c r="AB36" s="6" t="inlineStr">
        <is>
          <t>346</t>
        </is>
      </c>
      <c r="AC36" s="6" t="inlineStr">
        <is>
          <t>4.9979991</t>
        </is>
      </c>
      <c r="AD36" s="8" t="inlineStr">
        <is>
          <t>instrument qualification; C1-only; pre-treatment; not AFCI treatment evidence; clean re-execution of the halted V2</t>
        </is>
      </c>
    </row>
  </sheetData>
  <autoFilter ref="A6: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AFCI-Bench study-results</dc:creator>
  <dc:title>AFCI-Bench - professor results delivery</dc:title>
  <dc:description>All AFCI experiments to date. Compiled 2026-09-26 from study-results/. Reporting only; no benchmark observation was executed.</dc:description>
  <dcterms:created xsi:type="dcterms:W3CDTF">2026-09-26T00:00:00Z</dcterms:created>
  <dcterms:modified xsi:type="dcterms:W3CDTF">2026-09-26T00:00:00Z</dcterms:modified>
  <cp:lastModifiedBy>AFCI-Bench study-results</cp:lastModifiedBy>
</cp:coreProperties>
</file>