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lied ML\proposal-template\Pokemon Classification Model\"/>
    </mc:Choice>
  </mc:AlternateContent>
  <xr:revisionPtr revIDLastSave="0" documentId="13_ncr:1_{A210CDE3-89B1-458F-8CCD-044F673BF22E}" xr6:coauthVersionLast="38" xr6:coauthVersionMax="38" xr10:uidLastSave="{00000000-0000-0000-0000-000000000000}"/>
  <bookViews>
    <workbookView xWindow="0" yWindow="0" windowWidth="17256" windowHeight="6096" xr2:uid="{D1B9B8FB-1E51-4B01-849E-DA2F499EA0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<sst xmlns="http://schemas.openxmlformats.org/spreadsheetml/2006/main" count="3" uniqueCount="3">
  <si>
    <t>Data Used</t>
  </si>
  <si>
    <t>Run Time (in hrs)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</si>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</sst>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4" xfId="1" applyFont="1" applyBorder="1"/>
    <xf numFmtId="2" fontId="0" fillId="0" borderId="5" xfId="0" applyNumberFormat="1" applyBorder="1"/>
    <xf numFmtId="9" fontId="0" fillId="0" borderId="6" xfId="1" applyFont="1" applyBorder="1"/>
    <xf numFmtId="9" fontId="0" fillId="0" borderId="7" xfId="1" applyFont="1" applyBorder="1"/>
    <xf numFmtId="2" fontId="0" fillId="0" borderId="8" xfId="0" applyNumberFormat="1" applyBorder="1"/>
    <xf numFmtId="9" fontId="0" fillId="0" borderId="9" xfId="1" applyFont="1" applyBorder="1"/>
    <xf numFmtId="9" fontId="0" fillId="0" borderId="10" xfId="1" applyFont="1" applyBorder="1"/>
    <xf numFmtId="2" fontId="0" fillId="0" borderId="11" xfId="0" applyNumberFormat="1" applyBorder="1"/>
    <xf numFmtId="9" fontId="0" fillId="0" borderId="12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Run Time (in 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Sheet1!$C$3:$C$12</c:f>
              <c:numCache>
                <c:formatCode>0.00</c:formatCode>
                <c:ptCount val="10"/>
                <c:pt idx="0">
                  <c:v>0.33916666666666667</c:v>
                </c:pt>
                <c:pt idx="1">
                  <c:v>0.6791666666666667</c:v>
                </c:pt>
                <c:pt idx="2">
                  <c:v>1.0241666666666667</c:v>
                </c:pt>
                <c:pt idx="3">
                  <c:v>1.4283333333333332</c:v>
                </c:pt>
                <c:pt idx="4">
                  <c:v>1.7386111111111111</c:v>
                </c:pt>
                <c:pt idx="5">
                  <c:v>2.0861111111111112</c:v>
                </c:pt>
                <c:pt idx="6">
                  <c:v>2.3972222222222221</c:v>
                </c:pt>
                <c:pt idx="7">
                  <c:v>2.7347222222222221</c:v>
                </c:pt>
                <c:pt idx="8">
                  <c:v>3.2397222222222224</c:v>
                </c:pt>
                <c:pt idx="9">
                  <c:v>3.6936111111111112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D-48CF-9A13-F21673E4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155704"/>
        <c:axId val="595151224"/>
      </c:lineChart>
      <c:lineChart>
        <c:grouping val="standard"/>
        <c:varyColors val="0"/>
        <c:ser>
          <c:idx val="2"/>
          <c:order val="1"/>
          <c:tx>
            <c:strRef>
              <c:f>Sheet1!$D$2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0%</c:formatCode>
                <c:ptCount val="10"/>
                <c:pt idx="0">
                  <c:v>0.40300000000000002</c:v>
                </c:pt>
                <c:pt idx="1">
                  <c:v>0.53639999999999999</c:v>
                </c:pt>
                <c:pt idx="2">
                  <c:v>0.57399999999999995</c:v>
                </c:pt>
                <c:pt idx="3">
                  <c:v>0.60060000000000002</c:v>
                </c:pt>
                <c:pt idx="4">
                  <c:v>0.68759999999999999</c:v>
                </c:pt>
                <c:pt idx="5">
                  <c:v>0.69389999999999996</c:v>
                </c:pt>
                <c:pt idx="6">
                  <c:v>0.72109999999999996</c:v>
                </c:pt>
                <c:pt idx="7">
                  <c:v>0.74199999999999999</c:v>
                </c:pt>
                <c:pt idx="8">
                  <c:v>0.73719999999999997</c:v>
                </c:pt>
                <c:pt idx="9">
                  <c:v>0.75970000000000004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D-48CF-9A13-F21673E4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774264"/>
        <c:axId val="570773624"/>
      </c:lineChart>
      <c:catAx>
        <c:axId val="5951557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51224"/>
        <c:crosses val="autoZero"/>
        <c:auto val="1"/>
        <c:lblAlgn val="ctr"/>
        <c:lblOffset val="100"/>
        <c:noMultiLvlLbl val="0"/>
      </c:catAx>
      <c:valAx>
        <c:axId val="5951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55704"/>
        <c:crosses val="autoZero"/>
        <c:crossBetween val="between"/>
      </c:valAx>
      <c:valAx>
        <c:axId val="57077362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74264"/>
        <c:crosses val="max"/>
        <c:crossBetween val="between"/>
      </c:valAx>
      <c:catAx>
        <c:axId val="570774264"/>
        <c:scaling>
          <c:orientation val="minMax"/>
        </c:scaling>
        <c:delete val="1"/>
        <c:axPos val="b"/>
        <c:majorTickMark val="out"/>
        <c:minorTickMark val="none"/>
        <c:tickLblPos val="nextTo"/>
        <c:crossAx val="570773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1</xdr:row>
      <xdr:rowOff>118110</xdr:rowOff>
    </xdr:from>
    <xdr:to>
      <xdr:col>16</xdr:col>
      <xdr:colOff>144780</xdr:colOff>
      <xdr:row>16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D470BB-EEF7-4E74-ABE2-14F7B04F6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00C9B-E7D5-4ABC-B393-8E692720C67E}">
  <dimension ref="B1:D12"/>
  <sheetViews>
    <sheetView tabSelected="1" workbookViewId="0"/>
  </sheetViews>
  <sheetFormatPr defaultRowHeight="14.4" x14ac:dyDescent="0.3"/>
  <cols>
    <col min="2" max="2" width="9.44140625" bestFit="1" customWidth="1"/>
    <col min="3" max="3" width="14.5546875" bestFit="1" customWidth="1"/>
    <col min="4" max="4" width="8.33203125" bestFit="1" customWidth="1"/>
  </cols>
  <sheetData>
    <row r="1" spans="2:4" ht="15" thickBot="1" x14ac:dyDescent="0.35"/>
    <row r="2" spans="2:4" ht="15" thickBot="1" x14ac:dyDescent="0.35">
      <c r="B2" s="1" t="s">
        <v>0</v>
      </c>
      <c r="C2" s="2" t="s">
        <v>1</v>
      </c>
      <c r="D2" s="3" t="s">
        <v>2</v>
      </c>
    </row>
    <row r="3" spans="2:4" x14ac:dyDescent="0.3">
      <c r="B3" s="4">
        <v>0.1</v>
      </c>
      <c r="C3" s="5">
        <f>1221/3600</f>
        <v>0.33916666666666667</v>
      </c>
      <c r="D3" s="6">
        <v>0.40300000000000002</v>
      </c>
    </row>
    <row r="4" spans="2:4" x14ac:dyDescent="0.3">
      <c r="B4" s="7">
        <v>0.2</v>
      </c>
      <c r="C4" s="8">
        <v>0.6791666666666667</v>
      </c>
      <c r="D4" s="9">
        <v>0.53639999999999999</v>
      </c>
    </row>
    <row r="5" spans="2:4" x14ac:dyDescent="0.3">
      <c r="B5" s="7">
        <v>0.3</v>
      </c>
      <c r="C5" s="8">
        <f>3687/3600</f>
        <v>1.0241666666666667</v>
      </c>
      <c r="D5" s="9">
        <v>0.57399999999999995</v>
      </c>
    </row>
    <row r="6" spans="2:4" x14ac:dyDescent="0.3">
      <c r="B6" s="7">
        <v>0.4</v>
      </c>
      <c r="C6" s="8">
        <f>5142/3600</f>
        <v>1.4283333333333332</v>
      </c>
      <c r="D6" s="9">
        <v>0.60060000000000002</v>
      </c>
    </row>
    <row r="7" spans="2:4" x14ac:dyDescent="0.3">
      <c r="B7" s="7">
        <v>0.5</v>
      </c>
      <c r="C7" s="8">
        <f>6259/3600</f>
        <v>1.7386111111111111</v>
      </c>
      <c r="D7" s="9">
        <v>0.68759999999999999</v>
      </c>
    </row>
    <row r="8" spans="2:4" x14ac:dyDescent="0.3">
      <c r="B8" s="7">
        <v>0.6</v>
      </c>
      <c r="C8" s="8">
        <f>7510/3600</f>
        <v>2.0861111111111112</v>
      </c>
      <c r="D8" s="9">
        <v>0.69389999999999996</v>
      </c>
    </row>
    <row r="9" spans="2:4" x14ac:dyDescent="0.3">
      <c r="B9" s="7">
        <v>0.7</v>
      </c>
      <c r="C9" s="8">
        <f>8630/3600</f>
        <v>2.3972222222222221</v>
      </c>
      <c r="D9" s="9">
        <v>0.72109999999999996</v>
      </c>
    </row>
    <row r="10" spans="2:4" x14ac:dyDescent="0.3">
      <c r="B10" s="7">
        <v>0.8</v>
      </c>
      <c r="C10" s="8">
        <f>9845/3600</f>
        <v>2.7347222222222221</v>
      </c>
      <c r="D10" s="9">
        <v>0.74199999999999999</v>
      </c>
    </row>
    <row r="11" spans="2:4" x14ac:dyDescent="0.3">
      <c r="B11" s="7">
        <v>0.9</v>
      </c>
      <c r="C11" s="8">
        <f>11663/3600</f>
        <v>3.2397222222222224</v>
      </c>
      <c r="D11" s="9">
        <v>0.73719999999999997</v>
      </c>
    </row>
    <row r="12" spans="2:4" ht="15" thickBot="1" x14ac:dyDescent="0.35">
      <c r="B12" s="10">
        <v>1</v>
      </c>
      <c r="C12" s="11">
        <f>13297/3600</f>
        <v>3.6936111111111112</v>
      </c>
      <c r="D12" s="12">
        <v>0.75970000000000004</v>
      </c>
    </row>
  </sheetData>
  <sortState ref="B3:D12">
    <sortCondition ref="B3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Thakkar</dc:creator>
  <cp:lastModifiedBy>Raj Thakkar</cp:lastModifiedBy>
  <dcterms:created xsi:type="dcterms:W3CDTF">2018-11-23T22:09:49Z</dcterms:created>
  <dcterms:modified xsi:type="dcterms:W3CDTF">2018-11-25T19:33:05Z</dcterms:modified>
</cp:coreProperties>
</file>