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<sst xmlns="http://schemas.openxmlformats.org/spreadsheetml/2006/main" count="7302" uniqueCount="2510">
  <si>
    <t>CITED PASSAGE</t>
  </si>
  <si>
    <t>SENTENCE</t>
  </si>
  <si>
    <t>FULL</t>
  </si>
  <si>
    <t>PARTIAL</t>
  </si>
  <si>
    <t>NONE</t>
  </si>
  <si>
    <t>SENTENCE CONTEXT</t>
  </si>
  <si>
    <t>COMPLETED?</t>
  </si>
  <si>
    <t>TASK</t>
  </si>
  <si>
    <t>RUNID</t>
  </si>
  <si>
    <t>DOCID</t>
  </si>
  <si>
    <t>ANSWERID</t>
  </si>
  <si>
    <t>Calif. governor signs bill allowing college athletes to sign endorsements: Recommended
Data Graphics
Data Graphics Tracking coronavirus case surges in the United States
Coronavirus
Coronavirus Covid-19 cases are surging around the country. See where the hot spots are. "The NCAA's 100-year model is not going to survive another 10 years, there's just too much money involved," Sanderson, who specialized in sports economics, told NBC News. "How it's going to exactly play out, I don't know. It's a like a fumble on the ground and who is going to recover it. I'm just pretty sure that the NCAA is not going to end up with the ball." While the NCAA is the governing body of college sports, membership is voluntary. So conceivably, if schools are forced out of competition by the NCAA, they could simply opt out to form their own new leagues. Lisa Masteralexis, who teaches sports management at the University of Massachusetts Amherst, said the upcoming battle on this issue could embolden high-revenue, so-called "Power 5" leagues — the Big Ten, Southeastern, Pacific-12, Big 12 and Atlantic Coast Conferences — to create their own athlete compensation packages. And if they did so, those big-money schools and leagues could break away on their own, bumping the NCAA from the business of big-time college sports altogether.</t>
  </si>
  <si>
    <t>Economists agree that paying athletes will not harm the sports industry's economics.</t>
  </si>
  <si>
    <t>x</t>
  </si>
  <si>
    <r>
      <rPr>
        <rFont val="Calibri"/>
        <color theme="1"/>
        <sz val="11.0"/>
      </rPr>
      <t xml:space="preserve"> </t>
    </r>
    <r>
      <rPr>
        <rFont val="Calibri"/>
        <b/>
        <color theme="1"/>
        <sz val="11.0"/>
      </rPr>
      <t>Economists agree that paying athletes will not harm the sports industry's economics.</t>
    </r>
    <r>
      <rPr>
        <rFont val="Calibri"/>
        <color theme="1"/>
        <sz val="11.0"/>
      </rPr>
      <t xml:space="preserve">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</si>
  <si>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gen</t>
  </si>
  <si>
    <t>know-author</t>
  </si>
  <si>
    <t>msmarco_v2.1_doc_06_1775321212#10_2680489930</t>
  </si>
  <si>
    <t>Opinion | Paying Students to Play Would Ruin College Sports - The New York Times: Gene Smith, the athletic director at Ohio State University, has said that if the N.C.A.A. pay ceiling were lifted and he were pushed to pay basketball and football student-athletes more than their full-ride scholarship packages, he would not expect to maintain the same number of sports. The chancellor at the University of Wisconsin, Rebecca Blank, has also said that her school would consider cutting sports programs altogether. Forcing the N.C.A.A. to pay student-athletes would undermine opportunities for the vast majority of them. It would create a winner-take-all system in which only a handful of top recruits would get a paycheck on top of earning a diploma debt-free. Similar problems would arise in the case of so-called third-party payments, in which student-athletes could be paid for things like endorsements. Major brands like Nike would pay top football and basketball talent at the biggest schools, while student-athletes in other sports or at smaller programs would be ignored. Currently, corporate funds go to athletic departments and are generally distributed among all sports; with third-party payments, those funds could instead mostly go directly to a few student-athletes, starving the rest. I am not opposed to young athletes who decide they would prefer to be paid cash to play sports. For those who think that a free education is insufficient as compensation for playing sports, there are other options:</t>
  </si>
  <si>
    <t>The NCAA's 100-year model may not survive due to the money involved and new California laws allowing college athletes to be paid.</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</si>
  <si>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
    </r>
    <r>
      <rPr>
        <rFont val="Calibri"/>
        <b/>
        <color theme="1"/>
        <sz val="11.0"/>
      </rPr>
      <t>The NCAA's 100-year model may not survive due to the money involved and new California laws allowing college athletes to be paid.</t>
    </r>
    <r>
      <rPr>
        <rFont val="Calibri"/>
        <color theme="1"/>
        <sz val="11.0"/>
      </rPr>
      <t xml:space="preserve">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</si>
  <si>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msmarco_v2.1_doc_48_96536516#6_190975292</t>
  </si>
  <si>
    <t>Sports analytics - Wikipedia: Off-field analytics essentially uses data to help rightsholders take decisions that would lead to higher growth and increased profitability. As technology has advanced over the last number of years data collection has become more in-depth and can be conducted with relative ease. Advancements in data collection have allowed for sports analytics to grow as well, leading to the development of advanced statistics and machine learning, as well as sport specific technologies that allow for things like game simulations to be conducted by teams prior to play, improve fan acquisition and marketing strategies, and even understand the impact of sponsorship on each team as well as its fans. Another significant impact sports analytics have had on professional sports is in relation to sport gambling. In depth sports analytics have taken sports gambling to new levels, whether it be fantasy sports leagues or nightly wagers, bettors now have more information at their disposal to help aid decision making. A number of companies and webpages have been developed to help provide fans with up to the minute information for their betting needs. Contents
1 Sport-specific analytic tools and measurements
1.1 Major League Baseball (MLB)
1.2 National Hockey League (NHL)
1.3 Professional Golf Association (PGA) Tour
2 History
3 Notable applications
3.1 Houston Astros (MLB)
3.2 San Antonio Spurs (NBA)
3.3 Chicago Blackhawks (NHL)
4 Gambling
5 See also
6 References
Sport-specific analytic tools and measurements
Major League Baseball (MLB)
The MLB has set the benchmark in sports analytics for a number of years, with some of the game's brightest minds having never stepped foot into the heat of a major or minor league baseball game. Theo Epstein of the Chicago Cubs is one of those minds who has never suited up in a professional baseball game; instead Epstein relies on his Yale University education and the numbers behind the game to make many of his decisions. Epstein, known for his role in ending two of baseball's most historic streaks (the Boston Red Sox curse of the Great Bambino in 2004, and as recently as the 2016 World Series, helping end the 108-year drought between World Series wins for the Chicago Cubs), is a member of a growing community in major league baseball who do not rely on years of major league playing experience.</t>
  </si>
  <si>
    <t>Lifting the pay ceiling may lead to cutting sports programs and create a winner-take-all system where only top recruits get paid.</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</si>
  <si>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t>
    </r>
    <r>
      <rPr>
        <rFont val="Calibri"/>
        <b/>
        <color theme="1"/>
        <sz val="11.0"/>
      </rPr>
      <t>Lifting the pay ceiling may lead to cutting sports programs and create a winner-take-all system where only top recruits get paid.</t>
    </r>
    <r>
      <rPr>
        <rFont val="Calibri"/>
        <color theme="1"/>
        <sz val="11.0"/>
      </rPr>
      <t xml:space="preserve">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</si>
  <si>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msmarco_v2.1_doc_48_1275854673#7_2335245491</t>
  </si>
  <si>
    <t>Opinion | Paying Students to Play Would Ruin College Sports - The New York Times: Opinion | Paying Students to Play Would Ruin College Sports - The New York Times
Opinion | Paying Students to Play Would Ruin College Sports
https://www.nytimes.com/2019/02/25/opinion/pay-college-athletes.html
Advertisement
Continue reading the main story
Opinion
Supported by
Continue reading the main story
Paying Students to Play Would Ruin College Sports
A handful of programs would pay top dollar for a select few athletes, while other schools would get caught up in a bidding war they couldn’t afford. Feb. 25, 2019
Credit...
Mike Reddy
By Cody J. McDavis
Mr. McDavis is a law student and former Division I college basketball player. When the Duke University basketball star Zion Williamson injured his knee in a freak accident in a game on Wednesday, it reignited a debate over whether student-athletes competing as amateurs on college campuses should instead become paid professionals. If Williamson and other elite players like him are going to risk their professional futures by playing college sports, many wonder, shouldn’t they be financially compensated? Paying student-athletes might sound like a fairer way to treat students who generate so much money and attention for their colleges (not to mention the television networks that broadcast their games). But paying athletes would distort the economics of college sports in a way that would hurt the broader community of student-athletes, universities, fans and alumni. A handful of big sports programs would pay top dollar for a select few athletes, while almost every other college would get caught up in a bidding war it couldn’t afford. The 30 largest universities in the country each routinely generate annual revenues exceeding $100 million from sports, but according to the National Collegiate Athletic Association, most of those revenues are spent covering operating expenses for the school’s athletic programs and paying tuition for their student-athletes. The majority of Division I colleges in the N.C.A.A. operate at a loss. In fact, among the roughly 350 athletic departments in the N.C.A.A.’s Division I, only about 24 schools have generated more revenue than expenses in recent years.</t>
  </si>
  <si>
    <t>MLB has been a pioneer in using advanced statistics and machine learning in sports analytics, and game theory and economics influence professional sports.</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</si>
  <si>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t>
    </r>
    <r>
      <rPr>
        <rFont val="Calibri"/>
        <b/>
        <color theme="1"/>
        <sz val="11.0"/>
      </rPr>
      <t>MLB has been a pioneer in using advanced statistics and machine learning in sports analytics, and game theory and economics influence professional sports.</t>
    </r>
    <r>
      <rPr>
        <rFont val="Calibri"/>
        <color theme="1"/>
        <sz val="11.0"/>
      </rPr>
      <t xml:space="preserve"> The NBA and NFL use data analytics to inform scouting, player evaluation, and draft decisions.</t>
    </r>
  </si>
  <si>
    <t>msmarco_v2.1_doc_18_2322593700#2_2617575454</t>
  </si>
  <si>
    <t>: Sociology of Sport Flashcards | Quizlet
Start studying Sociology of Sport. Learn vocabulary, terms, and more with flashcards, games, and other study tools. Search
Create
Log inSign up
Log inSign up
Sociology of Sport
STUDY
Flashcards
Learn
Write
Spell
Test
PLAY
Match
Gravity
Created by
jodi_langley
Terms in this set (136)
C Wright Mills
father of modern critical theory
Sociological Imagination
form of consciousness or frame of mind that looks beyond the "here and now" of social interaction, looks at current and immediate aspects of human interaction and social organization
Sociological imagination helps us understand
1) our location in society and history 
2) social similarities and or differences 
3) impact of large social factors and meaning and experience
Jockrakers
Used personal biography to draw attention to social issues in the sport world
Ways of studying sociology of sport
1) natural scientific model (quantitative) 
2) Critical Inquiry model (qualitative and quantitave)
Society
a collection of people living in defined geographical area united through political system and a shared sense of self identification that distinguishes them from other collections
Culture
way of life people create in a particular society
Define a sport
physical, competitive, institutionalized, personally enjoyable/rewarding
Exercise
a type of PA designed specifically to improve physical fitness
Is repetitive, regular and consists of increasing amounts of PA
Socialization
combination of critical and interactionist theory 
an active process of learning and social development
occurs as we interact with other 
Involved the formation of ideas amount who we are and what is important in our lives
Functionalist definition of socialization
the process by which we learn to become members of society both by internalizing the norms and values of society and by learning to perform our social roles
Conflict theory and socialization
PA produces work based, militaristic orientation in and around sport 
Disadvantaged groups have few choice and opportunities to participate in sport in a manner of their own choosing 
Athletes become pawns, money and power are used to control sports
common issues in socialization in sport
retention, changing or ending participation, nature of sports experience
Becoming an elite athlete (Stevenson)
process of introduction and involvements, developing commitment
becoming an elite athlete (Donnely and Young)
acquiring knowledge about sport, associating people with sport, learning the norms of the sport, receiving recognition and acceptance from other athletes
Changing or ending sport participation- functionalist and conflict theory
people don't dropout forever, dropping out not related only to bad experiences, dropping out can cause identity problems
Leaving sport- coakley
burnout is due to a sense of no control over ones own life, desire to fulfil other commitments related to ones life choices
leaving sport- kourkouris
the need to find a job and become independent, realistic assessment of sport skills and potential for future achievements, efforts to reduce participation level and yet stay physically active and connected with sports
leaving sport- wheeler
Disabilities- reinvestment of time and energy into other spheres of their life, reconnecting with family and friends, giving back to school and getting on with occupational careers
Pleasure and Participation sports
emphasis of connections between people, ethic of expression, enjoyment, health, body is a source of pleasure, inclusion and accommodation of differences, democratic structures, compete with others
Power and Performance sports
power used to push limits in pursuit of victories, excellence proved through winning, body= tool and weapon, inclusion/ exclusion based on competence, hierarchal structures, compete against each other
Social worlds (coakley and Donnelly)
a way of life and associated mindset that revolve around a particular set of activities
Sports and their impact on our thoughts and actions
socialization as a community and cultural process, which sports images have become dominant
Burstyn
heroic discourses around sport serve the interests of capitalist expansion
Riesman
sports in upper middle class communities prepares boys to become "upwardly mobile career competitors"
the obesity clinic
a bio-political project to discipline the masses and develop good, productive "bio citizens" that won't burden health care systems
socialization barrier
athletes with diabilities have bodies that challenge expectations of the "normal", they are expected to have stories that explain "why my body is different"
Malcolm Gladwell on excellence
what does it take to get ahead
Auguste compte
founder of sociology
Karl marx
economic system in society
Erving Goffman
social interaction performances
Judith Butler
Gender trouble, social construction
theories should be
accurate, simple. generalizable
Modern sport
secularism, specialiaztion, rationalization, bureaucratization, quantification, records
Ancient greek sports
grounded in mythology, linked with religious beliefs, characterized by- gender exclusion, frequent violence, absence of administrative structure, absence of measurements and record keeping
Roman contest and games
emphasized by spectacle, combat and power political leaders, characterized by- diversions of the masses, exclusion of women as athletes, absence of measurement &amp; record keeping
Medieval europe sports
folk games played by peasants, tournaments plated by elite for purposes of military readiness, gender restrictions grounded in religious dogma and beliefs, games lacked specialization and formal organization
Modernest view
human history is one of tangible improvement &amp; progress
Hegemony
cultural domination- idealogical or cultural control of a group over another, explains how societies hold together despite inequalities
Hegemony reveals
meaning and values underlying cultural practices, practices that support acceptance of an existing social order
Modernization
history reflects progress
Key periods in Canadian sport history
1. Early sport 1600-1850 (class diversions, 1805- urban sport clubs started, regulation of sport) 
2. Victorian Struggle and Transitions 1850-1920 (industrialization allowed greater accessibility, shift from social to competitive, struct amateur code)
3. Developing and restricting sports as a commodity- 1920-1960 ( challenge in commercial sport, WWII removed player based community sports, 1950- economic growth and technological advances) 
4. Sport and government 1960-present (Bill C1-B1, increasing government spending, emphasis on high performance sport)
Issues in the study of sport and social class
- sport and economic inequality
-social class and sport participation patterns 
-opportunities in sports myths and reality 
- sports participation &amp; occupational careers among former athletes
- sports and class ideology
least likely to participate in sport
lower income families
Bourdieu Upper Class sports
Sailing, skiing, gold, tennis, fencing, riding
Bourdieu Middle class sports
walking, jogging, yoga, hiking, climbing
Bourdieu working class sports
boxing, wrestling, body building, rugby
Lifestyle embodiments (classed bodies) 4 factors
economic capital, social capital, cultural capital, physical capital
Healthism
a dominant neo-liberal class-based logic/ ideology that shapes attitudes towards physical activity and out bodies
Healthism maintains 2
1- the fit and healthy are morally, physically, and socially responsible and virtuous
2- the unfit and unhealthy are morally, physically and socially irresponsible and degenerate
Healthism (individualist argument)
a belief that health can be achieved unproblematically through individual effort and discipline, directed mainly at regulating the size and shape of the body
Social determinism (structural argument)
the context of peoples lives determine their health and so blaming individuals for having poor health or crediting them for good health is inappropriate
Physical capital
refers to the development of bodies in ways which are recognized as possessing value in social fields
Habitus
speech/language- embodied performance- sport/ physical activity- dress/ style/ consumption- food/ drink- leisure pursuits
Conflict theory and deviance
-deviance is behaviours that interferes with economic elite
- lacking power more likely to be deviant
- exploits victims in an inequitable system 
-disturbing power equally will minimize deviance
Interactionist/ Critical and deviance
-moral bankruptcy nor economic exploitation explain sport deviance
- involved over conformity 
- best understood via the normative context of sport cultures and the emphasis on sport ethic
Deviant under conformity
deviance based on ignoring or rejecting norms
Deviant over conformity
deviance based on unquestioned acceptance of norms
Reasons for positive deviance
pursuit of sport thrills, wish to show unyielding commitment, compensation for low esteem, perception that sport is a singular means to get ahead in life
athletes most likely to over conform
have low self esteem, are so eager to be accepted that they will do whatever they think others want them to do, see sport as the only way to succeed, are men who link their athletic and gender identities together
4 ways to control deviant over conformity in sports
- learn to identity the forms and dynamics of over conformity among athletes 
- raise critical questions about the meaning, organization, and purpose of sports 
- create norms in sports that discourage over conformity to sport ethic 
- help athletes to learn to strike a balance between accepting and questioning rules and norms in their sports
Negative deviance: on the field
having more rules in sport today may play a role in the perception that deviance on the field has increases, in some cases athletes expect a degree of on the field rule breaking
Negative deviance: off the field
athletes have lower delinquency rates, student athletes hav</t>
  </si>
  <si>
    <t>Only 24 NCAA Division I schools generate more revenue than expenses, generally covering operating expenses and athlete tuition.</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</si>
  <si>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t>
    </r>
    <r>
      <rPr>
        <rFont val="Calibri"/>
        <b/>
        <color theme="1"/>
        <sz val="11.0"/>
      </rPr>
      <t>Only 24 NCAA Division I schools generate more revenue than expenses, generally covering operating expenses and athlete tuition.</t>
    </r>
    <r>
      <rPr>
        <rFont val="Calibri"/>
        <color theme="1"/>
        <sz val="11.0"/>
      </rPr>
      <t xml:space="preserve">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</si>
  <si>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msmarco_v2.1_doc_48_1275854673#0_2335232509</t>
  </si>
  <si>
    <t>The evolution of sports is also shaped by shifts in training and mindset.</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</si>
  <si>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
    </r>
    <r>
      <rPr>
        <rFont val="Calibri"/>
        <b/>
        <color theme="1"/>
        <sz val="11.0"/>
      </rPr>
      <t>The evolution of sports is also shaped by shifts in training and mindset.</t>
    </r>
    <r>
      <rPr>
        <rFont val="Calibri"/>
        <color theme="1"/>
        <sz val="11.0"/>
      </rPr>
      <t xml:space="preserve">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</si>
  <si>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jacket-responsibility</t>
  </si>
  <si>
    <t>msmarco_v2.1_doc_26_1704378875#0_2964443659</t>
  </si>
  <si>
    <t>The modern emphasis on "power and performance" and winning at all costs creates immense pressure, especially on young athletes, leading to early specialization, burnout, and psychological problems.</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</si>
  <si>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
    </r>
    <r>
      <rPr>
        <rFont val="Calibri"/>
        <b/>
        <color theme="1"/>
        <sz val="11.0"/>
      </rPr>
      <t>The modern emphasis on "power and performance" and winning at all costs creates immense pressure, especially on young athletes, leading to early specialization, burnout, and psychological problems.</t>
    </r>
    <r>
      <rPr>
        <rFont val="Calibri"/>
        <color theme="1"/>
        <sz val="11.0"/>
      </rPr>
      <t xml:space="preserve">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</si>
  <si>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12 Primary Pros and Cons of Paying College Athletes – Green Garage: 2. It pays players in a different way. Critics argue that college athletes might not be paid with money, but instead paid with exposure. Many of these players would go on to play for major leagues, such as the NFL, and would make millions of dollars. The main reason for this involves their exposure and play time in college. Along with exposure, they are also given a major amount of grants and scholarships for their education. 3. Its system could unfairly burden smaller colleges. Smaller colleges that might not have the strength financially as their bigger counterparts might be burdened from funding their teams, leading to a great gap between divisions as bigger and more endowed schools can offer greater financial compensation. This would result to monopoly of athletic talents causing lower-end schools to struggle.</t>
  </si>
  <si>
    <t>This mindset can foster a culture where athletes overconform to the "sport ethic," pushing their bodies past healthy limits.</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</si>
  <si>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
    </r>
    <r>
      <rPr>
        <rFont val="Calibri"/>
        <b/>
        <color theme="1"/>
        <sz val="11.0"/>
      </rPr>
      <t>This mindset can foster a culture where athletes overconform to the "sport ethic," pushing their bodies past healthy limits.</t>
    </r>
    <r>
      <rPr>
        <rFont val="Calibri"/>
        <color theme="1"/>
        <sz val="11.0"/>
      </rPr>
      <t xml:space="preserve"> The socialization process within sports also shapes mindset, often reinforcing traditional gender roles where male athletes are encouraged to be tough and suppress emotion, while female athletes may be trivialized by media focusing on appearance over prowess.</t>
    </r>
  </si>
  <si>
    <t>Sports Data Analytics: How Teams Use Data To Gain Edge | BizTech Magazine: For example, the Baltimore Ravens have hired two analysts: Sandy Weil, who studies game trends and helps with scouting decisions; and Eugene Shen, who works with the coaching staff to evaluate player performance. Teams use analytics in scouting operations for draft and free agency decisions, as well as to improve player health (every team in the league uses an electronic health record that can be accessed by on-field personnel via tablets), a crucial consideration for a sport with a concussion epidemic. Some organizations have even advanced to using predictive and prescriptive analytics to enhance their game strategies. MORE FROM BIZTECH: How sports and IT intersect in the realm of cybersecurity. Advances in Soccer, but Skepticism Remains
Soccer has proved to be a particularly difficult game to analyze. It combines the free-flowing nature of a sport like basketball with the same number of players as football (11) and a field of roughly the same size. Early soccer analytics focused on sports data such as passing percentage and shooting efficiency, but teams in leagues such as the MLS now analyze player movement and action away from the ball.</t>
  </si>
  <si>
    <t>Paying college athletes could burden smaller colleges financially and widen the gap between college divisions as bigger schools offer more financial compensation.</t>
  </si>
  <si>
    <r>
      <rPr>
        <rFont val="Calibri"/>
        <color theme="1"/>
        <sz val="11.0"/>
      </rPr>
      <t xml:space="preserve">Economists agree that paying athletes will not harm the sports industry's economics. </t>
    </r>
    <r>
      <rPr>
        <rFont val="Calibri"/>
        <b/>
        <color theme="1"/>
        <sz val="11.0"/>
      </rPr>
      <t>Paying college athletes could burden smaller colleges financially and widen the gap between college divisions as bigger schools offer more financial compensation.</t>
    </r>
    <r>
      <rPr>
        <rFont val="Calibri"/>
        <color theme="1"/>
        <sz val="11.0"/>
      </rPr>
      <t xml:space="preserve">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</si>
  <si>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msmarco_v2.1_doc_20_1572089980#8_3451512131</t>
  </si>
  <si>
    <t>How and why economics is taking over sports: The AFL tried to use economics to fix its tanking problem. AAP
Why are academics getting into sports? For teams and leagues, the incentive to implement economic ideas is financial. American Football’s Superbowl attracts 111 million viewers each year in the USA alone. In Australia the broadcast rights for the AFL and NRL are each around A$2 billion. And this doesn’t even count the merchandise that can be sold to fans. But the academic economists are often driven by something else - analysing sports can shed light on fundamental economic questions, particularly about the impact of incentives, labour market discrimination on race and gender lines, and competition. For instance, discrimination against non-white athletes like Hank Aaron in Major League Baseball led to a lot of interesting research about the economics of discrimination in the workplace. Similarly, the rapidly increasing player salaries in the English Premier League has led to a lot of analysis of winner-take-all markets. It has also led other sports leagues to implement salary caps and restrictions on the draft.</t>
  </si>
  <si>
    <t>The NBA and NFL use data analytics to inform scouting, player evaluation, and draft decisions.</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</si>
  <si>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
    </r>
    <r>
      <rPr>
        <rFont val="Calibri"/>
        <b/>
        <color theme="1"/>
        <sz val="11.0"/>
      </rPr>
      <t>The NBA and NFL use data analytics to inform scouting, player evaluation, and draft decisions.</t>
    </r>
  </si>
  <si>
    <t>msmarco_v2.1_doc_12_1809134601#6_3673817354</t>
  </si>
  <si>
    <t>100+ Sports Research Paper Topics [Updated for 2019] | Homework Lab: infrastructure for sports. It considers even such intricate factors as weather, the safety of workers and the behavior of sports fans — it is a good sample for sports management research. “Nike’s Marketing Communication Mix” paper example explores how Nike penetrated the market by helping athletes to perform better, and what solutions were required. Apparel matters for success, and sometimes even more than you think. “Critical Analysis of Sidney Crosby by Kristi Allain” exemplifies how sports research can be used to analyze identities of athletes — and how venerable heroes affect national culture. Sports psychology and culture students would like to check it! “Nutrition and Fitness” Essay reminds of usually forgotten topic — food, supplements and nutrition of athletes are regulated by many organizations! The paper points out that restrictions are needed to save human lives in some situations. “Fitness and Wellness Essay” example — a great source of physical assessment information and tips to be used by nursing, rehabilitation and sports safety students. “Fraud Examination:</t>
  </si>
  <si>
    <t>The English Premier League's rising player salaries are driven by advanced analytics and data-driven decision making.</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</si>
  <si>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
    </r>
    <r>
      <rPr>
        <rFont val="Calibri"/>
        <b/>
        <color theme="1"/>
        <sz val="11.0"/>
      </rPr>
      <t>The English Premier League's rising player salaries are driven by advanced analytics and data-driven decision making.</t>
    </r>
    <r>
      <rPr>
        <rFont val="Calibri"/>
        <color theme="1"/>
        <sz val="11.0"/>
      </rPr>
      <t xml:space="preserve">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</si>
  <si>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msmarco_v2.1_doc_29_1231083902#4_2781491321</t>
  </si>
  <si>
    <t>How has Moneyball influenced staffing strategies in MLB? Are all teams using this now? - Quora: They l
Continue Reading
Peter Angelo
, Oakland A's fan, die hard fantasy sports nerd. Answered 4 years ago
Moneyball showed that modern sports are big businesses. Major league,athletes are an elite commodity, and the limited supply and increasing demand will ensire their salaries rise as more money is put into sports entertainment. There are some teams with deep pockets that can buy the best athletes to win championships. Moneyball showed the metrics of winning and those relationships in finding value to,compete against teams with larger payrolls. As leagues impose salary caps, sports manavement becomes an exercise in data analytics, constrained optimization, where managers are finding ways to define parameters that most contribute to winning at the least overall cost. Moneyball introduced the general public to Bill Jaynes "Sabermetrics" principles which are driven by data relationships than
Continue Reading
Sponsored by Best Gadget Advice
25 insanely cool gadgets selling out quickly in 2020. We've put together a list of incredible gadgets that you didn't know you needed! Learn More</t>
  </si>
  <si>
    <t>Technological advancements and sports equipment impact athletic performance, and lower-income families are less likely to participate in sports, which affects physical development due to social determinism.</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</si>
  <si>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
    </r>
    <r>
      <rPr>
        <rFont val="Calibri"/>
        <b/>
        <color theme="1"/>
        <sz val="11.0"/>
      </rPr>
      <t>Technological advancements and sports equipment impact athletic performance, and lower-income families are less likely to participate in sports, which affects physical development due to social determinism.</t>
    </r>
    <r>
      <rPr>
        <rFont val="Calibri"/>
        <color theme="1"/>
        <sz val="11.0"/>
      </rPr>
      <t xml:space="preserve">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</si>
  <si>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msmarco_v2.1_doc_22_155504362#3_393136725</t>
  </si>
  <si>
    <t>Sports analytics - Wikipedia: Sports analytics - Wikipedia
Sports analytics
From Wikipedia, the free encyclopedia
(Redirected from Sports Analytics)
Jump to navigation Jump to search
It has been suggested that this article be merged with Advanced metrics. ( Discuss) Proposed since January 2021. Sports analytics are a collection of relevant, historical, statistics that can provide a competitive advantage to a team or individual. Through the collection and analyzation of these data, sports analytics inform players, coaches and other staff in order to facilitate decision making both during and prior to sporting events. The term "sports analytics" was popularized in mainstream sports culture following the release of the 2011 film, Moneyball, in which Oakland Athletics General Manager Billy Beane (played by Brad Pitt) relies heavily on the use of analytics to build a competitive team on a minimal budget. There are two key aspects of sports analytics — on-field and off-field analytics. On-field analytics deals with improving the on-field performance of teams and players. It digs deep into aspects such as game tactics and player fitness. Off-field analytics deals with the business side of sports. Off-field analytics focuses on helping a sport organization or body surface patterns and insights through data that would help increase ticket and merchandise sales, improve fan engagement, etc.</t>
  </si>
  <si>
    <t>Wealthy teams can use data analysis to gain a competitive edge by buying top athletes, but leagues impose salary caps to control spending and promote competitive balance.</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</si>
  <si>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t>
    </r>
    <r>
      <rPr>
        <rFont val="Calibri"/>
        <b/>
        <color theme="1"/>
        <sz val="11.0"/>
      </rPr>
      <t>Wealthy teams can use data analysis to gain a competitive edge by buying top athletes, but leagues impose salary caps to control spending and promote competitive balance.</t>
    </r>
    <r>
      <rPr>
        <rFont val="Calibri"/>
        <color theme="1"/>
        <sz val="11.0"/>
      </rPr>
      <t xml:space="preserv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</si>
  <si>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msmarco_v2.1_doc_50_1004047764#3_1732836978</t>
  </si>
  <si>
    <t>Sports analytics provides a competitive advantage through data-driven decision making, improving performance and business operations.</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</si>
  <si>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t>
    </r>
    <r>
      <rPr>
        <rFont val="Calibri"/>
        <b/>
        <color theme="1"/>
        <sz val="11.0"/>
      </rPr>
      <t>Sports analytics provides a competitive advantage through data-driven decision making, improving performance and business operations.</t>
    </r>
    <r>
      <rPr>
        <rFont val="Calibri"/>
        <color theme="1"/>
        <sz val="11.0"/>
      </rPr>
      <t xml:space="preserve"> MLB has been a pioneer in using advanced statistics and machine learning in sports analytics, and game theory and economics influence professional sports. The NBA and NFL use data analytics to inform scouting, player evaluation, and draft decisions.</t>
    </r>
  </si>
  <si>
    <t>msmarco_v2.1_doc_18_2322593700#0_2617571463</t>
  </si>
  <si>
    <t>New Technology in Sports | 7 Future Advancements with Fans &amp; Equipment: 1. Numbers, metrics, and new ways of seeing old games
When you think about sports, you think about athletes competing and having fun; they’re playing a game after all. But really, the game they are playing is a numbers game. Sports are dominated by data and data analytics. Combine that with ioT (Internet of Things) and you’ve got the tech trend that will dominate sports for the next 10 to 20 years. On-field cameras and tracking devices embedded into players shoes, helmets, and other gear track players and their statistics in real-time. This allows team coaches and managers to quickly assess undervalued players and dial-in team dynamics that need to be improved. For instance, Major League Baseball introduced StatCast by rolling out cameras and radar equipment to every team's ballpark for the "gathering and displaying previously immeasurable aspects of the game." The analysis helps team management pinpoint areas of improvement, award outstanding players, tweak lineups, and more.</t>
  </si>
  <si>
    <t>Analytics improves on-field performance and off-field business operations like ticket pricing, marketing, and revenue.</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</si>
  <si>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t>
    </r>
    <r>
      <rPr>
        <rFont val="Calibri"/>
        <b/>
        <color theme="1"/>
        <sz val="11.0"/>
      </rPr>
      <t>Analytics improves on-field performance and off-field business operations like ticket pricing, marketing, and revenue.</t>
    </r>
    <r>
      <rPr>
        <rFont val="Calibri"/>
        <color theme="1"/>
        <sz val="11.0"/>
      </rPr>
      <t xml:space="preserv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</si>
  <si>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protest-suspect</t>
  </si>
  <si>
    <t>Sports analytics - Wikipedia: There are two key aspects of sports analytics — on-field and off-field analytics. On-field analytics deals with improving the on-field performance of teams and players. It digs deep into aspects such as game tactics and player fitness. Off-field analytics deals with the business side of sports. Off-field analytics focuses on helping a sport organization or body surface patterns and insights through data that would help increase ticket and merchandise sales, improve fan engagement, etc. Off-field analytics essentially uses data to help rightsholders take decisions that would lead to higher growth and increased profitability. As technology has advanced over the last number of years data collection has become more in-depth and can be conducted with relative ease. Advancements in data collection have allowed for sports analytics to grow as well, leading to the development of advanced statistics and machine learning, as well as sport specific technologies that allow for things like game simulations to be conducted by teams prior to play, improve fan acquisition and marketing strategies, and even understand the impact of sponsorship on each team as well as its fans. Another significant impact sports analytics have had on professional sports is in relation to sport gambling. In depth sports analytics have taken sports gambling to new levels, whether it be fantasy sports leagues or nightly wagers, bettors now have more information at their disposal to help aid decision making.</t>
  </si>
  <si>
    <t>Data analytics, IoT, and real-time tracking dominate sports, enabling coaches to assess undervalued players through on-field cameras and statistics.</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</si>
  <si>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t>
    </r>
    <r>
      <rPr>
        <rFont val="Calibri"/>
        <b/>
        <color theme="1"/>
        <sz val="11.0"/>
      </rPr>
      <t>Data analytics, IoT, and real-time tracking dominate sports, enabling coaches to assess undervalued players through on-field cameras and statistics.</t>
    </r>
    <r>
      <rPr>
        <rFont val="Calibri"/>
        <color theme="1"/>
        <sz val="11.0"/>
      </rPr>
      <t xml:space="preserve">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</si>
  <si>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msmarco_v2.1_doc_43_705770302#2_1485037344</t>
  </si>
  <si>
    <t>How and why economics is taking over sports: And this doesn’t even count the merchandise that can be sold to fans. But the academic economists are often driven by something else - analysing sports can shed light on fundamental economic questions, particularly about the impact of incentives, labour market discrimination on race and gender lines, and competition. For instance, discrimination against non-white athletes like Hank Aaron in Major League Baseball led to a lot of interesting research about the economics of discrimination in the workplace. Similarly, the rapidly increasing player salaries in the English Premier League has led to a lot of analysis of winner-take-all markets. It has also led other sports leagues to implement salary caps and restrictions on the draft. Economic analysis suggests pitchers should throw more slow pitches. AAP
Read more: Big data can give athletes the winning edge
But the economics of sports aren’t just for academics, teams and leagues. The last few years have seen a few popular books that explain how fans can also get in on this movement. For example, there’s Soccernomics by Simon Kuper and Stefan Syzmanski.</t>
  </si>
  <si>
    <t>Advanced statistics and machine learning in sports improve performance and business decisions, increasing revenue and profitability.</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</si>
  <si>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t>
    </r>
    <r>
      <rPr>
        <rFont val="Calibri"/>
        <b/>
        <color theme="1"/>
        <sz val="11.0"/>
      </rPr>
      <t>Advanced statistics and machine learning in sports improve performance and business decisions, increasing revenue and profitability.</t>
    </r>
    <r>
      <rPr>
        <rFont val="Calibri"/>
        <color theme="1"/>
        <sz val="11.0"/>
      </rPr>
      <t xml:space="preserve">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</si>
  <si>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msmarco_v2.1_doc_18_2322593700#1_2617573402</t>
  </si>
  <si>
    <t>Sport and Culture - Sociology of Sport - iResearchNet: Such ‘‘mega media’’ sports events are profoundly instructive about cultural change in (post)modernity. Back to Top
The Rise of Sports Culture and the Cultural Sociology of Sports
Over the last three centuries, occasional physical folk play and game contests have become codified, scheduled practices, and the love of the game (the ‘‘amour’’ at the root of ‘‘amateurism’’) has progressively given way to professional spectator sports. The relatively modest remuneration of sportspeople (mostly male) that followed the decline of the class based, aristocratic ideal of the ‘‘sporting gentleman’’ involved first the payment of expenses and lost wages by those who had to exchange their labor power to live; then payment for play that was usually insufficient to provide a living wage; and, later, reason able returns for ‘‘sportswork’’ for the duration of the usually short and uncertain career of the professional athlete. But, just as in other areas of the labor market where income inequality grew between fellow workers in the same industry and between industries, so the emerging cultural ‘‘sale ability’’ of sports has produced ‘‘superstars’’ compensated at extraordinary levels. Conspicuous examples of celebrity athletes include the African American basketballer Michael Jordan, surveyed in the 1990s as the world’s most recognizable individual, and English footballer David Beckham, whose high profile, like Jordan’s, derives from ‘‘leveraging’’ his sports standing for a diverse range of pecuniary purposes.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 Even those (the majority of active sportspeople, although not of the whole population) who play sports but earn little or no income from it are part of a large sports industry supplying facilities, clothing, training, and equipment. Thus, professional athletes represent the alluring face of contemporary sports, behind which lies the ‘‘industrial’’ engine that produces it – including sponsors,</t>
  </si>
  <si>
    <t>Academic economists study sports to understand labour market discrimination and analyze incentives that inform player salaries and league competitiveness.</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</si>
  <si>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t>
    </r>
    <r>
      <rPr>
        <rFont val="Calibri"/>
        <b/>
        <color theme="1"/>
        <sz val="11.0"/>
      </rPr>
      <t>Academic economists study sports to understand labour market discrimination and analyze incentives that inform player salaries and league competitiveness.</t>
    </r>
    <r>
      <rPr>
        <rFont val="Calibri"/>
        <color theme="1"/>
        <sz val="11.0"/>
      </rPr>
      <t xml:space="preserve">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</si>
  <si>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msmarco_v2.1_doc_29_1231083902#5_2781492921</t>
  </si>
  <si>
    <t>The sports culture has evolved over three centuries into codified practices and professional spectator sports, with athlete compensation increasing, but with significant income inequality.</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</si>
  <si>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
    </r>
    <r>
      <rPr>
        <rFont val="Calibri"/>
        <b/>
        <color theme="1"/>
        <sz val="11.0"/>
      </rPr>
      <t>The sports culture has evolved over three centuries into codified practices and professional spectator sports, with athlete compensation increasing, but with significant income inequality.</t>
    </r>
    <r>
      <rPr>
        <rFont val="Calibri"/>
        <color theme="1"/>
        <sz val="11.0"/>
      </rPr>
      <t xml:space="preserve">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</si>
  <si>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msmarco_v2.1_doc_02_1634114563#7_2773788931</t>
  </si>
  <si>
    <t>Compensation is uneven, with superstars earning extraordinary sums and many athletes earning little or nothing.</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</si>
  <si>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t>
    </r>
    <r>
      <rPr>
        <rFont val="Calibri"/>
        <b/>
        <color theme="1"/>
        <sz val="11.0"/>
      </rPr>
      <t>Compensation is uneven, with superstars earning extraordinary sums and many athletes earning little or nothing.</t>
    </r>
    <r>
      <rPr>
        <rFont val="Calibri"/>
        <color theme="1"/>
        <sz val="11.0"/>
      </rPr>
      <t xml:space="preserve">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</si>
  <si>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t>
  </si>
  <si>
    <r>
      <rPr>
        <rFont val="Calibri"/>
        <color theme="1"/>
        <sz val="11.0"/>
      </rPr>
      <t xml:space="preserve">Sports exert profound societal influence through economic, cultural, and ethical dimensions, with athlete compensation, inclusion, and business interests at the forefront. </t>
    </r>
    <r>
      <rPr>
        <rFont val="Calibri"/>
        <b/>
        <color theme="1"/>
        <sz val="11.0"/>
      </rPr>
      <t>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t>
    </r>
    <r>
      <rPr>
        <rFont val="Calibri"/>
        <color theme="1"/>
        <sz val="11.0"/>
      </rPr>
      <t xml:space="preserve"> Collective bargaining in major leagues ensures minimum salaries and revenue sharing, but disparities remain, particularly for women and athletes in less visible sports, highlighting ongoing equity challenges.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Culturally, sports reinforce societal values such as discipline, competition, and national identity, while also shaping perceptions of gender roles and providing shared narratives that unite communities across social divides. The business side of sports has grown immensely, with media rights, sponsorships, and merchandising transforming sports into a global industry that influences everything from city economies to fashion trends. This commercialization has also led to ethical concerns, including the temptation to cheat, use performance-enhancing drugs, and prioritize profit over athlete welfare. Advancements in equipment and training have elevated athletic performance and safety, contributing to the spectacle and appeal of sports, while also raising questions about fairness and the limits of human enhancement. The mindset of athletes has shifted toward professionalism and brand-building, with social media and personal marketing playing increasing roles in athlete popularity and influence, especially as new policies allow college athletes to profit from their name, image, and likeness. Overall, sports mirror and shape broader societal trends, acting as both a reflection of and catalyst for change in issues of equity, business, and cultural identity.</t>
    </r>
  </si>
  <si>
    <t>usual-disaster</t>
  </si>
  <si>
    <t>The evolution of sports has led to increased athlete compensation, with some athletes earning more than medical and law professionals.</t>
  </si>
  <si>
    <r>
      <rPr>
        <rFont val="Calibri"/>
        <color theme="1"/>
        <sz val="11.0"/>
      </rPr>
      <t xml:space="preserve"> </t>
    </r>
    <r>
      <rPr>
        <rFont val="Calibri"/>
        <b/>
        <color theme="1"/>
        <sz val="11.0"/>
      </rPr>
      <t>The evolution of sports has led to increased athlete compensation, with some athletes earning more than medical and law professionals.</t>
    </r>
    <r>
      <rPr>
        <rFont val="Calibri"/>
        <color theme="1"/>
        <sz val="11.0"/>
      </rPr>
      <t xml:space="preserve">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</si>
  <si>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distinction-standard</t>
  </si>
  <si>
    <t>Income inequality exists among athletes, with superstars being highly compensated, while most have little prospect of success.</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</si>
  <si>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t>
    </r>
    <r>
      <rPr>
        <rFont val="Calibri"/>
        <b/>
        <color theme="1"/>
        <sz val="11.0"/>
      </rPr>
      <t>Income inequality exists among athletes, with superstars being highly compensated, while most have little prospect of success.</t>
    </r>
    <r>
      <rPr>
        <rFont val="Calibri"/>
        <color theme="1"/>
        <sz val="11.0"/>
      </rPr>
      <t xml:space="preserve">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</si>
  <si>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Athlete compensation reflects both market forces and cultural values, highlighting the commercialism in modern sports.</t>
  </si>
  <si>
    <r>
      <rPr>
        <rFont val="Calibri"/>
        <color theme="1"/>
        <sz val="11.0"/>
      </rPr>
      <t xml:space="preserve">The societal impact of sports is multifaceted, encompassing athlete compensation, inclusion, cultural influence, and the business side of sports. </t>
    </r>
    <r>
      <rPr>
        <rFont val="Calibri"/>
        <b/>
        <color theme="1"/>
        <sz val="11.0"/>
      </rPr>
      <t>Athlete compensation reflects both market forces and cultural values, highlighting the commercialism in modern sports.</t>
    </r>
    <r>
      <rPr>
        <rFont val="Calibri"/>
        <color theme="1"/>
        <sz val="11.0"/>
      </rPr>
      <t xml:space="preserve">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</si>
  <si>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distinguish-fitness</t>
  </si>
  <si>
    <t>Superstar athletes often earn substantial amounts through endorsements, shaping a labor market similar to the broader entertainment industry.</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</si>
  <si>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t>
    </r>
    <r>
      <rPr>
        <rFont val="Calibri"/>
        <b/>
        <color theme="1"/>
        <sz val="11.0"/>
      </rPr>
      <t>Superstar athletes often earn substantial amounts through endorsements, shaping a labor market similar to the broader entertainment industry.</t>
    </r>
    <r>
      <rPr>
        <rFont val="Calibri"/>
        <color theme="1"/>
        <sz val="11.0"/>
      </rPr>
      <t xml:space="preserve">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</si>
  <si>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This structure prompts debates on fairness and the value in sports compensation.</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</si>
  <si>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
    </r>
    <r>
      <rPr>
        <rFont val="Calibri"/>
        <b/>
        <color theme="1"/>
        <sz val="11.0"/>
      </rPr>
      <t>This structure prompts debates on fairness and the value in sports compensation.</t>
    </r>
    <r>
      <rPr>
        <rFont val="Calibri"/>
        <color theme="1"/>
        <sz val="11.0"/>
      </rPr>
      <t xml:space="preserve">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</si>
  <si>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Income inequality among athletes has grown, with superstars like Michael Jordan earning extraordinary amounts, while most sportspeople earn little or no income.</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</si>
  <si>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t>
    </r>
    <r>
      <rPr>
        <rFont val="Calibri"/>
        <b/>
        <color theme="1"/>
        <sz val="11.0"/>
      </rPr>
      <t>Income inequality among athletes has grown, with superstars like Michael Jordan earning extraordinary amounts, while most sportspeople earn little or no income.</t>
    </r>
    <r>
      <rPr>
        <rFont val="Calibri"/>
        <color theme="1"/>
        <sz val="11.0"/>
      </rPr>
      <t xml:space="preserv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</si>
  <si>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institution-painting</t>
  </si>
  <si>
    <t>The sports industry has become a highly valued commodity, resulting in elitism.</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</si>
  <si>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
    </r>
    <r>
      <rPr>
        <rFont val="Calibri"/>
        <b/>
        <color theme="1"/>
        <sz val="11.0"/>
      </rPr>
      <t>The sports industry has become a highly valued commodity, resulting in elitism.</t>
    </r>
    <r>
      <rPr>
        <rFont val="Calibri"/>
        <color theme="1"/>
        <sz val="11.0"/>
      </rPr>
      <t xml:space="preserve">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</si>
  <si>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The growth of media influence has increased athlete compensation, enhanced inclusion, shaped cultural impact, expanded sports business, and boosted popularity while driving evolution through improved equipment, training, and mindset.</t>
  </si>
  <si>
    <r>
      <rPr>
        <rFont val="Calibri"/>
        <color theme="1"/>
        <sz val="11.0"/>
      </rPr>
      <t xml:space="preserve">Disparities in athlete compensation reinforce social inequalities and affect inclusion by commodifying athletes, shaping cultural values around competition, and influencing sports’ economic dynamics, often prioritizing profit over equitable participation and social cohesion. Inclusion policy shifts have increased diverse athlete participation, gradually improving societal attitudes toward equity and influencing sports' commercial dynamics by expanding audiences and challenging traditional sponsorship models. Sports unite global cultures by fostering social inclusion and shaping identities through athletes and events that promote community cohesion, national pride, gender roles, and economic development worldwide. Commercialization in sports increases athlete compensation disparities, promotes consumer-driven inclusion, amplifies cultural influence through media and sponsorships, and transforms sports into lucrative business ventures impacting social and economic dynamics. Economic disparities limit athlete compensation and opportunities, reducing inclusion and social cohesion while concentrating wealth in top performers, which drives sports' entertainment value and business profitability but raises ethical and equity concerns. Technological advances in sports equipment have enhanced athlete performance and training efficiency, contributed to the growth of fitness activities, and increased sports popularity by enabling media promotion and improving competitive fairness. Training methodologies have evolved toward systematic, disciplined, and scientifically informed approaches, enhancing athlete performance, increasing sport popularity, and fostering social cohesion and health benefits across diverse populations. Evolving mindsets and psychological approaches shape athlete performance by influencing motivation, mental health, and coaching styles, while cultural diversity and media narratives drive the popularity and transformation of various sports. Changes in athlete compensation, inclusion, cultural influence, equipment, training, and mindset collectively shape sports' popularity by affecting participation, media narratives, fan engagement, and societal values across diverse demographics and competitive contexts. </t>
    </r>
    <r>
      <rPr>
        <rFont val="Calibri"/>
        <b/>
        <color theme="1"/>
        <sz val="11.0"/>
      </rPr>
      <t>The growth of media influence has increased athlete compensation, enhanced inclusion, shaped cultural impact, expanded sports business, and boosted popularity while driving evolution through improved equipment, training, and mindset.</t>
    </r>
  </si>
  <si>
    <t>auggen</t>
  </si>
  <si>
    <t>internal-withdraw</t>
  </si>
  <si>
    <t>Over centuries, sports evolved from amateur contests to a professional industry with entertainment and sponsors, with pay growing from expenses to high earnings for a few.</t>
  </si>
  <si>
    <r>
      <rPr>
        <rFont val="Calibri"/>
        <color theme="1"/>
        <sz val="11.0"/>
      </rPr>
      <t xml:space="preserve">Publicly funded sports venues have led to higher ticket prices and less access for lower-income communities, while family resources and race still influence participation. </t>
    </r>
    <r>
      <rPr>
        <rFont val="Calibri"/>
        <b/>
        <color theme="1"/>
        <sz val="11.0"/>
      </rPr>
      <t>Over centuries, sports evolved from amateur contests to a professional industry with entertainment and sponsors, with pay growing from expenses to high earnings for a few.</t>
    </r>
    <r>
      <rPr>
        <rFont val="Calibri"/>
        <color theme="1"/>
        <sz val="11.0"/>
      </rPr>
      <t xml:space="preserve">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</si>
  <si>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t>neither-fitness</t>
  </si>
  <si>
    <t>Building on this, media growth has boosted athlete pay, inclusion, cultural impact, sponsorship-driven business expansion, and sports’ popularity and evolution through better equipment, training, and mindset.</t>
  </si>
  <si>
    <r>
      <rPr>
        <rFont val="Calibri"/>
        <color theme="1"/>
        <sz val="11.0"/>
      </rPr>
      <t xml:space="preserve">Sports unite global cultures by fostering social inclusion, shaping identities through athletes and events that promote community cohesion, national pride, gender roles, and economic development worldwide. However, disparities in athlete compensation reinforce social inequalities, commodify athletes, shape cultural values, and impact the commercialization and economic dynamics of various sports. These economic disparities limit opportunities, concentrate wealth among top athletes, and drive sports' lucrative business while raising ethical and equity concerns that hinder inclusion and social cohesion. Consequently, inclusion policy shifts have increased diverse athlete participation, improved societal equity attitudes, and reshaped sports' economic dynamics by expanding markets and challenging traditional sponsorship models. This commercialization further widens compensation gaps, drives consumer-focused inclusion, amplifies cultural influence via media and sponsorships, and transforms sports into impactful, lucrative social and economic enterprises. </t>
    </r>
    <r>
      <rPr>
        <rFont val="Calibri"/>
        <b/>
        <color theme="1"/>
        <sz val="11.0"/>
      </rPr>
      <t>Building on this, media growth has boosted athlete pay, inclusion, cultural impact, sponsorship-driven business expansion, and sports’ popularity and evolution through better equipment, training, and mindset.</t>
    </r>
    <r>
      <rPr>
        <rFont val="Calibri"/>
        <color theme="1"/>
        <sz val="11.0"/>
      </rPr>
      <t xml:space="preserve">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Building on this, evolving mindsets and psychological approaches enhance motivation, resilience, and mental health, while cultural diversity and media narratives drive sports’ popularity and transformation. Together, changes in compensation, inclusion, culture, equipment, training, and mindset drive sports’ popularity by influencing participation, media narratives, fan engagement, and societal values across diverse communities.</t>
    </r>
  </si>
  <si>
    <t>vary-occasion</t>
  </si>
  <si>
    <t>The athletic labor market now mirrors entertainment industries, with a few super-rich, some modestly paid professionals, and many aspiring athletes with little success.</t>
  </si>
  <si>
    <r>
      <rPr>
        <rFont val="Calibri"/>
        <color theme="1"/>
        <sz val="11.0"/>
      </rPr>
      <t xml:space="preserve">Rankings change yearly, showing power lies with those controlling organizations, while athletes and coaches have little influence on sports' structure. Sports are key cultural vehicles. Sociological research aims to understand athlete violence within its specific context. Ticket prices for men's professional sports in North America have risen faster than inflation. Efforts to resist these increases fail due to wealthy spectators' indifference. EITZEN CH 13 discusses racial desegregation in sports, noting African-American success in football and basketball and leadership roles in sports organizations. COVID-19 closures affected the sports education sector, involving ministries, education institutions, sports organizations, NGOs, and the business community. The sports industry faces criticism for unequal pay, especially for female athletes, and not compensating college athletes beyond scholarships. Sociology reveals how contemporary culture, influenced by capital and state, shapes and is shaped by society. </t>
    </r>
    <r>
      <rPr>
        <rFont val="Calibri"/>
        <b/>
        <color theme="1"/>
        <sz val="11.0"/>
      </rPr>
      <t>The athletic labor market now mirrors entertainment industries, with a few super-rich, some modestly paid professionals, and many aspiring athletes with little success.</t>
    </r>
  </si>
  <si>
    <t>store-ethics</t>
  </si>
  <si>
    <t>The growth of media influence has also significantly impacted athlete compensation, inclusion, cultural impact, and business aspects of sports, increasing popularity and evolving sports through changes in equipment, training, and mindset.</t>
  </si>
  <si>
    <r>
      <rPr>
        <rFont val="Calibri"/>
        <color theme="1"/>
        <sz val="11.0"/>
      </rPr>
      <t xml:space="preserve">The societal impact of sports is multifaceted, encompassing athlete compensation, inclusion, cultural influence, and the business side. Disparities in athlete compensation can exacerbate issues of exploitation, self-worth, and negative effects on athletes, influencing cultural values and social cohesion. Conversely, inclusion policy shifts have positively impacted athlete participation, societal attitudes, and the business aspects of sports by promoting social inclusion, increased diversity, and a more democratic approach to sports. Sports have a profound influence on global culture, shaping cultural identities, promoting social inclusion, and fostering community engagement. Athletes and sporting events play a significant role in this process worldwide, often serving as symbols of national pride and unity. Commercialization strategies in sports, however, can prioritize profit over player well-being and perpetuate consumerism and nationalism.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Evolving mindsets and psychological approaches have further influenced athlete performance and sport popularity through factors such as increased social and cultural diversity, changing symbols and ideologies, and the impact of celebrity athletes on sport trends. The popularity trends of different sports are significantly impacted by changes in athlete compensation, inclusion, cultural influence, equipment, training, and mindset. </t>
    </r>
    <r>
      <rPr>
        <rFont val="Calibri"/>
        <b/>
        <color theme="1"/>
        <sz val="11.0"/>
      </rPr>
      <t>The growth of media influence has also significantly impacted athlete compensation, inclusion, cultural impact, and business aspects of sports, increasing popularity and evolving sports through changes in equipment, training, and mindset.</t>
    </r>
    <r>
      <rPr>
        <rFont val="Calibri"/>
        <color theme="1"/>
        <sz val="11.0"/>
      </rPr>
      <t xml:space="preserve"> Economic disparities in sports, however, can affect athlete compensation and opportunities, leading to significant pay gaps between top and lower-tier athletes, impacting inclusion and the business side of sports.</t>
    </r>
  </si>
  <si>
    <t>peer-necessarily</t>
  </si>
  <si>
    <t>Across centuries, sport evolved from amateur contests to a professional spectator industry aligned with entertainment and sponsors, with pay progressing from expense coverage to living wages to outsized earnings for a tiny elite.</t>
  </si>
  <si>
    <r>
      <rPr>
        <rFont val="Calibri"/>
        <color theme="1"/>
        <sz val="11.0"/>
      </rPr>
      <t xml:space="preserve">Publicly funded sport venues have coincided with rising ticket prices and reduced access for lower-income communities, while family resources and race continue to shape participation. </t>
    </r>
    <r>
      <rPr>
        <rFont val="Calibri"/>
        <b/>
        <color theme="1"/>
        <sz val="11.0"/>
      </rPr>
      <t>Across centuries, sport evolved from amateur contests to a professional spectator industry aligned with entertainment and sponsors, with pay progressing from expense coverage to living wages to outsized earnings for a tiny elite.</t>
    </r>
    <r>
      <rPr>
        <rFont val="Calibri"/>
        <color theme="1"/>
        <sz val="11.0"/>
      </rPr>
      <t xml:space="preserv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</si>
  <si>
    <t>figure-civilian</t>
  </si>
  <si>
    <t>How and why economics is taking over sports: The economics of professional sport
If you’ve seen or read Moneyball you’ll understand how economics can be used to put together a team. This is the true story of Billy Beane, the former general manager of the Oakland Athletics baseball team. Beane became famous for using economic ideas to identify undervalued players. Baseball scouts and agents often focused too much on unimportant factors like how hard someone could hit a ball. Using advanced statistics Billy Beane could identify players who were undervalued by his competitors, and play them in ways that made best use of their strengths. In basketball, Robert D. Tollison is largely behind the explosion of three point shooting in the National Basketball Association. Tollison’s research identified that even though three pointers are less accurate than other shots, over the course of a game and season it makes sense to take more three pointers. In some cases economists have been hired to solve specific problems. For instance the AFL was worried about clubs “tanking” (purposefully losing) to get favourable draft picks (not mentioning any names, Melbourne ). So the AFL asked Melbourne University Economics Professor Jeff Borland to come up with an objective measure of club performance (based on team performance, win-loss ratios, previous finals appearances and injuries).</t>
  </si>
  <si>
    <t>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</si>
  <si>
    <r>
      <rPr>
        <rFont val="Calibri"/>
        <color theme="1"/>
        <sz val="11.0"/>
      </rPr>
      <t xml:space="preserve">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 The goal of sociological research on violence among athletes is to B- understand violence in the context in which it occurs.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 From college to the professional level, the sports industry has been called out for not paying certain athletes equitable salaries (particularly female athletes) and not paying college athletes salaries in addition to college scholarships Athlete behavior. But with appropriate attention to the enduring questions and techniques of sociology, it is able to illuminate the ways in which contemporary culture (aided and abetted by capital and state formations) is both shaped by and profoundly influences the social. </t>
    </r>
    <r>
      <rPr>
        <rFont val="Calibri"/>
        <b/>
        <color theme="1"/>
        <sz val="11.0"/>
      </rPr>
      <t>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</si>
  <si>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cook-desperate</t>
  </si>
  <si>
    <t>Opinion | Paying Students to Play Would Ruin College Sports - The New York Times: But paying athletes would distort the economics of college sports in a way that would hurt the broader community of student-athletes, universities, fans and alumni. A handful of big sports programs would pay top dollar for a select few athletes, while almost every other college would get caught up in a bidding war it couldn’t afford. The 30 largest universities in the country each routinely generate annual revenues exceeding $100 million from sports, but according to the National Collegiate Athletic Association, most of those revenues are spent covering operating expenses for the school’s athletic programs and paying tuition for their student-athletes. The majority of Division I colleges in the N.C.A.A. operate at a loss. In fact, among the roughly 350 athletic departments in the N.C.A.A.’s Division I, only about 24 schools have generated more revenue than expenses in recent years. The nation’s top five conferences made over $6 billion in 2015, billions more than all other schools combined, according to an ESPN analysis of N.C.A.A. data. Forcing the @NCAA to pay student-athletes would ruin college sports, says @CodyMcDavis. Watch his @Instagram Story: https://t.co/a2BY784nO4 and read his Op-Ed: https://t.co/cFdNkb6tSG pic.twitter.com/BkejmwutNK
— New York Times Opinion (@nytopinion) February 26, 2019
For the have-not universities, however, to continue operating means relying on millions of dollars in debt, funding from their main campus and student fees.</t>
  </si>
  <si>
    <t>Advanced analytics in sports can significantly impact player salaries by identifying undervalued players and informing team selection.</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</si>
  <si>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t>
    </r>
    <r>
      <rPr>
        <rFont val="Calibri"/>
        <b/>
        <color theme="1"/>
        <sz val="11.0"/>
      </rPr>
      <t>Advanced analytics in sports can significantly impact player salaries by identifying undervalued players and informing team selection.</t>
    </r>
    <r>
      <rPr>
        <rFont val="Calibri"/>
        <color theme="1"/>
        <sz val="11.0"/>
      </rPr>
      <t xml:space="preserve">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</si>
  <si>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msmarco_v2.1_doc_29_1231083902#2_2781487844</t>
  </si>
  <si>
    <t>Why College Athletes Should Be Paid Essay Example: Despite this aspect making the NCAA appear like an enterprise that makes millions of dollars in profit but is unwilling to pay its employees, it is at the height of exploitation taking into account the success of their tournaments. Shifting our focus other students, even those on other scholarships, get paid for their participation in the school athletics competitions. This allocation should apply to all participants, even to those on full sports scholarships. Sports and athletics have become so fundamental to most universities and to some the survival line, even some are founded on athletics foundations. Those universities that excel in these athletics events are preferred for their performances on the tracks rather than their academic prowess. Analysis of Essay Sample
In this essay example, we shall consider the ethical issues that are involved in the argument that student-athletes ought to be paid. It is in order that they get paid for their participation because the situation that was prevailing a century ago is not the same now. As the general sports industry evolves with time so should the college athletics environment. In this era, we face different sets of challenges as compared to a few decades ago. The prevailing social issues being healthcare, insurance, and technological advancements.</t>
  </si>
  <si>
    <t>The top five NCAA conferences made over $6 billion in 2015, highlighting significant revenue disparity among schools.</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</si>
  <si>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
    </r>
    <r>
      <rPr>
        <rFont val="Calibri"/>
        <b/>
        <color theme="1"/>
        <sz val="11.0"/>
      </rPr>
      <t>The top five NCAA conferences made over $6 billion in 2015, highlighting significant revenue disparity among schools.</t>
    </r>
    <r>
      <rPr>
        <rFont val="Calibri"/>
        <color theme="1"/>
        <sz val="11.0"/>
      </rPr>
      <t xml:space="preserve">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</si>
  <si>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msmarco_v2.1_doc_48_1275854673#1_2335235117</t>
  </si>
  <si>
    <t>How Machine Learning will Shape the Future of Sports Industry | Techno FAQ: There is an increased chance of improving facilities and gear for the players, which will eventually transform the engagement for the players. A combination of AI and machine learning is definitely set to transform the sports industry. What’s your take on it? Like this post? Share with your friends. Facebook
0
Twitter
Linkedin
Reddit
0
Tumblr
0
VK
email
Tags: future, industry, machine learning, ML, shape, sports
About the Author
Happy Patel is a digital marketing executive at Space-O technologies, the mobile app development company. She loves to write informative articles and share her knowledge through content marketing. She is an avid reader and likes to read about the latest trends and news in the mobile app industry.</t>
  </si>
  <si>
    <t>College athletes on sports scholarships should be paid, as they generate millions for the NCAA while often prioritizing athletics over academics.</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</si>
  <si>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t>
    </r>
    <r>
      <rPr>
        <rFont val="Calibri"/>
        <b/>
        <color theme="1"/>
        <sz val="11.0"/>
      </rPr>
      <t>College athletes on sports scholarships should be paid, as they generate millions for the NCAA while often prioritizing athletics over academics.</t>
    </r>
    <r>
      <rPr>
        <rFont val="Calibri"/>
        <color theme="1"/>
        <sz val="11.0"/>
      </rPr>
      <t xml:space="preserve"> Technological advancements and sports equipment impact athletic performance, and lower-income families are less likely to participate in sports, which affects physical development due to social determinism. AI and machine learning enhance player engagement and improve facilities, transforming the sports industry.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</si>
  <si>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msmarco_v2.1_doc_13_1134042257#6_2531834361</t>
  </si>
  <si>
    <t>Psychology &lt; Mount Mercy University: 3 semester hours
This multidisciplinary course examines stress from physiological, psychological, and sociological perspectives. Topics include the mind-body relationship, stress and disease, sociocultural inequities in stress/health, occupational stress, exercise and stress, and a multitude of interventions (e.g., breathing, progressive muscular relaxation, meditation, imagery, assertiveness training). This course may also include a number of physical activity days (e.g., yoga, recreational games, weight training). PS 211 Sport Psychology: 3 semester hours
The purpose of this course is to provide students interested in sport psychology with an overview of the theories and principles that explain factors which influence human behavior in the sport context. According to the American Psychological Association Division 47, sport psychology addresses the interactions between psychology and sport performance, including the psychological aspects of optimal athletic performance, the psychological care and well-being of athletes, coaches, and sport organizations, and the connection between physical and psychological functioning. Sport psychology practitioners focus primarily on: 1) Helping individuals use psychological principles and skills to achieve optimal mental health and to improve performance; and 2) Understanding how participation in sport affects their psychological development, health, and well-being. Prerequisite:</t>
  </si>
  <si>
    <t>AI and machine learning enhance player engagement and improve facilities, transforming the sports industry.</t>
  </si>
  <si>
    <r>
      <rPr>
        <rFont val="Calibri"/>
        <color theme="1"/>
        <sz val="11.0"/>
      </rPr>
      <t xml:space="preserve">Economists agree that paying athletes will not harm the sports industry's economics. Paying college athletes could burden smaller colleges financially and widen the gap between college divisions as bigger schools offer more financial compensation. Only 24 NCAA Division I schools generate more revenue than expenses, generally covering operating expenses and athlete tuition. The top five NCAA conferences made over $6 billion in 2015, highlighting significant revenue disparity among schools. Lifting the pay ceiling may lead to cutting sports programs and create a winner-take-all system where only top recruits get paid. The NCAA's 100-year model may not survive due to the money involved and new California laws allowing college athletes to be paid. Advanced analytics in sports can significantly impact player salaries by identifying undervalued players and informing team selection. Advanced statistics and machine learning in sports improve performance and business decisions, increasing revenue and profitability. Wealthy teams can use data analysis to gain a competitive edge by buying top athletes, but leagues impose salary caps to control spending and promote competitive balance. The English Premier League's rising player salaries are driven by advanced analytics and data-driven decision making. Academic economists study sports to understand labour market discrimination and analyze incentives that inform player salaries and league competitiveness. The sports culture has evolved over three centuries into codified practices and professional spectator sports, with athlete compensation increasing, but with significant income inequality. College athletes on sports scholarships should be paid, as they generate millions for the NCAA while often prioritizing athletics over academics. Technological advancements and sports equipment impact athletic performance, and lower-income families are less likely to participate in sports, which affects physical development due to social determinism. </t>
    </r>
    <r>
      <rPr>
        <rFont val="Calibri"/>
        <b/>
        <color theme="1"/>
        <sz val="11.0"/>
      </rPr>
      <t>AI and machine learning enhance player engagement and improve facilities, transforming the sports industry.</t>
    </r>
    <r>
      <rPr>
        <rFont val="Calibri"/>
        <color theme="1"/>
        <sz val="11.0"/>
      </rPr>
      <t xml:space="preserve"> Data analytics, IoT, and real-time tracking dominate sports, enabling coaches to assess undervalued players through on-field cameras and statistics. Sports analytics provides a competitive advantage through data-driven decision making, improving performance and business operations. MLB has been a pioneer in using advanced statistics and machine learning in sports analytics, and game theory and economics influence professional sports. The NBA and NFL use data analytics to inform scouting, player evaluation, and draft decisions.</t>
    </r>
  </si>
  <si>
    <t>msmarco_v2.1_doc_29_823179368#10_1887879043</t>
  </si>
  <si>
    <t>It also addresses the psychological well-being of athletes, coaches, and organizations.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</si>
  <si>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t>
    </r>
    <r>
      <rPr>
        <rFont val="Calibri"/>
        <b/>
        <color theme="1"/>
        <sz val="11.0"/>
      </rPr>
      <t>It also addresses the psychological well-being of athletes, coaches, and organizations.</t>
    </r>
    <r>
      <rPr>
        <rFont val="Calibri"/>
        <color theme="1"/>
        <sz val="11.0"/>
      </rPr>
      <t xml:space="preserve">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</si>
  <si>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battery-founder</t>
  </si>
  <si>
    <t>msmarco_v2.1_doc_00_921196231#8_1693595079</t>
  </si>
  <si>
    <t>7 Decisive Pros and Cons of Capitalism – Green Garage: An athlete, even if overpaid, can provide much excitement and entertainment for society. 2. It promotes equality
As they say, it doesn’t matter if you didn’t start out living the good life as you have an equal chance of making it big. Basically, the principle here is that the harder you work, the greater the reward. 3. It results in a decentralized economic system
A decentralized economic system is considered as one of the greatest advantages of capitalism. In this kind of economy, people are more open to lots more options in business. As such, they are exposed to competition and need to overcome challenges just to stay in the market. Also, as a result of having open competition in the market, capitalism then encourages economic growth. 4.</t>
  </si>
  <si>
    <t>This comprehensive perspective illustrates how compensation, inclusion, cultural aspects, business considerations, and advancements in athlete training and mindset collectively shape the sports industry and its societal influence.</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</si>
  <si>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
    </r>
    <r>
      <rPr>
        <rFont val="Calibri"/>
        <b/>
        <color theme="1"/>
        <sz val="11.0"/>
      </rPr>
      <t>This comprehensive perspective illustrates how compensation, inclusion, cultural aspects, business considerations, and advancements in athlete training and mindset collectively shape the sports industry and its societal influence.</t>
    </r>
  </si>
  <si>
    <t>Your interest in the societal impact of sports covers several interconnected areas including athlete compensation, inclusion, cultural influence, and the business side.</t>
  </si>
  <si>
    <r>
      <rPr>
        <rFont val="Calibri"/>
        <color theme="1"/>
        <sz val="11.0"/>
      </rPr>
      <t xml:space="preserve"> </t>
    </r>
    <r>
      <rPr>
        <rFont val="Calibri"/>
        <b/>
        <color theme="1"/>
        <sz val="11.0"/>
      </rPr>
      <t>Your interest in the societal impact of sports covers several interconnected areas including athlete compensation, inclusion, cultural influence, and the business side.</t>
    </r>
    <r>
      <rPr>
        <rFont val="Calibri"/>
        <color theme="1"/>
        <sz val="11.0"/>
      </rPr>
      <t xml:space="preserv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</si>
  <si>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msmarco_v2.1_doc_20_1574450373#7_3456898445</t>
  </si>
  <si>
    <t>These dimensions are deeply intertwined with how sports evolve and are perceived by society.</t>
  </si>
  <si>
    <r>
      <rPr>
        <rFont val="Calibri"/>
        <color theme="1"/>
        <sz val="11.0"/>
      </rPr>
      <t xml:space="preserve">Your interest in the societal impact of sports covers several interconnected areas including athlete compensation, inclusion, cultural influence, and the business side. </t>
    </r>
    <r>
      <rPr>
        <rFont val="Calibri"/>
        <b/>
        <color theme="1"/>
        <sz val="11.0"/>
      </rPr>
      <t>These dimensions are deeply intertwined with how sports evolve and are perceived by society.</t>
    </r>
    <r>
      <rPr>
        <rFont val="Calibri"/>
        <color theme="1"/>
        <sz val="11.0"/>
      </rPr>
      <t xml:space="preserve">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</si>
  <si>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The commercialization of sports also fosters economic systems that encourage competition and growth, further influencing how societies engage with sports.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</si>
  <si>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
    </r>
    <r>
      <rPr>
        <rFont val="Calibri"/>
        <b/>
        <color theme="1"/>
        <sz val="11.0"/>
      </rPr>
      <t>The commercialization of sports also fosters economic systems that encourage competition and growth, further influencing how societies engage with sports.</t>
    </r>
    <r>
      <rPr>
        <rFont val="Calibri"/>
        <color theme="1"/>
        <sz val="11.0"/>
      </rPr>
      <t xml:space="preserve">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</si>
  <si>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Sociocultural Influences on Sports | How To Adult: Sociocultural Influences on Sports | How To Adult
Parenting
Sociocultural Influences on Sports
Written by Sara Ipatenco
04 January, 2012
Sports play an important role in many cultures across the globe. The sports that are valued by specific cultures depend on many variables. Society and culture are powerful influences on how valuable sports are perceived to be, what sports are the most important within a community and what teams the general population cheers for. Society also influences the changes in popularity across different sports and players. Competition
Many societies value competition as part of their culture. Competition is used to encourage people to constantly improve their skills so they are able to achieve what they want out of life. Sports play into this because most are highly competitive and are only available to a select few. During childhood, the good players are often identified quickly and are able to make the team consistently. Competition drives these players to continue improving their skills, particularly if they wish to join the elite few that make up professional sports teams. Competition also comes into play for fans who root for and against certain teams playing for coveted championship titles.</t>
  </si>
  <si>
    <t>This complex interaction underscores the societal impact of sports in various dimensions.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</si>
  <si>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
    </r>
    <r>
      <rPr>
        <rFont val="Calibri"/>
        <b/>
        <color theme="1"/>
        <sz val="11.0"/>
      </rPr>
      <t>This complex interaction underscores the societal impact of sports in various dimensions.</t>
    </r>
    <r>
      <rPr>
        <rFont val="Calibri"/>
        <color theme="1"/>
        <sz val="11.0"/>
      </rPr>
      <t xml:space="preserve"> This comprehensive perspective illustrates how compensation, inclusion, cultural aspects, business considerations, and advancements in athlete training and mindset collectively shape the sports industry and its societal influence.</t>
    </r>
  </si>
  <si>
    <t>**Inclusion and Cultural Influence:** Sport psychology plays a vital role in examining cultural influences on sports by analyzing how cultural and lifestyle issues affect athlete performance.</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</si>
  <si>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t>
    </r>
    <r>
      <rPr>
        <rFont val="Calibri"/>
        <b/>
        <color theme="1"/>
        <sz val="11.0"/>
      </rPr>
      <t>**Inclusion and Cultural Influence:** Sport psychology plays a vital role in examining cultural influences on sports by analyzing how cultural and lifestyle issues affect athlete performance.</t>
    </r>
    <r>
      <rPr>
        <rFont val="Calibri"/>
        <color theme="1"/>
        <sz val="11.0"/>
      </rPr>
      <t xml:space="preserv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</si>
  <si>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msmarco_v2.1_doc_22_300673083#0_731564853</t>
  </si>
  <si>
    <t>**Cultural Impact and Societal Influence:** Sports serve as a medium for social change, where athlete activists can highlight important societal issues.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</si>
  <si>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t>
    </r>
    <r>
      <rPr>
        <rFont val="Calibri"/>
        <b/>
        <color theme="1"/>
        <sz val="11.0"/>
      </rPr>
      <t>**Cultural Impact and Societal Influence:** Sports serve as a medium for social change, where athlete activists can highlight important societal issues.</t>
    </r>
    <r>
      <rPr>
        <rFont val="Calibri"/>
        <color theme="1"/>
        <sz val="11.0"/>
      </rPr>
      <t xml:space="preserve">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</si>
  <si>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Overall, the interplay between these factors—compensation structures, cultural dynamics, business interests, and evolving training practices—shapes both athletes' experiences and the broader landscape of popular sports.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</si>
  <si>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t>
    </r>
    <r>
      <rPr>
        <rFont val="Calibri"/>
        <b/>
        <color theme="1"/>
        <sz val="11.0"/>
      </rPr>
      <t>Overall, the interplay between these factors—compensation structures, cultural dynamics, business interests, and evolving training practices—shapes both athletes' experiences and the broader landscape of popular sports.</t>
    </r>
    <r>
      <rPr>
        <rFont val="Calibri"/>
        <color theme="1"/>
        <sz val="11.0"/>
      </rPr>
      <t xml:space="preserve">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</si>
  <si>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Sports play a significant role in many cultures, with varying importance across them.</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</si>
  <si>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t>
    </r>
    <r>
      <rPr>
        <rFont val="Calibri"/>
        <b/>
        <color theme="1"/>
        <sz val="11.0"/>
      </rPr>
      <t>Sports play a significant role in many cultures, with varying importance across them.</t>
    </r>
    <r>
      <rPr>
        <rFont val="Calibri"/>
        <color theme="1"/>
        <sz val="11.0"/>
      </rPr>
      <t xml:space="preserve">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</si>
  <si>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anger-interpretation</t>
  </si>
  <si>
    <t>Society and culture influence the value and popularity of sports and teams.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</si>
  <si>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t>
    </r>
    <r>
      <rPr>
        <rFont val="Calibri"/>
        <b/>
        <color theme="1"/>
        <sz val="11.0"/>
      </rPr>
      <t>Society and culture influence the value and popularity of sports and teams.</t>
    </r>
    <r>
      <rPr>
        <rFont val="Calibri"/>
        <color theme="1"/>
        <sz val="11.0"/>
      </rPr>
      <t xml:space="preserve">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</si>
  <si>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Sports influence societal trends and values globally.</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</si>
  <si>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t>
    </r>
    <r>
      <rPr>
        <rFont val="Calibri"/>
        <b/>
        <color theme="1"/>
        <sz val="11.0"/>
      </rPr>
      <t>Sports influence societal trends and values globally.</t>
    </r>
    <r>
      <rPr>
        <rFont val="Calibri"/>
        <color theme="1"/>
        <sz val="11.0"/>
      </rPr>
      <t xml:space="preserve">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</si>
  <si>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Society influences sports value, with competition being highly valued in many cultures.</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</si>
  <si>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t>
    </r>
    <r>
      <rPr>
        <rFont val="Calibri"/>
        <b/>
        <color theme="1"/>
        <sz val="11.0"/>
      </rPr>
      <t>Society influences sports value, with competition being highly valued in many cultures.</t>
    </r>
    <r>
      <rPr>
        <rFont val="Calibri"/>
        <color theme="1"/>
        <sz val="11.0"/>
      </rPr>
      <t xml:space="preserve">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</si>
  <si>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Sports are part of many cultures worldwide.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</si>
  <si>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t>
    </r>
    <r>
      <rPr>
        <rFont val="Calibri"/>
        <b/>
        <color theme="1"/>
        <sz val="11.0"/>
      </rPr>
      <t>Sports are part of many cultures worldwide.</t>
    </r>
    <r>
      <rPr>
        <rFont val="Calibri"/>
        <color theme="1"/>
        <sz val="11.0"/>
      </rPr>
      <t xml:space="preserv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</si>
  <si>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around-figure</t>
  </si>
  <si>
    <t>Society influences sports and player value.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</si>
  <si>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t>
    </r>
    <r>
      <rPr>
        <rFont val="Calibri"/>
        <b/>
        <color theme="1"/>
        <sz val="11.0"/>
      </rPr>
      <t>Society influences sports and player value.</t>
    </r>
    <r>
      <rPr>
        <rFont val="Calibri"/>
        <color theme="1"/>
        <sz val="11.0"/>
      </rPr>
      <t xml:space="preserv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</si>
  <si>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Competition is valued in many cultures.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</si>
  <si>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t>
    </r>
    <r>
      <rPr>
        <rFont val="Calibri"/>
        <b/>
        <color theme="1"/>
        <sz val="11.0"/>
      </rPr>
      <t>Competition is valued in many cultures.</t>
    </r>
    <r>
      <rPr>
        <rFont val="Calibri"/>
        <color theme="1"/>
        <sz val="11.0"/>
      </rPr>
      <t xml:space="preserve">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</si>
  <si>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Sports encourage skill improvement.</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</si>
  <si>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t>
    </r>
    <r>
      <rPr>
        <rFont val="Calibri"/>
        <b/>
        <color theme="1"/>
        <sz val="11.0"/>
      </rPr>
      <t>Sports encourage skill improvement.</t>
    </r>
    <r>
      <rPr>
        <rFont val="Calibri"/>
        <color theme="1"/>
        <sz val="11.0"/>
      </rPr>
      <t xml:space="preserve">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</si>
  <si>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t>
    </r>
    <r>
      <rPr>
        <rFont val="Calibri"/>
        <b/>
        <color theme="1"/>
        <sz val="11.0"/>
      </rPr>
      <t>Sports play a significant role in many cultures, with varying importance across them.</t>
    </r>
    <r>
      <rPr>
        <rFont val="Calibri"/>
        <color theme="1"/>
        <sz val="11.0"/>
      </rPr>
      <t xml:space="preserve">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</si>
  <si>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previously-accept</t>
  </si>
  <si>
    <t>Men, Mental Health and Elite Sport: a Narrative Review | Sports Medicine - Open | Full Text: Background
Professional sportsmen are recognised for the stress and strain that they put their bodies through and it is widely accepted that they will encounter physical injury at some point. There is a societal view that sport is about winning and competing, and the focus is predominantly about individual or team performance. Male athletes can be viewed as superhuman and the impact of their emotional wellbeing is frequently overlooked. Mental health in elite sport is receiving more publicity due to an increase in male athletes sharing their personal experiences. The fields of sports psychology and sports psychiatry are rapidly developing areas aimed at understanding, diagnosing, treating and rehabilitating athletes. Sport psychology focuses upon the use of mental skills training within the sporting domain [ 1] and sports psychiatry aims to optimise the health of athletes, improve athletic performance, as well as managing psychiatric symptoms or disorders of athletes [ 2 ]. The aim of this review is to explore the issues affecting men, and their mental health in the context of elite sport. The term mental health encapsulates a wide variety of meanings. Mental health can be seen in both a positive and negative light. Mental ill health covers a range of disorders and diagnoses many of which can have a debilitating impact on the sufferer.</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</si>
  <si>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t>
    </r>
    <r>
      <rPr>
        <rFont val="Calibri"/>
        <b/>
        <color theme="1"/>
        <sz val="11.0"/>
      </rPr>
      <t>Society and culture influence the value and popularity of sports and teams.</t>
    </r>
    <r>
      <rPr>
        <rFont val="Calibri"/>
        <color theme="1"/>
        <sz val="11.0"/>
      </rPr>
      <t xml:space="preserve">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</si>
  <si>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Top Ten Historically Significant Women Athletes | Sport in American History: Is a woman athlete only influential if her efforts have contributed to the erosion of barriers based on gender, sexuality, race, ethnicity, age, or ability? Or, does an athlete who has perpetuated the privileges and exclusions that have prevented women’s equal engagement in sport deserve to be considered influential? Because I believe women’s sport is a space of potential social and political change, I am inclined to recognize athletes who have contributed to this project. Likewise, I reflexively prioritize the success of women in sport traditionally understood as masculine. In short, Martina not Chrissy. And, for better or worse, ballers not ballerinas. Furthermore, even though I study women athletes in the Caribbean, I found myself automatically adopting a US-centric perspective of both accomplishment and influence, unfoundedly regarding the institutions and culture of US sport as the ultimate arbiter of accomplishment and influence. What about Homare Sawa, Caster Semenya, and Grete Waitz? How should adjust my criteria to evaluate equitably the transnational population of women’s sport icons? As will be evident, I failed to shirk my US-centricism, despite the intention to do so.</t>
  </si>
  <si>
    <t>Mental skills training, derived from sport psychology, equips athletes with tools to improve mental health and performance under pressure, which is crucial given the increasing recognition of mental well-being in elite sports.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</si>
  <si>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t>
    </r>
    <r>
      <rPr>
        <rFont val="Calibri"/>
        <b/>
        <color theme="1"/>
        <sz val="11.0"/>
      </rPr>
      <t>Mental skills training, derived from sport psychology, equips athletes with tools to improve mental health and performance under pressure, which is crucial given the increasing recognition of mental well-being in elite sports.</t>
    </r>
    <r>
      <rPr>
        <rFont val="Calibri"/>
        <color theme="1"/>
        <sz val="11.0"/>
      </rPr>
      <t xml:space="preserve">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</si>
  <si>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msmarco_v2.1_doc_28_1039850753#4_2208096151</t>
  </si>
  <si>
    <t>Sports Marketing - Concept, Uses, Advantages, Disadvantages, Examples: It is usually carried out by sports associations that wish to increase interest in their sport and governmental bodies and charitable organizations that seek to increase participation from youths and also to lower the cost of healthcare by promoting activity. The Uses of Sporting Marketing
Sports marketing is very useful in multiple ways, mostly in conjunction with how the popularity of sports can be used by the business industry and used to promote sports in return. Brand recognition : Sporting events are very widely and repeatedly viewed. By advertising their products in the stadium and during the telecast of events, companies can ensure that viewers will be constantly and consistently exposed to their products. By having popular athletes and sports teams promote their products, organizations can leverage the faith of the fans of those athletes and teams. Basically, if the consumer’s favorite athlete or team endorses a brand, the consumer puts their trust in the brand because of the endorsement. Many brands even become permanently linked to a particular event, athlete or team, and the public associates the two and trusts the brand because of it. Promoting new products : By having an athlete or team endorse a new product, organizations can market the product more easily.</t>
  </si>
  <si>
    <t>However, societal views can perpetuate privileges and exclusions based on gender, race, or other factors, complicating efforts toward inclusion.</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</si>
  <si>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t>
    </r>
    <r>
      <rPr>
        <rFont val="Calibri"/>
        <b/>
        <color theme="1"/>
        <sz val="11.0"/>
      </rPr>
      <t>However, societal views can perpetuate privileges and exclusions based on gender, race, or other factors, complicating efforts toward inclusion.</t>
    </r>
    <r>
      <rPr>
        <rFont val="Calibri"/>
        <color theme="1"/>
        <sz val="11.0"/>
      </rPr>
      <t xml:space="preserve">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</si>
  <si>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msmarco_v2.1_doc_30_1768964281#6_3741576221</t>
  </si>
  <si>
    <t>**Business Side:** Sports management and marketing are critical for major sports brands, leveraging brand recognition through athlete endorsements and sporting events to increase product visibility.</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</si>
  <si>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t>
    </r>
    <r>
      <rPr>
        <rFont val="Calibri"/>
        <b/>
        <color theme="1"/>
        <sz val="11.0"/>
      </rPr>
      <t>**Business Side:** Sports management and marketing are critical for major sports brands, leveraging brand recognition through athlete endorsements and sporting events to increase product visibility.</t>
    </r>
    <r>
      <rPr>
        <rFont val="Calibri"/>
        <color theme="1"/>
        <sz val="11.0"/>
      </rPr>
      <t xml:space="preserve">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</si>
  <si>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msmarco_v2.1_doc_46_359341412#11_763971104</t>
  </si>
  <si>
    <t>Do Professional Athletes Deserve Their Inflated Salaries? | The Perspective: It Diminishes the True Meaning of Sports
The large amounts of money invested in professional sports in recent years has the potential to drain the true meaning from sports. Given athletes’ large salaries, more youngsters want to become professional athletes – but for the big money, not for the love of the game. This change in purpose has a negative impact on athletes’ ambition to play. Take Albert Haynesworth of the Washington Redskins. Once he signed a $100 million contract with a $44 million guarantee, he had his worst season ever; it seemed like he simply lost interest in the game. Professional athletes competing for money rather than for excellence will take the soul and magic out of sports, ruining it in the long run – for athletes and for fans. Such Salaries Contribute to Income Inequality within Sports
In recent years, corporate culture has creeped into some sports leagues. This trend holds a significant effect on players’ salaries: It helps some athletes get oversized contracts (what do Patrick Mahomes’ teammates think about his $503M contract?)</t>
  </si>
  <si>
    <t>The business aspect not only enhances financial gains but also shapes public perceptions and the popularity of different sports.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</si>
  <si>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
    </r>
    <r>
      <rPr>
        <rFont val="Calibri"/>
        <b/>
        <color theme="1"/>
        <sz val="11.0"/>
      </rPr>
      <t>The business aspect not only enhances financial gains but also shapes public perceptions and the popularity of different sports.</t>
    </r>
    <r>
      <rPr>
        <rFont val="Calibri"/>
        <color theme="1"/>
        <sz val="11.0"/>
      </rPr>
      <t xml:space="preserve">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</si>
  <si>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**Athlete Compensation:** Corporate culture significantly impacts player salaries, often resulting in oversized contracts as seen with athletes like Patrick Mahomes.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</si>
  <si>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t>
    </r>
    <r>
      <rPr>
        <rFont val="Calibri"/>
        <b/>
        <color theme="1"/>
        <sz val="11.0"/>
      </rPr>
      <t>**Athlete Compensation:** Corporate culture significantly impacts player salaries, often resulting in oversized contracts as seen with athletes like Patrick Mahomes.</t>
    </r>
    <r>
      <rPr>
        <rFont val="Calibri"/>
        <color theme="1"/>
        <sz val="11.0"/>
      </rPr>
      <t xml:space="preserve">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</si>
  <si>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msmarco_v2.1_doc_54_1603325878#8_3517747653</t>
  </si>
  <si>
    <t>Sports Science Degrees: Courses Structure, Specializations &amp; Career | Top Universities: how sports management and marketing works for major sports brands; and how to support access to sports for those who want to participate. This specialization aims to equip students with core business skills including marketing, organizational management and accounting, as well as giving them an understanding of sports governance, policy and related economic and legal issues. Sports physiotherapy
Sports science meets medicine (albeit a very specific type of medicine) in sports physiotherapy, a field which focuses on the prevention and treatment of injuries that occur as a result of participating in sports. If you specialize in sports physiotherapy, you will also learn about different aspects of athlete management and performance enhancement. Most sports physiotherapy courses offer opportunities to gain hands-on experience through clinical practice, in preparation for professional sports therapy roles. Physical and sport education
For those with an interest in teaching sport, this branch of sport science explores the techniques, theory and skills involved in teaching young people (or adults) about sports and fitness. A physical and sport education specialization is likely to include modules covering youth physical education, coaching and psychology. The goal is to prepare students for future sports science careers focused on establishing and supporting healthy lifestyles and athletic development in others. Sport psychology
As the name suggests, sport psychology focuses on the psychology surrounding sport, analyzing questions such as what motivates a sportsperson to perform, how a team works together, and how cultural and lifestyle issues can affect performance.</t>
  </si>
  <si>
    <t>This commercialization can shift athletes' motivations from passion for the game to financial gain, potentially affecting their performance and diminishing the intrinsic value of sports.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</si>
  <si>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
    </r>
    <r>
      <rPr>
        <rFont val="Calibri"/>
        <b/>
        <color theme="1"/>
        <sz val="11.0"/>
      </rPr>
      <t>This commercialization can shift athletes' motivations from passion for the game to financial gain, potentially affecting their performance and diminishing the intrinsic value of sports.</t>
    </r>
    <r>
      <rPr>
        <rFont val="Calibri"/>
        <color theme="1"/>
        <sz val="11.0"/>
      </rPr>
      <t xml:space="preserve">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**Evolving Equipment, Training, and Mindset:** Technological advancements in equipment and training methodologies significantly influence athletes' performance and the appeal of various sports.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</si>
  <si>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The Impact of Social Media in Sports | The Sport Digest: Social media has become an important tool for distributing contents and attracting new readers, as well as creating more participation. The social media tools have impacted the sports from many different ways, such as communications and sports marketing. Obviously, social media is one of the most important tools for sports, the fans and the athletes. First of all, as we know, the population of social media users has increased dramatically over the past years. People can engage in the sports, follow their favorite athletes and teams, and get the most updated sports contents instantaneously. Second, for sports organizations, the advantages of using social media is that it can help sports organizations to build relationships with the public, to reduce their marketing costs and to increase sales etc. Organizations can use social media to promote two-way conversations with the public and build a community under their mission. Third, social media has got attraction as an essential tool for connecting with sports fans. For individual sports fans, social media is a very important tool for them to interact and share information with other individuals, to engage in two-way communication with sports organizations. Finally, athletes can benefit from using social media to connect with their fans, to build a personal brand and to promote themselves etc.</t>
  </si>
  <si>
    <t>**Evolving Equipment, Training, and Mindset:** Technological advancements in equipment and training methodologies significantly influence athletes' performance and the appeal of various sports.</t>
  </si>
  <si>
    <r>
      <rPr>
        <rFont val="Calibri"/>
        <color theme="1"/>
        <sz val="11.0"/>
      </rPr>
      <t xml:space="preserve">Your interest in the societal impact of sports covers several interconnected areas including athlete compensation, inclusion, cultural influence, and the business side. These dimensions are deeply intertwined with how sports evolve and are perceived by society. **Athlete Compensation:** Corporate culture significantly impacts player salaries, often resulting in oversized contracts as seen with athletes like Patrick Mahomes. This commercialization can shift athletes' motivations from passion for the game to financial gain, potentially affecting their performance and diminishing the intrinsic value of sports. **Inclusion and Cultural Influence:** Sport psychology plays a vital role in examining cultural influences on sports by analyzing how cultural and lifestyle issues affect athlete performance. It also addresses the psychological well-being of athletes, coaches, and organizations. However, societal views can perpetuate privileges and exclusions based on gender, race, or other factors, complicating efforts toward inclusion. **Business Side:** Sports management and marketing are critical for major sports brands, leveraging brand recognition through athlete endorsements and sporting events to increase product visibility. The business aspect not only enhances financial gains but also shapes public perceptions and the popularity of different sports. </t>
    </r>
    <r>
      <rPr>
        <rFont val="Calibri"/>
        <b/>
        <color theme="1"/>
        <sz val="11.0"/>
      </rPr>
      <t>**Evolving Equipment, Training, and Mindset:** Technological advancements in equipment and training methodologies significantly influence athletes' performance and the appeal of various sports.</t>
    </r>
    <r>
      <rPr>
        <rFont val="Calibri"/>
        <color theme="1"/>
        <sz val="11.0"/>
      </rPr>
      <t xml:space="preserve"> Mental skills training, derived from sport psychology, equips athletes with tools to improve mental health and performance under pressure, which is crucial given the increasing recognition of mental well-being in elite sports. **Cultural Impact and Societal Influence:** Sports serve as a medium for social change, where athlete activists can highlight important societal issues. The commercialization of sports also fosters economic systems that encourage competition and growth, further influencing how societies engage with sports. Overall, the interplay between these factors—compensation structures, cultural dynamics, business interests, and evolving training practices—shapes both athletes' experiences and the broader landscape of popular sports. This complex interaction underscores the societal impact of sports in various dimensions. This comprehensive perspective illustrates how compensation, inclusion, cultural aspects, business considerations, and advancements in athlete training and mindset collectively shape the sports industry and its societal influence.</t>
    </r>
  </si>
  <si>
    <t>msmarco_v2.1_doc_55_903329037#6_2026752554</t>
  </si>
  <si>
    <t>Social media has become essential for the sports industry, impacting communications and marketing.</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</si>
  <si>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t>
    </r>
    <r>
      <rPr>
        <rFont val="Calibri"/>
        <b/>
        <color theme="1"/>
        <sz val="11.0"/>
      </rPr>
      <t>Social media has become essential for the sports industry, impacting communications and marketing.</t>
    </r>
    <r>
      <rPr>
        <rFont val="Calibri"/>
        <color theme="1"/>
        <sz val="11.0"/>
      </rPr>
      <t xml:space="preserve">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</si>
  <si>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msmarco_v2.1_doc_03_311542746#1_581912269</t>
  </si>
  <si>
    <t>Sociocultural Influences on Sports | How To Adult: When a society values physical activity, more sports opportunities are available, which might also influence how likely individuals are to value sports. In communities with professional sports teams, sports might become even more valuable and influential. Customs
Societal customs play another key role in the acceptance and value of sports. When sports become part of everyday culture, they become more important within a certain society. Baseball is considered "America's pastime," and has become an identifying factor within American culture. Similarly, football, called soccer in the United States, plays an important role in the customs of England, Spain and Mexico. Many cultures center social activity on participation in sports, so weekends might be spent playing or watching sports with friends or family. References
BTEC National Sport Student Book: Ray Barker
International Review for the Sociology of Sport: Sport Star vs. Rock Star in Globalizing Popular Culture
International Review for the Sociology of Sport:</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</si>
  <si>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t>
    </r>
    <r>
      <rPr>
        <rFont val="Calibri"/>
        <b/>
        <color theme="1"/>
        <sz val="11.0"/>
      </rPr>
      <t>Social media has become essential for the sports industry, impacting communications and marketing.</t>
    </r>
    <r>
      <rPr>
        <rFont val="Calibri"/>
        <color theme="1"/>
        <sz val="11.0"/>
      </rPr>
      <t xml:space="preserve">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</si>
  <si>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Societal values on physical activity influence sports opportunities, with professional teams increasing their value and influence.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</si>
  <si>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t>
    </r>
    <r>
      <rPr>
        <rFont val="Calibri"/>
        <b/>
        <color theme="1"/>
        <sz val="11.0"/>
      </rPr>
      <t>Societal values on physical activity influence sports opportunities, with professional teams increasing their value and influence.</t>
    </r>
    <r>
      <rPr>
        <rFont val="Calibri"/>
        <color theme="1"/>
        <sz val="11.0"/>
      </rPr>
      <t xml:space="preserv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</si>
  <si>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msmarco_v2.1_doc_22_300673083#5_731572777</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</si>
  <si>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t>
    </r>
    <r>
      <rPr>
        <rFont val="Calibri"/>
        <b/>
        <color theme="1"/>
        <sz val="11.0"/>
      </rPr>
      <t>Societal values on physical activity influence sports opportunities, with professional teams increasing their value and influence.</t>
    </r>
    <r>
      <rPr>
        <rFont val="Calibri"/>
        <color theme="1"/>
        <sz val="11.0"/>
      </rPr>
      <t xml:space="preserv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</si>
  <si>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The societal value of physical activity also increases sports opportunities, making sports a valuable part of communities with professional teams.</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</si>
  <si>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
    </r>
    <r>
      <rPr>
        <rFont val="Calibri"/>
        <b/>
        <color theme="1"/>
        <sz val="11.0"/>
      </rPr>
      <t>The societal value of physical activity also increases sports opportunities, making sports a valuable part of communities with professional teams.</t>
    </r>
    <r>
      <rPr>
        <rFont val="Calibri"/>
        <color theme="1"/>
        <sz val="11.0"/>
      </rPr>
      <t xml:space="preserve">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</si>
  <si>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t>status-produce</t>
  </si>
  <si>
    <t>In addition, customs and traditions influence the acceptance and value of sports in society, with baseball being a key part of American culture and football being important in English, Spanish, and Mexican customs.</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</si>
  <si>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t>
    </r>
    <r>
      <rPr>
        <rFont val="Calibri"/>
        <b/>
        <color theme="1"/>
        <sz val="11.0"/>
      </rPr>
      <t>In addition, customs and traditions influence the acceptance and value of sports in society, with baseball being a key part of American culture and football being important in English, Spanish, and Mexican customs.</t>
    </r>
    <r>
      <rPr>
        <rFont val="Calibri"/>
        <color theme="1"/>
        <sz val="11.0"/>
      </rPr>
      <t xml:space="preserve">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</si>
  <si>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t>The popularity of sports is deeply embedded in societal customs, with communities rallying around teams and events, and sports often acting as a microcosm for broader social issues.</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</si>
  <si>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The business side of sports, driven by media, sponsorships, and commercialization, has intensified since the 1970s, making sports a lucrative industry but also raising concerns about access, ticket prices, and the temptation for unethical behavior such as doping or gambling. Inclusion remains a challenge, as sports often mirror broader societal inequalities related to race, gender, and socioeconomic status. While legislation like Title IX has increased female participation, leadership roles for women and minorities remain disproportionately low, and access to certain sports is limited by economic barriers, reinforcing class divisions.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
    </r>
    <r>
      <rPr>
        <rFont val="Calibri"/>
        <b/>
        <color theme="1"/>
        <sz val="11.0"/>
      </rPr>
      <t>The popularity of sports is deeply embedded in societal customs, with communities rallying around teams and events, and sports often acting as a microcosm for broader social issues.</t>
    </r>
    <r>
      <rPr>
        <rFont val="Calibri"/>
        <color theme="1"/>
        <sz val="11.0"/>
      </rPr>
      <t xml:space="preserve"> Advancements in equipment, training, and athlete mindset have elevated performance standards and entertainment value, but also raise ethical concerns regarding health, fairness, and the use of performance enhancers. These innovations contribute to the spectacle of sport, increasing its appeal and commercial value, but also necessitate ongoing regulation to ensure safety and integrity. Overall, sports reflect and shape societal priorities, offering both opportunities for progress and challenges related to equity, ethics, and commercialization.</t>
    </r>
  </si>
  <si>
    <t>review-basic</t>
  </si>
  <si>
    <t>**Summary:**
Sports play a profound and multifaceted role in society, particularly within American culture, influencing not only entertainment and identity but also economics, education, and social structures.</t>
  </si>
  <si>
    <r>
      <rPr>
        <rFont val="Calibri"/>
        <color theme="1"/>
        <sz val="11.0"/>
      </rPr>
      <t xml:space="preserve"> </t>
    </r>
    <r>
      <rPr>
        <rFont val="Calibri"/>
        <b/>
        <color theme="1"/>
        <sz val="11.0"/>
      </rPr>
      <t>**Summary:**
Sports play a profound and multifaceted role in society, particularly within American culture, influencing not only entertainment and identity but also economics, education, and social structures.</t>
    </r>
    <r>
      <rPr>
        <rFont val="Calibri"/>
        <color theme="1"/>
        <sz val="11.0"/>
      </rPr>
      <t xml:space="preserve">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</si>
  <si>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entrance-population</t>
  </si>
  <si>
    <t>Their societal impact extends from the professional stage to grassroots participation, shaping cultural norms and individual aspirations.</t>
  </si>
  <si>
    <r>
      <rPr>
        <rFont val="Calibri"/>
        <color theme="1"/>
        <sz val="11.0"/>
      </rPr>
      <t xml:space="preserve">**Summary:**
Sports play a profound and multifaceted role in society, particularly within American culture, influencing not only entertainment and identity but also economics, education, and social structures. </t>
    </r>
    <r>
      <rPr>
        <rFont val="Calibri"/>
        <b/>
        <color theme="1"/>
        <sz val="11.0"/>
      </rPr>
      <t>Their societal impact extends from the professional stage to grassroots participation, shaping cultural norms and individual aspirations.</t>
    </r>
    <r>
      <rPr>
        <rFont val="Calibri"/>
        <color theme="1"/>
        <sz val="11.0"/>
      </rPr>
      <t xml:space="preserve">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</si>
  <si>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This commercialization influences how athletes are viewed—sometimes as commodities rather than individuals, impacting their self-worth and perpetuating issues like exploitation.</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</si>
  <si>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
    </r>
    <r>
      <rPr>
        <rFont val="Calibri"/>
        <b/>
        <color theme="1"/>
        <sz val="11.0"/>
      </rPr>
      <t>This commercialization influences how athletes are viewed—sometimes as commodities rather than individuals, impacting their self-worth and perpetuating issues like exploitation.</t>
    </r>
    <r>
      <rPr>
        <rFont val="Calibri"/>
        <color theme="1"/>
        <sz val="11.0"/>
      </rPr>
      <t xml:space="preserve">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</si>
  <si>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This omnipresence in media solidifies sports’ place in daily life and national identity—baseball’s role as “America’s pastime” exemplifies how sports can become cultural touchstones.</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</si>
  <si>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
    </r>
    <r>
      <rPr>
        <rFont val="Calibri"/>
        <b/>
        <color theme="1"/>
        <sz val="11.0"/>
      </rPr>
      <t>This omnipresence in media solidifies sports’ place in daily life and national identity—baseball’s role as “America’s pastime” exemplifies how sports can become cultural touchstones.</t>
    </r>
    <r>
      <rPr>
        <rFont val="Calibri"/>
        <color theme="1"/>
        <sz val="11.0"/>
      </rPr>
      <t xml:space="preserve">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</si>
  <si>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Communities with strong sports cultures offer more opportunities, influencing individuals’ likelihood to value and engage in sports.</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</si>
  <si>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t>
    </r>
    <r>
      <rPr>
        <rFont val="Calibri"/>
        <b/>
        <color theme="1"/>
        <sz val="11.0"/>
      </rPr>
      <t>Communities with strong sports cultures offer more opportunities, influencing individuals’ likelihood to value and engage in sports.</t>
    </r>
    <r>
      <rPr>
        <rFont val="Calibri"/>
        <color theme="1"/>
        <sz val="11.0"/>
      </rPr>
      <t xml:space="preserve">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</si>
  <si>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**Athlete Development: Equipment, Training, and Mindset:**  
Advancements in equipment and training techniques have influenced both the physical capabilities of athletes and the safety and popularity of sports.</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</si>
  <si>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t>
    </r>
    <r>
      <rPr>
        <rFont val="Calibri"/>
        <b/>
        <color theme="1"/>
        <sz val="11.0"/>
      </rPr>
      <t>**Athlete Development: Equipment, Training, and Mindset:**  
Advancements in equipment and training techniques have influenced both the physical capabilities of athletes and the safety and popularity of sports.</t>
    </r>
    <r>
      <rPr>
        <rFont val="Calibri"/>
        <color theme="1"/>
        <sz val="11.0"/>
      </rPr>
      <t xml:space="preserve">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</si>
  <si>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Societal value of physical activity increases sports opportunities and can encourage a higher societal valuation of sports.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</si>
  <si>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t>
    </r>
    <r>
      <rPr>
        <rFont val="Calibri"/>
        <b/>
        <color theme="1"/>
        <sz val="11.0"/>
      </rPr>
      <t>Societal value of physical activity increases sports opportunities and can encourage a higher societal valuation of sports.</t>
    </r>
    <r>
      <rPr>
        <rFont val="Calibri"/>
        <color theme="1"/>
        <sz val="11.0"/>
      </rPr>
      <t xml:space="preserve">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</si>
  <si>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criteria-african</t>
  </si>
  <si>
    <t>In communities with professional teams, sports become even more valuable and influential.</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</si>
  <si>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t>
    </r>
    <r>
      <rPr>
        <rFont val="Calibri"/>
        <b/>
        <color theme="1"/>
        <sz val="11.0"/>
      </rPr>
      <t>In communities with professional teams, sports become even more valuable and influential.</t>
    </r>
    <r>
      <rPr>
        <rFont val="Calibri"/>
        <color theme="1"/>
        <sz val="11.0"/>
      </rPr>
      <t xml:space="preserve">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</si>
  <si>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When integrated into everyday culture, sports gain importance within a society.</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</si>
  <si>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t>
    </r>
    <r>
      <rPr>
        <rFont val="Calibri"/>
        <b/>
        <color theme="1"/>
        <sz val="11.0"/>
      </rPr>
      <t>When integrated into everyday culture, sports gain importance within a society.</t>
    </r>
    <r>
      <rPr>
        <rFont val="Calibri"/>
        <color theme="1"/>
        <sz val="11.0"/>
      </rPr>
      <t xml:space="preserve">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</si>
  <si>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Baseball is a key element of American culture, known as "America's pastime."</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</si>
  <si>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t>
    </r>
    <r>
      <rPr>
        <rFont val="Calibri"/>
        <b/>
        <color theme="1"/>
        <sz val="11.0"/>
      </rPr>
      <t>Baseball is a key element of American culture, known as "America's pastime."</t>
    </r>
    <r>
      <rPr>
        <rFont val="Calibri"/>
        <color theme="1"/>
        <sz val="11.0"/>
      </rPr>
      <t xml:space="preserv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</si>
  <si>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Sports have a profound cultural influence, often becoming integral to national identity and societal values, as seen with baseball in America and soccer in Europe.</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</si>
  <si>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t>
    </r>
    <r>
      <rPr>
        <rFont val="Calibri"/>
        <b/>
        <color theme="1"/>
        <sz val="11.0"/>
      </rPr>
      <t>Sports have a profound cultural influence, often becoming integral to national identity and societal values, as seen with baseball in America and soccer in Europe.</t>
    </r>
    <r>
      <rPr>
        <rFont val="Calibri"/>
        <color theme="1"/>
        <sz val="11.0"/>
      </rPr>
      <t xml:space="preserv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</si>
  <si>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radical-twice</t>
  </si>
  <si>
    <t>Advancements in equipment, training, and athlete mindset continually reshape performance, safety, and the popularity of various sports.</t>
  </si>
  <si>
    <r>
      <rPr>
        <rFont val="Calibri"/>
        <color theme="1"/>
        <sz val="11.0"/>
      </rPr>
      <t xml:space="preserve">Sports profoundly influence society through economics, mass media, and cultural identity, serving as both entertainment and inspiration. Athlete compensation, inclusion issues, and commercialization often lead to exploitation and raise questions about viewing athletes as commodities rather than people. </t>
    </r>
    <r>
      <rPr>
        <rFont val="Calibri"/>
        <b/>
        <color theme="1"/>
        <sz val="11.0"/>
      </rPr>
      <t>Advancements in equipment, training, and athlete mindset continually reshape performance, safety, and the popularity of various sports.</t>
    </r>
    <r>
      <rPr>
        <rFont val="Calibri"/>
        <color theme="1"/>
        <sz val="11.0"/>
      </rPr>
      <t xml:space="preserve"> Sociocultural factors—including class, gender, race, and community values—determine access, emphasis, and participation in sports at all levels. The intersection of sports and business is now fundamental, with marketing and media coverage increasing their societal impact and reach across social boundaries. Regulation of technology in sports remains a pressing issue as it affects fairness, competitive balance, and the meaning of athletic achievement. Sports can unite communities, engender hope, and transmit values like discipline and teamwork, but they can also highlight and reinforce social stratifications.</t>
    </r>
  </si>
  <si>
    <t>bite-stir</t>
  </si>
  <si>
    <t>The intersection of sports and business is now fundamental, with marketing and media coverage increasing their societal impact and reach across social boundaries.</t>
  </si>
  <si>
    <r>
      <rPr>
        <rFont val="Calibri"/>
        <color theme="1"/>
        <sz val="11.0"/>
      </rPr>
      <t xml:space="preserve">Sports profoundly influence society through economics, mass media, and cultural identity, serving as both entertainment and inspiration. Athlete compensation, inclusion issues, and commercialization often lead to exploitation and raise questions about viewing athletes as commodities rather than people. Advancements in equipment, training, and athlete mindset continually reshape performance, safety, and the popularity of various sports. Sociocultural factors—including class, gender, race, and community values—determine access, emphasis, and participation in sports at all levels. </t>
    </r>
    <r>
      <rPr>
        <rFont val="Calibri"/>
        <b/>
        <color theme="1"/>
        <sz val="11.0"/>
      </rPr>
      <t>The intersection of sports and business is now fundamental, with marketing and media coverage increasing their societal impact and reach across social boundaries.</t>
    </r>
    <r>
      <rPr>
        <rFont val="Calibri"/>
        <color theme="1"/>
        <sz val="11.0"/>
      </rPr>
      <t xml:space="preserve"> Regulation of technology in sports remains a pressing issue as it affects fairness, competitive balance, and the meaning of athletic achievement. Sports can unite communities, engender hope, and transmit values like discipline and teamwork, but they can also highlight and reinforce social stratifications.</t>
    </r>
  </si>
  <si>
    <t>Sports can unite communities, engender hope, and transmit values like discipline and teamwork, but they can also highlight and reinforce social stratifications.</t>
  </si>
  <si>
    <r>
      <rPr>
        <rFont val="Calibri"/>
        <color theme="1"/>
        <sz val="11.0"/>
      </rPr>
      <t xml:space="preserve">Sports profoundly influence society through economics, mass media, and cultural identity, serving as both entertainment and inspiration. Athlete compensation, inclusion issues, and commercialization often lead to exploitation and raise questions about viewing athletes as commodities rather than people. Advancements in equipment, training, and athlete mindset continually reshape performance, safety, and the popularity of various sports. Sociocultural factors—including class, gender, race, and community values—determine access, emphasis, and participation in sports at all levels. The intersection of sports and business is now fundamental, with marketing and media coverage increasing their societal impact and reach across social boundaries. Regulation of technology in sports remains a pressing issue as it affects fairness, competitive balance, and the meaning of athletic achievement. </t>
    </r>
    <r>
      <rPr>
        <rFont val="Calibri"/>
        <b/>
        <color theme="1"/>
        <sz val="11.0"/>
      </rPr>
      <t>Sports can unite communities, engender hope, and transmit values like discipline and teamwork, but they can also highlight and reinforce social stratifications.</t>
    </r>
  </si>
  <si>
    <t>Sports are an essential part of American society, impacting economics and mass media.</t>
  </si>
  <si>
    <r>
      <rPr>
        <rFont val="Calibri"/>
        <color theme="1"/>
        <sz val="11.0"/>
      </rPr>
      <t xml:space="preserve">Regulating how new technologies are incorporated into sports is a key issue currently facing the industry. </t>
    </r>
    <r>
      <rPr>
        <rFont val="Calibri"/>
        <b/>
        <color theme="1"/>
        <sz val="11.0"/>
      </rPr>
      <t>Sports are an essential part of American society, impacting economics and mass media.</t>
    </r>
    <r>
      <rPr>
        <rFont val="Calibri"/>
        <color theme="1"/>
        <sz val="11.0"/>
      </rPr>
      <t xml:space="preserve">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</si>
  <si>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closer-submit</t>
  </si>
  <si>
    <t>Globally, sports play a significant role in many cultures and are often indicative of societal values around competition.</t>
  </si>
  <si>
    <r>
      <rPr>
        <rFont val="Calibri"/>
        <color theme="1"/>
        <sz val="11.0"/>
      </rPr>
      <t xml:space="preserve">Regulating how new technologies are incorporated into sports is a key issue currently facing the industry. Sports are an essential part of American society, impacting economics and mass media. </t>
    </r>
    <r>
      <rPr>
        <rFont val="Calibri"/>
        <b/>
        <color theme="1"/>
        <sz val="11.0"/>
      </rPr>
      <t>Globally, sports play a significant role in many cultures and are often indicative of societal values around competition.</t>
    </r>
    <r>
      <rPr>
        <rFont val="Calibri"/>
        <color theme="1"/>
        <sz val="11.0"/>
      </rPr>
      <t xml:space="preserve">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</si>
  <si>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Sports can fundamentally alter community identity and unity.</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</si>
  <si>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t>
    </r>
    <r>
      <rPr>
        <rFont val="Calibri"/>
        <b/>
        <color theme="1"/>
        <sz val="11.0"/>
      </rPr>
      <t>Sports can fundamentally alter community identity and unity.</t>
    </r>
    <r>
      <rPr>
        <rFont val="Calibri"/>
        <color theme="1"/>
        <sz val="11.0"/>
      </rPr>
      <t xml:space="preserve">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</si>
  <si>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Societal appreciation of physical activity increases both opportunities for, and the value placed on, sports.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</si>
  <si>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t>
    </r>
    <r>
      <rPr>
        <rFont val="Calibri"/>
        <b/>
        <color theme="1"/>
        <sz val="11.0"/>
      </rPr>
      <t>Societal appreciation of physical activity increases both opportunities for, and the value placed on, sports.</t>
    </r>
    <r>
      <rPr>
        <rFont val="Calibri"/>
        <color theme="1"/>
        <sz val="11.0"/>
      </rPr>
      <t xml:space="preserve">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</si>
  <si>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Communities with professional teams exhibit heightened sports cultural importance.</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</si>
  <si>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t>
    </r>
    <r>
      <rPr>
        <rFont val="Calibri"/>
        <b/>
        <color theme="1"/>
        <sz val="11.0"/>
      </rPr>
      <t>Communities with professional teams exhibit heightened sports cultural importance.</t>
    </r>
    <r>
      <rPr>
        <rFont val="Calibri"/>
        <color theme="1"/>
        <sz val="11.0"/>
      </rPr>
      <t xml:space="preserv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</si>
  <si>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Societal customs are pivotal in determining the acceptance and prominence of sports.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</si>
  <si>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t>
    </r>
    <r>
      <rPr>
        <rFont val="Calibri"/>
        <b/>
        <color theme="1"/>
        <sz val="11.0"/>
      </rPr>
      <t>Societal customs are pivotal in determining the acceptance and prominence of sports.</t>
    </r>
    <r>
      <rPr>
        <rFont val="Calibri"/>
        <color theme="1"/>
        <sz val="11.0"/>
      </rPr>
      <t xml:space="preserve">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</si>
  <si>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Once integrated into daily culture, sports grow in significance within a society.</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</si>
  <si>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t>
    </r>
    <r>
      <rPr>
        <rFont val="Calibri"/>
        <b/>
        <color theme="1"/>
        <sz val="11.0"/>
      </rPr>
      <t>Once integrated into daily culture, sports grow in significance within a society.</t>
    </r>
    <r>
      <rPr>
        <rFont val="Calibri"/>
        <color theme="1"/>
        <sz val="11.0"/>
      </rPr>
      <t xml:space="preserve"> Baseball, known as “America’s pastime,” exemplifies the cultural impact of sports in the United States. Sports and business are intrinsically connected—even at the college level, where amateurism is cited but large salaries for coaches are common.</t>
    </r>
  </si>
  <si>
    <t>Baseball, known as “America’s pastime,” exemplifies the cultural impact of sports in the United States.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</si>
  <si>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t>
    </r>
    <r>
      <rPr>
        <rFont val="Calibri"/>
        <b/>
        <color theme="1"/>
        <sz val="11.0"/>
      </rPr>
      <t>Baseball, known as “America’s pastime,” exemplifies the cultural impact of sports in the United States.</t>
    </r>
    <r>
      <rPr>
        <rFont val="Calibri"/>
        <color theme="1"/>
        <sz val="11.0"/>
      </rPr>
      <t xml:space="preserve"> Sports and business are intrinsically connected—even at the college level, where amateurism is cited but large salaries for coaches are common.</t>
    </r>
  </si>
  <si>
    <t>Sports hold a significant place in society, impacting various public arenas including economics, mass media, and cultural identity.</t>
  </si>
  <si>
    <r>
      <rPr>
        <rFont val="Calibri"/>
        <color theme="1"/>
        <sz val="11.0"/>
      </rPr>
      <t xml:space="preserve"> </t>
    </r>
    <r>
      <rPr>
        <rFont val="Calibri"/>
        <b/>
        <color theme="1"/>
        <sz val="11.0"/>
      </rPr>
      <t>Sports hold a significant place in society, impacting various public arenas including economics, mass media, and cultural identity.</t>
    </r>
    <r>
      <rPr>
        <rFont val="Calibri"/>
        <color theme="1"/>
        <sz val="11.0"/>
      </rPr>
      <t xml:space="preserve">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</si>
  <si>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image-climate</t>
  </si>
  <si>
    <t>The societal impact of sports is multifaceted.</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</si>
  <si>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
    </r>
    <r>
      <rPr>
        <rFont val="Calibri"/>
        <b/>
        <color theme="1"/>
        <sz val="11.0"/>
      </rPr>
      <t>The societal impact of sports is multifaceted.</t>
    </r>
    <r>
      <rPr>
        <rFont val="Calibri"/>
        <color theme="1"/>
        <sz val="11.0"/>
      </rPr>
      <t xml:space="preserve">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</si>
  <si>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What Is the Role of Sports in Society? - NowComment.com: As interest in health and longevity continues to rise, and governments and businesses continue to see sporting events as sound investments, sports will play a vital role in society for the foreseeable future. 2 Sports As a Way of Life
3 At no other time in history have sports played such a dominant role in daily life. Thanks to the prevalence of the internet and television, adults and children alike consume sports at an astonishing rate. When we are not physically involved in sports, we play them via video games or in fantasy leagues, and we watch them on TV. The celebrity status of top athletes speaks to the importance we attach to sporting events. 4 Athletic endeavors, both amateur and professional, have a tremendous economic, political and cultural influence on our society. Watching and playing sports provide ways to escape the stress of our daily lives and come together as a community. Hosting sporting events can boost tourism and revenue for a city. Sports in society can even influence our understanding of gender roles and socio-economic issues, and they can help frame city-, state- and national identity. 5 Sports’ immense effect on culture is especially evident among those who may not enjoy playing or watching sports–these people often still know the names of key players, and they may still take national pride in Olympic medals.</t>
  </si>
  <si>
    <t>Sports teams, particularly in communities with professional teams, can have amplified value and influence.</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</si>
  <si>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t>
    </r>
    <r>
      <rPr>
        <rFont val="Calibri"/>
        <b/>
        <color theme="1"/>
        <sz val="11.0"/>
      </rPr>
      <t>Sports teams, particularly in communities with professional teams, can have amplified value and influence.</t>
    </r>
    <r>
      <rPr>
        <rFont val="Calibri"/>
        <color theme="1"/>
        <sz val="11.0"/>
      </rPr>
      <t xml:space="preserv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</si>
  <si>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The internet and television have greatly increased sports consumption, giving sports significant economic, political, and cultural influence.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</si>
  <si>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
    </r>
    <r>
      <rPr>
        <rFont val="Calibri"/>
        <b/>
        <color theme="1"/>
        <sz val="11.0"/>
      </rPr>
      <t>The internet and television have greatly increased sports consumption, giving sports significant economic, political, and cultural influence.</t>
    </r>
    <r>
      <rPr>
        <rFont val="Calibri"/>
        <color theme="1"/>
        <sz val="11.0"/>
      </rPr>
      <t xml:space="preserv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</si>
  <si>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msmarco_v2.1_doc_25_341499267#1_669330551</t>
  </si>
  <si>
    <t>Watching and playing sports bring people together and can boost a city's tourism and revenue.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</si>
  <si>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t>
    </r>
    <r>
      <rPr>
        <rFont val="Calibri"/>
        <b/>
        <color theme="1"/>
        <sz val="11.0"/>
      </rPr>
      <t>Watching and playing sports bring people together and can boost a city's tourism and revenue.</t>
    </r>
    <r>
      <rPr>
        <rFont val="Calibri"/>
        <color theme="1"/>
        <sz val="11.0"/>
      </rPr>
      <t xml:space="preserv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</si>
  <si>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They help define identity, foster pride, and provide escape and social bonds for fans.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</si>
  <si>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
    </r>
    <r>
      <rPr>
        <rFont val="Calibri"/>
        <b/>
        <color theme="1"/>
        <sz val="11.0"/>
      </rPr>
      <t>They help define identity, foster pride, and provide escape and social bonds for fans.</t>
    </r>
    <r>
      <rPr>
        <rFont val="Calibri"/>
        <color theme="1"/>
        <sz val="11.0"/>
      </rPr>
      <t xml:space="preserve">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</si>
  <si>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Sports play a vital role in society due to their economic, political, and cultural influence, providing ways to escape stress and bring communities together, hosting events that boost tourism and revenue, and influencing understanding of gender roles and socio-economic issues</t>
  </si>
  <si>
    <r>
      <rPr>
        <rFont val="Calibri"/>
        <color theme="1"/>
        <sz val="11.0"/>
      </rPr>
      <t xml:space="preserve">Cultural and social features impact participation in sports, including the ethical questions facing the industry today </t>
    </r>
    <r>
      <rPr>
        <rFont val="Calibri"/>
        <b/>
        <color theme="1"/>
        <sz val="11.0"/>
      </rPr>
      <t>Sports play a vital role in society due to their economic, political, and cultural influence, providing ways to escape stress and bring communities together, hosting events that boost tourism and revenue, and influencing understanding of gender roles and socio-economic issues</t>
    </r>
    <r>
      <rPr>
        <rFont val="Calibri"/>
        <color theme="1"/>
        <sz val="11.0"/>
      </rPr>
      <t xml:space="preserve"> Dominant American Sport Creed attributes virtues and values to sport participation, such as character building, discipline, competition, physical fitness, mental fitness, and nationalism Expensive sports express messages about the importance of winning, discipline, obedience, and hard work, suggesting that the rich and poor both deserve whatever wealth they have</t>
    </r>
  </si>
  <si>
    <t>degree-mental</t>
  </si>
  <si>
    <t>This commercial growth affects athlete compensation and sports culture, often prioritizing profit over athlete welfare.</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</si>
  <si>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
    </r>
    <r>
      <rPr>
        <rFont val="Calibri"/>
        <b/>
        <color theme="1"/>
        <sz val="11.0"/>
      </rPr>
      <t>This commercial growth affects athlete compensation and sports culture, often prioritizing profit over athlete welfare.</t>
    </r>
    <r>
      <rPr>
        <rFont val="Calibri"/>
        <color theme="1"/>
        <sz val="11.0"/>
      </rPr>
      <t xml:space="preserv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</si>
  <si>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Nevertheless, sports events can boost tourism and revenues, contributing to economic dynamics and community engagement.</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</si>
  <si>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t>
    </r>
    <r>
      <rPr>
        <rFont val="Calibri"/>
        <b/>
        <color theme="1"/>
        <sz val="11.0"/>
      </rPr>
      <t>Nevertheless, sports events can boost tourism and revenues, contributing to economic dynamics and community engagement.</t>
    </r>
    <r>
      <rPr>
        <rFont val="Calibri"/>
        <color theme="1"/>
        <sz val="11.0"/>
      </rPr>
      <t xml:space="preserve">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</si>
  <si>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The involvement of marketing and management reflects sports' integration into societal structures.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</si>
  <si>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
    </r>
    <r>
      <rPr>
        <rFont val="Calibri"/>
        <b/>
        <color theme="1"/>
        <sz val="11.0"/>
      </rPr>
      <t>The involvement of marketing and management reflects sports' integration into societal structures.</t>
    </r>
    <r>
      <rPr>
        <rFont val="Calibri"/>
        <color theme="1"/>
        <sz val="11.0"/>
      </rPr>
      <t xml:space="preserve">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</si>
  <si>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Sports have a significant economic, political, and cultural influence on society, providing escape, community, and revenue.</t>
  </si>
  <si>
    <r>
      <rPr>
        <rFont val="Calibri"/>
        <color theme="1"/>
        <sz val="11.0"/>
      </rPr>
      <t xml:space="preserve">Innovations in sports psychology, such as mental training, have become an emerging career track within the field of sport psychology to enhance athletic performance. </t>
    </r>
    <r>
      <rPr>
        <rFont val="Calibri"/>
        <b/>
        <color theme="1"/>
        <sz val="11.0"/>
      </rPr>
      <t>Sports have a significant economic, political, and cultural influence on society, providing escape, community, and revenue.</t>
    </r>
    <r>
      <rPr>
        <rFont val="Calibri"/>
        <color theme="1"/>
        <sz val="11.0"/>
      </rPr>
      <t xml:space="preserv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</si>
  <si>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pure-lawyer</t>
  </si>
  <si>
    <r>
      <rPr>
        <rFont val="Calibri"/>
        <color theme="1"/>
        <sz val="11.0"/>
      </rPr>
      <t xml:space="preserve">Innovations in sports psychology, such as mental training, have become an emerging career track within the field of sport psychology to enhance athletic performance. </t>
    </r>
    <r>
      <rPr>
        <rFont val="Calibri"/>
        <b/>
        <color theme="1"/>
        <sz val="11.0"/>
      </rPr>
      <t>Sports have a significant economic, political, and cultural influence on society, providing escape, community, and revenue.</t>
    </r>
    <r>
      <rPr>
        <rFont val="Calibri"/>
        <color theme="1"/>
        <sz val="11.0"/>
      </rPr>
      <t xml:space="preserv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</si>
  <si>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child-poison</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</si>
  <si>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
    </r>
    <r>
      <rPr>
        <rFont val="Calibri"/>
        <b/>
        <color theme="1"/>
        <sz val="11.0"/>
      </rPr>
      <t>The internet and television have greatly increased sports consumption, giving sports significant economic, political, and cultural influence.</t>
    </r>
    <r>
      <rPr>
        <rFont val="Calibri"/>
        <color theme="1"/>
        <sz val="11.0"/>
      </rPr>
      <t xml:space="preserv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</si>
  <si>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4 Ways Technology is Changing Athletic Training: These programs are accessed through the Internet or mobile apps. Athletic trainers can utilize these journals to make sure athletes are eating properly as well as hold them accountable for their training. Enhanced Performance
Technology advancements have produced a variety of wearables to enhance an athlete’s performance. Sensors placed on the body or in “smart clothing” deliver real time data to athletic trainers. Almost anything can be measured from these sensors including heart and breathing rate, hydration levels and core temperature. Athletes have individual needs, so this specific data can help trainers decide when to give them a break or train harder, helping their overall performance. Injury Prevention
Not only does this individualized data help performance, but it can also help prevent injuries. With fatigue being one of the leading causes of injury in athletics, athletes can now wear sensors that alert athletic trainers and coaches when they have muscle fatigue. Another type of wearable is helping athletic trainers record whether a player is leaning a certain way when he cuts, jumps or lands, or if they are favoring one side over the other. This data indicates early signs of injury, muscular imbalance or movement dysfunction which can be improved in training to prevent further damage.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</si>
  <si>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t>
    </r>
    <r>
      <rPr>
        <rFont val="Calibri"/>
        <b/>
        <color theme="1"/>
        <sz val="11.0"/>
      </rPr>
      <t>Watching and playing sports bring people together and can boost a city's tourism and revenue.</t>
    </r>
    <r>
      <rPr>
        <rFont val="Calibri"/>
        <color theme="1"/>
        <sz val="11.0"/>
      </rPr>
      <t xml:space="preserv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</si>
  <si>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Wearable devices with sensors can measure an athlete's vital signs, such as heart rate, breathing, hydration, and core temperature, in real-time.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</si>
  <si>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t>
    </r>
    <r>
      <rPr>
        <rFont val="Calibri"/>
        <b/>
        <color theme="1"/>
        <sz val="11.0"/>
      </rPr>
      <t>Wearable devices with sensors can measure an athlete's vital signs, such as heart rate, breathing, hydration, and core temperature, in real-time.</t>
    </r>
    <r>
      <rPr>
        <rFont val="Calibri"/>
        <color theme="1"/>
        <sz val="11.0"/>
      </rPr>
      <t xml:space="preserv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</si>
  <si>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msmarco_v2.1_doc_58_1205388040#2_1741786540</t>
  </si>
  <si>
    <t>Sports, Teams &amp; Recreation Industry Market Research-Access Revenues, Forecasts, Statistics, Business Trends, Products, Leagues, Sporting Goods, Mailing Lists: In addition to economic impact, the largest single effect that sports create is that of gripping entertainment: hundreds of millions of fans around the globe follow sports daily, whether via radio, television, printed publications, online or in person, as spectators or participants. Sports are big business. Combined, the “Big 4” leagues in America, the National Football League (NFL), National Basketball Association (NBA), the National Hockey League (NHL) and Major League Baseball (MLB), bring in about $33 billion in revenue during a typical year, but that’s just the tip of the iceberg. On a very broad basis, including related services, a reasonable estimate of the total U.S. sports market would be $539.7 billion yearly (and $1.3 trillion for the entire world). However, the sports industry is so complex, including ticket sales, licensed products, sports video games, collectibles, sporting goods, sports-related advertising, endorsement income, stadium naming fees and facilities income, that it’s difficult to put an all-encompassing figure on annual revenue. When researching numbers in the sports industry, be prepared for apparent contradictions. For example, the NFL receives vastly more money each year for TV and cable broadcast rights than MLB, despite the fact that MLB teams play about 10 times more games each year than NFL teams. When the astonishing variety of sports-related sectors is considered, a significant portion of the workforce in developed nations such as the U.S., UK, Australia and Japan rely on the sports industry for their livelihoods. Official U.S. Bureau of Labor Statistics figures as of 2018 found that there were 10,800 professional American athletes plus 236,970 coaches and scouts, along with 19,090 umpires, referees and officials.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</si>
  <si>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t>
    </r>
    <r>
      <rPr>
        <rFont val="Calibri"/>
        <b/>
        <color theme="1"/>
        <sz val="11.0"/>
      </rPr>
      <t>Wearable devices with sensors can measure an athlete's vital signs, such as heart rate, breathing, hydration, and core temperature, in real-time.</t>
    </r>
    <r>
      <rPr>
        <rFont val="Calibri"/>
        <color theme="1"/>
        <sz val="11.0"/>
      </rPr>
      <t xml:space="preserv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</si>
  <si>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The sports industry significantly impacts society, driven by various businesses, creating numerous jobs and generating around $33 billion in revenue per year, largely from the "Big 4" American leagues.</t>
  </si>
  <si>
    <r>
      <rPr>
        <rFont val="Calibri"/>
        <color theme="1"/>
        <sz val="11.0"/>
      </rPr>
      <t xml:space="preserve"> </t>
    </r>
    <r>
      <rPr>
        <rFont val="Calibri"/>
        <b/>
        <color theme="1"/>
        <sz val="11.0"/>
      </rPr>
      <t>The sports industry significantly impacts society, driven by various businesses, creating numerous jobs and generating around $33 billion in revenue per year, largely from the "Big 4" American leagues.</t>
    </r>
    <r>
      <rPr>
        <rFont val="Calibri"/>
        <color theme="1"/>
        <sz val="11.0"/>
      </rPr>
      <t xml:space="preserve">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</si>
  <si>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msmarco_v2.1_doc_49_1327042828#5_2755747082</t>
  </si>
  <si>
    <t>, Big money increasingly intertwines sport and business (including college), inflating salaries while heightening ethical risks such as doping temptations and commercialization pressures.</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</si>
  <si>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t>
    </r>
    <r>
      <rPr>
        <rFont val="Calibri"/>
        <b/>
        <color theme="1"/>
        <sz val="11.0"/>
      </rPr>
      <t>, Big money increasingly intertwines sport and business (including college), inflating salaries while heightening ethical risks such as doping temptations and commercialization pressures.</t>
    </r>
    <r>
      <rPr>
        <rFont val="Calibri"/>
        <color theme="1"/>
        <sz val="11.0"/>
      </rPr>
      <t xml:space="preserve">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</si>
  <si>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existing-engineering</t>
  </si>
  <si>
    <t>The U.S. sports market is vast (hundreds of billions yearly) and labor-intensive, yet revenue patterns can appear contradictory (e.g., NFL's far higher media income than MLB despite far fewer games).</t>
  </si>
  <si>
    <r>
      <rPr>
        <rFont val="Calibri"/>
        <color theme="1"/>
        <sz val="11.0"/>
      </rPr>
      <t xml:space="preserve">Sports profoundly influence economies, politics, culture, and identity by providing shared stories, community cohesion, and even being recognized by the UN as a high-impact tool for development and peace. On the business side, leagues rely on three core revenue streams—broadcasting, commercial partnerships, and matchday income—with media rights driving most value as "eyeballs" scale. </t>
    </r>
    <r>
      <rPr>
        <rFont val="Calibri"/>
        <b/>
        <color theme="1"/>
        <sz val="11.0"/>
      </rPr>
      <t>The U.S. sports market is vast (hundreds of billions yearly) and labor-intensive, yet revenue patterns can appear contradictory (e.g., NFL's far higher media income than MLB despite far fewer games).</t>
    </r>
    <r>
      <rPr>
        <rFont val="Calibri"/>
        <color theme="1"/>
        <sz val="11.0"/>
      </rPr>
      <t xml:space="preserve"> Athlete compensation reflects demand and commercialization, bringing high salaries, rising ticket prices, and temptations like doping and gambling that challenge integrity and access.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Team culture and mindset are key performance levers, underscoring leadership's role in creating positive, high-performing environments. Media and social media amplify athlete brands and shape spectator appeal and sponsorships, while creating reputational risks that require ethical literacy.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</si>
  <si>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captain-wage</t>
  </si>
  <si>
    <t>The global sports market is estimated at $1.3 trillion yearly, with US revenue at $539.7 billion and the Big 4 leagues generating $33 billion annually.</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</si>
  <si>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
    </r>
    <r>
      <rPr>
        <rFont val="Calibri"/>
        <b/>
        <color theme="1"/>
        <sz val="11.0"/>
      </rPr>
      <t>The global sports market is estimated at $1.3 trillion yearly, with US revenue at $539.7 billion and the Big 4 leagues generating $33 billion annually.</t>
    </r>
    <r>
      <rPr>
        <rFont val="Calibri"/>
        <color theme="1"/>
        <sz val="11.0"/>
      </rPr>
      <t xml:space="preserve">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</si>
  <si>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Sports, Teams &amp; Recreation Industry Market Research-Access Revenues, Forecasts, Statistics, Business Trends, Products, Leagues, Sporting Goods, Mailing Lists: America’s roughly 70 million surviving baby boomers, with time and money on their hands plus a growing concern about their quality of life, will boost the health club and home exercise sectors further. ( Sports and leisure revenues from the Baby Boomer segment will grow quickly. For example, “pickleball,” a racquet and ball game played on a court about one-quarter the size of a tennis court, is soaring in popularity with senior citizens.) Globally, IHRSA estimated that 210,000 health clubs served 183 million members as of 2018. It also reported that Brazil, a very body-conscious nation and home of Rio de Janeiro’s famous beach culture, is second only to the U.S. in the total number of health clubs. IHRSA stated that India and China are expansion markets with very high potential. Evolving technologies and fashions have an immense impact on sales of sporting goods within specific sectors. Sporting goods makers are constantly trying to create reasons for consumers to buy new equipment. Golf club makers adopt new technologies with great success. Snow ski and board makers use new technologies as soon as they become available.</t>
  </si>
  <si>
    <r>
      <rPr>
        <rFont val="Calibri"/>
        <color theme="1"/>
        <sz val="11.0"/>
      </rPr>
      <t xml:space="preserve"> </t>
    </r>
    <r>
      <rPr>
        <rFont val="Calibri"/>
        <b/>
        <color theme="1"/>
        <sz val="11.0"/>
      </rPr>
      <t>The sports industry significantly impacts society, driven by various businesses, creating numerous jobs and generating around $33 billion in revenue per year, largely from the "Big 4" American leagues.</t>
    </r>
    <r>
      <rPr>
        <rFont val="Calibri"/>
        <color theme="1"/>
        <sz val="11.0"/>
      </rPr>
      <t xml:space="preserve">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</si>
  <si>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Advances in sports equipment can drive sales and revenue in the sporting goods industry, significantly impacting specific sectors.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</si>
  <si>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t>
    </r>
    <r>
      <rPr>
        <rFont val="Calibri"/>
        <b/>
        <color theme="1"/>
        <sz val="11.0"/>
      </rPr>
      <t>Advances in sports equipment can drive sales and revenue in the sporting goods industry, significantly impacting specific sectors.</t>
    </r>
    <r>
      <rPr>
        <rFont val="Calibri"/>
        <color theme="1"/>
        <sz val="11.0"/>
      </rPr>
      <t xml:space="preserve">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</si>
  <si>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msmarco_v2.1_doc_49_1327042828#13_2755764831</t>
  </si>
  <si>
    <t>Sports - $614 Billion Global Market Opportunities &amp; Strategies to 2022 - ResearchAndMarkets.com | Business Wire: Players adopted strategies in the sports industry include expanding business by building new facilities in cities globally, increasing revenue sources by investing in infrastructure for training and other recreational purposes, increasing revenue by investing in new infrastructure and improving brand name and international presence, increasing revenue through increasing sponsor portfolios and merchandise sales. To take advantage of the opportunities, the author recommends the sports companies to consider adopting mobile technologies at the supply and demand sides, adding elements of entertainment to sports events, combining different sports formats to keep customers entertained, expanding in emerging economies, offering competitive pricing, partnering with big brands, and offering goods and services to women among others. Markets Covered: By Type: Participatory Sports, Spectator Sports
Spectator Sports is further segmented by type into Sports Teams &amp; Clubs, Racing &amp; Individual Sports
Participatory Sports is further segmented by type into Fitness And Recreational Sports Centers, Golf Courses And Country Clubs, Others - Participatory Sports, Marinas, Bowling Centers, Skiing Facilities
By Revenue Source: Media Rights, Merchandising, Tickets, Sponsorship
Countries: China, Japan, India, Australia, USA, Brazil, UK, Germany, France, Spain, Italy, Russia
Regions: Asia Pacific, Western Europe, Eastern Europe, North America, South America, Middle East, Africa
Time series: Five years historic and forecast. Data:</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</si>
  <si>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t>
    </r>
    <r>
      <rPr>
        <rFont val="Calibri"/>
        <b/>
        <color theme="1"/>
        <sz val="11.0"/>
      </rPr>
      <t>Advances in sports equipment can drive sales and revenue in the sporting goods industry, significantly impacting specific sectors.</t>
    </r>
    <r>
      <rPr>
        <rFont val="Calibri"/>
        <color theme="1"/>
        <sz val="11.0"/>
      </rPr>
      <t xml:space="preserve">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</si>
  <si>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Adopting new technologies can create new revenue streams and marketing opportunities for sports companies.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</si>
  <si>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t>
    </r>
    <r>
      <rPr>
        <rFont val="Calibri"/>
        <b/>
        <color theme="1"/>
        <sz val="11.0"/>
      </rPr>
      <t>Adopting new technologies can create new revenue streams and marketing opportunities for sports companies.</t>
    </r>
    <r>
      <rPr>
        <rFont val="Calibri"/>
        <color theme="1"/>
        <sz val="11.0"/>
      </rPr>
      <t xml:space="preserve">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</si>
  <si>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msmarco_v2.1_doc_35_327647300#7_823448163</t>
  </si>
  <si>
    <t>Sociocultural Influences on Sports | How To Adult: Certain societies encourage rivalries between fans and teams as part of their cultural norms. Heroes
Sports players are often revered, in certain societies, as having hero status. The sheer amount of money paid to many professional sports players supports the notion of importance these individuals play in society. The "International Review for the Sociology of Sport" notes that sports players can have enormous influence on the values of individual cultures 2 ⭐
⭐ This is a verified and trusted source
International Review for the Sociology of Sport: Sport Star vs. Rock Star in Globalizing Popular Culture
Goto Source
3 ⭐
⭐ This is a verified and trusted source
International Review for the Sociology of Sport: Competition and Cooperation: A Sociocultural Perspective
Goto Source
4 ⭐
⭐ This is a verified and trusted source
International Review for the Sociology of Sport: An Examination of Sport Fandom in Australia: Socialization, Team Identification and Fan Behavior
Goto Source
. Sports players also become a product of certain cultures based on what they value as talent.</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</si>
  <si>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t>
    </r>
    <r>
      <rPr>
        <rFont val="Calibri"/>
        <b/>
        <color theme="1"/>
        <sz val="11.0"/>
      </rPr>
      <t>Adopting new technologies can create new revenue streams and marketing opportunities for sports companies.</t>
    </r>
    <r>
      <rPr>
        <rFont val="Calibri"/>
        <color theme="1"/>
        <sz val="11.0"/>
      </rPr>
      <t xml:space="preserve"> Fostering a growth mindset in sports benefits athletes by emphasizing practice, effort, and improvement over outcome. Praising effort and progress, rather than talent or outcome, can help athletes develop a growth mindset by learning from mistakes and setbacks.</t>
    </r>
  </si>
  <si>
    <t>The amount of money paid to professional sports players reflects their societal importance and cultural influence.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</si>
  <si>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
    </r>
    <r>
      <rPr>
        <rFont val="Calibri"/>
        <b/>
        <color theme="1"/>
        <sz val="11.0"/>
      </rPr>
      <t>The amount of money paid to professional sports players reflects their societal importance and cultural influence.</t>
    </r>
    <r>
      <rPr>
        <rFont val="Calibri"/>
        <color theme="1"/>
        <sz val="11.0"/>
      </rPr>
      <t xml:space="preserv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</si>
  <si>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msmarco_v2.1_doc_22_300673083#2_731568207</t>
  </si>
  <si>
    <t>Sociocultural Influences on Sports | How To Adult: In cultures that value sports and competition, sports players are often hailed as being some of the best of what each society has to offer. Values
The influence of individuals within a society plays a role in the importance of sports. When young children are exposed to sports by their parents, either by playing or through fan behavior, they are more likely to enjoy sports as well. The journal "Perspectives in Public Health" reports that peers also have a powerful influence on the acceptance and value of sports during childhood 5 ⭐
⭐ This is a verified and trusted source
Perspectives in Public Health: Social Influences in Sports Activity Among Adolescents
Goto Source
. When a society values physical activity, more sports opportunities are available, which might also influence how likely individuals are to value sports. In communities with professional sports teams, sports might become even more valuable and influential. Customs
Societal customs play another key role in the acceptance and value of sports. When sports become part of everyday culture, they become more important within a certain society. Baseball is considered "America's pastime," and has become an identifying factor within American culture.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</si>
  <si>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
    </r>
    <r>
      <rPr>
        <rFont val="Calibri"/>
        <b/>
        <color theme="1"/>
        <sz val="11.0"/>
      </rPr>
      <t>The amount of money paid to professional sports players reflects their societal importance and cultural influence.</t>
    </r>
    <r>
      <rPr>
        <rFont val="Calibri"/>
        <color theme="1"/>
        <sz val="11.0"/>
      </rPr>
      <t xml:space="preserv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</si>
  <si>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In cultures that value sports, players are often hailed as among the best their society has to offer.</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</si>
  <si>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t>
    </r>
    <r>
      <rPr>
        <rFont val="Calibri"/>
        <b/>
        <color theme="1"/>
        <sz val="11.0"/>
      </rPr>
      <t>In cultures that value sports, players are often hailed as among the best their society has to offer.</t>
    </r>
    <r>
      <rPr>
        <rFont val="Calibri"/>
        <color theme="1"/>
        <sz val="11.0"/>
      </rPr>
      <t xml:space="preserve">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</si>
  <si>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msmarco_v2.1_doc_22_300673083#4_731571159</t>
  </si>
  <si>
    <t>Young children are more likely to enjoy sports when exposed to them by their parents or peers.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</si>
  <si>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t>
    </r>
    <r>
      <rPr>
        <rFont val="Calibri"/>
        <b/>
        <color theme="1"/>
        <sz val="11.0"/>
      </rPr>
      <t>Young children are more likely to enjoy sports when exposed to them by their parents or peers.</t>
    </r>
    <r>
      <rPr>
        <rFont val="Calibri"/>
        <color theme="1"/>
        <sz val="11.0"/>
      </rPr>
      <t xml:space="preserve">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</si>
  <si>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The societal impact of sports is a multifaceted phenomenon that encompasses various aspects, including athlete compensation, inclusion, cultural influence, and the business side.</t>
  </si>
  <si>
    <r>
      <rPr>
        <rFont val="Calibri"/>
        <color theme="1"/>
        <sz val="11.0"/>
      </rPr>
      <t xml:space="preserve"> </t>
    </r>
    <r>
      <rPr>
        <rFont val="Calibri"/>
        <b/>
        <color theme="1"/>
        <sz val="11.0"/>
      </rPr>
      <t>The societal impact of sports is a multifaceted phenomenon that encompasses various aspects, including athlete compensation, inclusion, cultural influence, and the business side.</t>
    </r>
    <r>
      <rPr>
        <rFont val="Calibri"/>
        <color theme="1"/>
        <sz val="11.0"/>
      </rPr>
      <t xml:space="preserv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</si>
  <si>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arab-exciting</t>
  </si>
  <si>
    <t>The evolution of equipment, training, and mindset in sports is also an important aspect, with advances in technology and training methods enabling athletes to perform at higher levels and increasing the popularity of different sports.</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</si>
  <si>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
    </r>
    <r>
      <rPr>
        <rFont val="Calibri"/>
        <b/>
        <color theme="1"/>
        <sz val="11.0"/>
      </rPr>
      <t>The evolution of equipment, training, and mindset in sports is also an important aspect, with advances in technology and training methods enabling athletes to perform at higher levels and increasing the popularity of different sports.</t>
    </r>
    <r>
      <rPr>
        <rFont val="Calibri"/>
        <color theme="1"/>
        <sz val="11.0"/>
      </rPr>
      <t xml:space="preserve">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</si>
  <si>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Overall, the societal impact of sports is a complex and multifaceted phenomenon that requires a nuanced understanding of its various aspects, including athlete compensation, inclusion, cultural influence, and the business side.</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</si>
  <si>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t>
    </r>
    <r>
      <rPr>
        <rFont val="Calibri"/>
        <b/>
        <color theme="1"/>
        <sz val="11.0"/>
      </rPr>
      <t>Overall, the societal impact of sports is a complex and multifaceted phenomenon that requires a nuanced understanding of its various aspects, including athlete compensation, inclusion, cultural influence, and the business side.</t>
    </r>
  </si>
  <si>
    <t>Sports heroes reflect societal values.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</si>
  <si>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t>
    </r>
    <r>
      <rPr>
        <rFont val="Calibri"/>
        <b/>
        <color theme="1"/>
        <sz val="11.0"/>
      </rPr>
      <t>Sports heroes reflect societal values.</t>
    </r>
    <r>
      <rPr>
        <rFont val="Calibri"/>
        <color theme="1"/>
        <sz val="11.0"/>
      </rPr>
      <t xml:space="preserve">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</si>
  <si>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t>
    </r>
    <r>
      <rPr>
        <rFont val="Calibri"/>
        <b/>
        <color theme="1"/>
        <sz val="11.0"/>
      </rPr>
      <t>In cultures that value sports, players are often hailed as among the best their society has to offer.</t>
    </r>
    <r>
      <rPr>
        <rFont val="Calibri"/>
        <color theme="1"/>
        <sz val="11.0"/>
      </rPr>
      <t xml:space="preserve">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</si>
  <si>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t>
    </r>
    <r>
      <rPr>
        <rFont val="Calibri"/>
        <b/>
        <color theme="1"/>
        <sz val="11.0"/>
      </rPr>
      <t>Young children are more likely to enjoy sports when exposed to them by their parents or peers.</t>
    </r>
    <r>
      <rPr>
        <rFont val="Calibri"/>
        <color theme="1"/>
        <sz val="11.0"/>
      </rPr>
      <t xml:space="preserve">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</si>
  <si>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The cultural influence of sports is profound, with sports being integral to national identities and societal values, often serving as a unifying force across different social and cultural groups.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</si>
  <si>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
    </r>
    <r>
      <rPr>
        <rFont val="Calibri"/>
        <b/>
        <color theme="1"/>
        <sz val="11.0"/>
      </rPr>
      <t>The cultural influence of sports is profound, with sports being integral to national identities and societal values, often serving as a unifying force across different social and cultural groups.</t>
    </r>
    <r>
      <rPr>
        <rFont val="Calibri"/>
        <color theme="1"/>
        <sz val="11.0"/>
      </rPr>
      <t xml:space="preserve">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</si>
  <si>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viewer-whisper</t>
  </si>
  <si>
    <t>In cultures that value sports and competition, athletes are often celebrated as representing the best of society, and sports can become deeply embedded in everyday culture, as seen with baseball being considered 'America's pastime.'</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</si>
  <si>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t>
    </r>
    <r>
      <rPr>
        <rFont val="Calibri"/>
        <b/>
        <color theme="1"/>
        <sz val="11.0"/>
      </rPr>
      <t>In cultures that value sports and competition, athletes are often celebrated as representing the best of society, and sports can become deeply embedded in everyday culture, as seen with baseball being considered 'America's pastime.'</t>
    </r>
    <r>
      <rPr>
        <rFont val="Calibri"/>
        <color theme="1"/>
        <sz val="11.0"/>
      </rPr>
      <t xml:space="preserv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</si>
  <si>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sake-frame</t>
  </si>
  <si>
    <t>In cultures valuing sports and competition, athletes are celebrated as representatives of the best societal attributes.</t>
  </si>
  <si>
    <r>
      <rPr>
        <rFont val="Calibri"/>
        <color theme="1"/>
        <sz val="11.0"/>
      </rPr>
      <t xml:space="preserve">Sports play an indispensable role in American society, impacting various public arenas including economics and mass media. </t>
    </r>
    <r>
      <rPr>
        <rFont val="Calibri"/>
        <b/>
        <color theme="1"/>
        <sz val="11.0"/>
      </rPr>
      <t>In cultures valuing sports and competition, athletes are celebrated as representatives of the best societal attributes.</t>
    </r>
    <r>
      <rPr>
        <rFont val="Calibri"/>
        <color theme="1"/>
        <sz val="11.0"/>
      </rPr>
      <t xml:space="preserve">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</si>
  <si>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Cultural influences play a significant role in the popularity of sports, with different societies valuing various sports based on historical and cultural contexts.</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</si>
  <si>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t>
    </r>
    <r>
      <rPr>
        <rFont val="Calibri"/>
        <b/>
        <color theme="1"/>
        <sz val="11.0"/>
      </rPr>
      <t>Cultural influences play a significant role in the popularity of sports, with different societies valuing various sports based on historical and cultural contexts.</t>
    </r>
    <r>
      <rPr>
        <rFont val="Calibri"/>
        <color theme="1"/>
        <sz val="11.0"/>
      </rPr>
      <t xml:space="preserve">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</si>
  <si>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In communities with professional sports teams, sports often become more valuable and influential, embedding themselves into everyday culture.</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</si>
  <si>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t>
    </r>
    <r>
      <rPr>
        <rFont val="Calibri"/>
        <b/>
        <color theme="1"/>
        <sz val="11.0"/>
      </rPr>
      <t>In communities with professional sports teams, sports often become more valuable and influential, embedding themselves into everyday culture.</t>
    </r>
    <r>
      <rPr>
        <rFont val="Calibri"/>
        <color theme="1"/>
        <sz val="11.0"/>
      </rPr>
      <t xml:space="preserve"> Fans' passion for sports can overshadow the true significance of the industry, which often benefits overpaid athletes and business executives more than the consumers themselves.</t>
    </r>
  </si>
  <si>
    <t>both-rate</t>
  </si>
  <si>
    <t>"Sociological inquiry suggests that sports are shaped by and influence societal values, customs, and culture, with factors such as physical activity, professional teams, and cultural acceptance contributing to their importance and impact."</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</si>
  <si>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t>
    </r>
    <r>
      <rPr>
        <rFont val="Calibri"/>
        <b/>
        <color theme="1"/>
        <sz val="11.0"/>
      </rPr>
      <t>"Sociological inquiry suggests that sports are shaped by and influence societal values, customs, and culture, with factors such as physical activity, professional teams, and cultural acceptance contributing to their importance and impact."</t>
    </r>
    <r>
      <rPr>
        <rFont val="Calibri"/>
        <color theme="1"/>
        <sz val="11.0"/>
      </rPr>
      <t xml:space="preserve">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</si>
  <si>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editor-elsewhere</t>
  </si>
  <si>
    <t>Coaches and athletes influence younger athletes and kids, as they are often seen as role models and can shape their interest and participation in sports.</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</si>
  <si>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t>
    </r>
    <r>
      <rPr>
        <rFont val="Calibri"/>
        <b/>
        <color theme="1"/>
        <sz val="11.0"/>
      </rPr>
      <t>Coaches and athletes influence younger athletes and kids, as they are often seen as role models and can shape their interest and participation in sports.</t>
    </r>
    <r>
      <rPr>
        <rFont val="Calibri"/>
        <color theme="1"/>
        <sz val="11.0"/>
      </rPr>
      <t xml:space="preserve">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</si>
  <si>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t>that-darkness</t>
  </si>
  <si>
    <t>Athletes are frequently celebrated as some of the most exemplary individuals within their societies.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</si>
  <si>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t>
    </r>
    <r>
      <rPr>
        <rFont val="Calibri"/>
        <b/>
        <color theme="1"/>
        <sz val="11.0"/>
      </rPr>
      <t>Athletes are frequently celebrated as some of the most exemplary individuals within their societies.</t>
    </r>
    <r>
      <rPr>
        <rFont val="Calibri"/>
        <color theme="1"/>
        <sz val="11.0"/>
      </rPr>
      <t xml:space="preserve">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</si>
  <si>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"Sports offers various benefits to society, including a shared sense of purpose, inspiration, and social bonding, which are essential to building strong, cohesive communities."</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</si>
  <si>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t>
    </r>
    <r>
      <rPr>
        <rFont val="Calibri"/>
        <b/>
        <color theme="1"/>
        <sz val="11.0"/>
      </rPr>
      <t>"Sports offers various benefits to society, including a shared sense of purpose, inspiration, and social bonding, which are essential to building strong, cohesive communities."</t>
    </r>
    <r>
      <rPr>
        <rFont val="Calibri"/>
        <color theme="1"/>
        <sz val="11.0"/>
      </rPr>
      <t xml:space="preserv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</si>
  <si>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relevant-testimony</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</si>
  <si>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t>
    </r>
    <r>
      <rPr>
        <rFont val="Calibri"/>
        <b/>
        <color theme="1"/>
        <sz val="11.0"/>
      </rPr>
      <t>Coaches and athletes influence younger athletes and kids, as they are often seen as role models and can shape their interest and participation in sports.</t>
    </r>
    <r>
      <rPr>
        <rFont val="Calibri"/>
        <color theme="1"/>
        <sz val="11.0"/>
      </rPr>
      <t xml:space="preserve">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</si>
  <si>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Sports, Teams &amp; Recreation Industry Market Research-Access Revenues, Forecasts, Statistics, Business Trends, Products, Leagues, Sporting Goods, Mailing Lists: To business people, sports provide a lucrative and continually growing marketplace worthy of immense investment. To athletes, sports may lead to high levels of personal achievement, and to professionals, sports can bring fame and fortune. To facilities developers and local governments, sports are a way to build revenue from tourists and local fans. Sports are deeply ingrained in education, from elementary through university levels. Perhaps we cannot state with confidence that sports enrich the lives of all of us, but they certainly entertain a huge swath of the world’s population. In addition to economic impact, the largest single effect that sports create is that of gripping entertainment: hundreds of millions of fans around the globe follow sports daily, whether via radio, television, printed publications, online or in person, as spectators or participants. Sports are big business. Combined, the “Big 4” leagues in America, the National Football League (NFL), National Basketball Association (NBA), the National Hockey League (NHL) and Major League Baseball (MLB), bring in about $33 billion in revenue during a typical year, but that’s just the tip of the iceberg. On a very broad basis, including related services, a reasonable estimate of the total U.S. sports market would be $539.7 billion yearly (and $1.3 trillion for the entire world).</t>
  </si>
  <si>
    <t>Athletes often become commodities, impacting their self-worth as they are valued more as objects rather than individuals.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</si>
  <si>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t>
    </r>
    <r>
      <rPr>
        <rFont val="Calibri"/>
        <b/>
        <color theme="1"/>
        <sz val="11.0"/>
      </rPr>
      <t>Athletes often become commodities, impacting their self-worth as they are valued more as objects rather than individuals.</t>
    </r>
    <r>
      <rPr>
        <rFont val="Calibri"/>
        <color theme="1"/>
        <sz val="11.0"/>
      </rPr>
      <t xml:space="preserve">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</si>
  <si>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The U.S. sports market is estimated at $539.7 billion, and the global market at $1.3 trillion, yearly.</t>
  </si>
  <si>
    <r>
      <rPr>
        <rFont val="Calibri"/>
        <color theme="1"/>
        <sz val="11.0"/>
      </rPr>
      <t xml:space="preserve">The sports industry significantly impacts society, driven by various businesses, creating numerous jobs and generating around $33 billion in revenue per year, largely from the "Big 4" American leagues. </t>
    </r>
    <r>
      <rPr>
        <rFont val="Calibri"/>
        <b/>
        <color theme="1"/>
        <sz val="11.0"/>
      </rPr>
      <t>The U.S. sports market is estimated at $539.7 billion, and the global market at $1.3 trillion, yearly.</t>
    </r>
    <r>
      <rPr>
        <rFont val="Calibri"/>
        <color theme="1"/>
        <sz val="11.0"/>
      </rPr>
      <t xml:space="preserve">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</si>
  <si>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msmarco_v2.1_doc_49_1327042828#4_2755744819</t>
  </si>
  <si>
    <t>20 Advances in Technology That Will Help Athletic Performance: 12. Recovering from Injury
According to BizTech Magazine, there is wearable technology available that can help an athlete to recover from an injury quicker and improve their performance following an injury. They do this by measuring muscle stress when a load is placed on an athlete during training. FC Dallas is already using such technology to help their players recover from injury. The Major League Soccer team has seen impressive results, with players recovering as much as two months earlier than predicted because of the information given by the wearable technology. 13. Blended Learning
Education plays as much of a role in an athlete’s performance as their natural abilities. It is important that an athlete has a full understanding of their physiology, fitness, nutrition, and many other pieces of information. According to Coaches Clipboard, athletes can use the Internet as a resource for information and videos that will teach them what they need to know to improve. There are online courses, demonstration videos, and research articles, all at the touch of a button.</t>
  </si>
  <si>
    <r>
      <rPr>
        <rFont val="Calibri"/>
        <color theme="1"/>
        <sz val="11.0"/>
      </rPr>
      <t xml:space="preserve">The sports industry significantly impacts society, driven by various businesses, creating numerous jobs and generating around $33 billion in revenue per year, largely from the "Big 4" American leagues. </t>
    </r>
    <r>
      <rPr>
        <rFont val="Calibri"/>
        <b/>
        <color theme="1"/>
        <sz val="11.0"/>
      </rPr>
      <t>The U.S. sports market is estimated at $539.7 billion, and the global market at $1.3 trillion, yearly.</t>
    </r>
    <r>
      <rPr>
        <rFont val="Calibri"/>
        <color theme="1"/>
        <sz val="11.0"/>
      </rPr>
      <t xml:space="preserve">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</si>
  <si>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Data analytics and wearable technology help track athlete performance, aid in injury recovery, and provide personalized improvement recommendations.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</si>
  <si>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t>
    </r>
    <r>
      <rPr>
        <rFont val="Calibri"/>
        <b/>
        <color theme="1"/>
        <sz val="11.0"/>
      </rPr>
      <t>Data analytics and wearable technology help track athlete performance, aid in injury recovery, and provide personalized improvement recommendations.</t>
    </r>
    <r>
      <rPr>
        <rFont val="Calibri"/>
        <color theme="1"/>
        <sz val="11.0"/>
      </rPr>
      <t xml:space="preserve">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</si>
  <si>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msmarco_v2.1_doc_24_954320507#14_1994444307</t>
  </si>
  <si>
    <t>Athlete compensation, which can be up to 50% of revenue, significantly influences the financial returns of professional sports teams and leagues.</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</si>
  <si>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t>
    </r>
    <r>
      <rPr>
        <rFont val="Calibri"/>
        <b/>
        <color theme="1"/>
        <sz val="11.0"/>
      </rPr>
      <t>Athlete compensation, which can be up to 50% of revenue, significantly influences the financial returns of professional sports teams and leagues.</t>
    </r>
    <r>
      <rPr>
        <rFont val="Calibri"/>
        <color theme="1"/>
        <sz val="11.0"/>
      </rPr>
      <t xml:space="preserve">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</si>
  <si>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4 Ways Technology is Changing Athletic Training: Athletes have individual needs, so this specific data can help trainers decide when to give them a break or train harder, helping their overall performance. Injury Prevention
Not only does this individualized data help performance, but it can also help prevent injuries. With fatigue being one of the leading causes of injury in athletics, athletes can now wear sensors that alert athletic trainers and coaches when they have muscle fatigue. Another type of wearable is helping athletic trainers record whether a player is leaning a certain way when he cuts, jumps or lands, or if they are favoring one side over the other. This data indicates early signs of injury, muscular imbalance or movement dysfunction which can be improved in training to prevent further damage. NFL teams are also using chips in their player’s pads to record data on force and impact. These readings help determine which athletes are vulnerable to concussions. This data is helping athletic trainers and coaches decide when a player needs to come off the field and if they need to undergo additional neurological tests. Injury Rehabilitation
Once a player is injured or undergoes surgery to fix an injury, athletic trainers help them get back to peak playing performance. Athletic trainers use body performance measurements to test an athlete and make sure they are ready to get back on the field.</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</si>
  <si>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t>
    </r>
    <r>
      <rPr>
        <rFont val="Calibri"/>
        <b/>
        <color theme="1"/>
        <sz val="11.0"/>
      </rPr>
      <t>Data analytics and wearable technology help track athlete performance, aid in injury recovery, and provide personalized improvement recommendations.</t>
    </r>
    <r>
      <rPr>
        <rFont val="Calibri"/>
        <color theme="1"/>
        <sz val="11.0"/>
      </rPr>
      <t xml:space="preserve">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</si>
  <si>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Data analytics tools help trainers decide when athletes should rest or train harder by analyzing individualized data and measuring body performance after injury or surgery.</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</si>
  <si>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t>
    </r>
    <r>
      <rPr>
        <rFont val="Calibri"/>
        <b/>
        <color theme="1"/>
        <sz val="11.0"/>
      </rPr>
      <t>Data analytics tools help trainers decide when athletes should rest or train harder by analyzing individualized data and measuring body performance after injury or surgery.</t>
    </r>
    <r>
      <rPr>
        <rFont val="Calibri"/>
        <color theme="1"/>
        <sz val="11.0"/>
      </rPr>
      <t xml:space="preserve">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</si>
  <si>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msmarco_v2.1_doc_58_1205388040#3_1741788343</t>
  </si>
  <si>
    <t>What Is the Role of Sport in Society? | A-State Online: This increase extends beyond professional sports to include children’s competitive leagues and other amateur competitions. In other words, sport culture and society help drive industries and create work for countless people around the country. After all, someone has to manage and market the teams, plan the schedules, sell the tickets, and prepare fields and stadiums for game day. Entering the Sports World
There are plenty of jobs for those in the sports industry that do not involve athleticism. However, in order to enter this competitive sector as a manager or administrator, it helps to have a solid educational foundation. Sport administration graduate programs, like the one at Arkansas State University, prepare students to take on the high-energy world of sports. In fact, A-State has a course called “Sport in Society,” which helps students understand the challenges amateur and professional organizations face within their societal constructs. This, of course, is part of a comprehensive program filled with law, marketing, ethics and leadership courses. For centuries, sports culture has impacted society and people’s lives on many levels, from the businesses near sporting events to even the clothes people choose to wear. Athletes are often treated as role models, and the people who support teams, not just as fans but as employees, help shape society, too.</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</si>
  <si>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t>
    </r>
    <r>
      <rPr>
        <rFont val="Calibri"/>
        <b/>
        <color theme="1"/>
        <sz val="11.0"/>
      </rPr>
      <t>Data analytics tools help trainers decide when athletes should rest or train harder by analyzing individualized data and measuring body performance after injury or surgery.</t>
    </r>
    <r>
      <rPr>
        <rFont val="Calibri"/>
        <color theme="1"/>
        <sz val="11.0"/>
      </rPr>
      <t xml:space="preserve">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</si>
  <si>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Sports culture impacts society, influencing various industries and shaping societal values.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</si>
  <si>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t>
    </r>
    <r>
      <rPr>
        <rFont val="Calibri"/>
        <b/>
        <color theme="1"/>
        <sz val="11.0"/>
      </rPr>
      <t>Sports culture impacts society, influencing various industries and shaping societal values.</t>
    </r>
    <r>
      <rPr>
        <rFont val="Calibri"/>
        <color theme="1"/>
        <sz val="11.0"/>
      </rPr>
      <t xml:space="preserve">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</si>
  <si>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msmarco_v2.1_doc_15_148169162#4_297133669</t>
  </si>
  <si>
    <t>The industry requires various professionals, including managers and marketers, to shape it and its societal impact.</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</si>
  <si>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
    </r>
    <r>
      <rPr>
        <rFont val="Calibri"/>
        <b/>
        <color theme="1"/>
        <sz val="11.0"/>
      </rPr>
      <t>The industry requires various professionals, including managers and marketers, to shape it and its societal impact.</t>
    </r>
    <r>
      <rPr>
        <rFont val="Calibri"/>
        <color theme="1"/>
        <sz val="11.0"/>
      </rPr>
      <t xml:space="preserve">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</si>
  <si>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The business side of sports is a major driver of the industry, with sports leagues profiting from athletes and creating jobs for people around the country.</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</si>
  <si>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
    </r>
    <r>
      <rPr>
        <rFont val="Calibri"/>
        <b/>
        <color theme="1"/>
        <sz val="11.0"/>
      </rPr>
      <t>The business side of sports is a major driver of the industry, with sports leagues profiting from athletes and creating jobs for people around the country.</t>
    </r>
    <r>
      <rPr>
        <rFont val="Calibri"/>
        <color theme="1"/>
        <sz val="11.0"/>
      </rPr>
      <t xml:space="preserve">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</si>
  <si>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sport-broad</t>
  </si>
  <si>
    <t>Sports culture also shapes fashion and social identity, with athletes often serving as role models.</t>
  </si>
  <si>
    <r>
      <rPr>
        <rFont val="Calibri"/>
        <color theme="1"/>
        <sz val="11.0"/>
      </rPr>
      <t xml:space="preserve">Athlete compensation and the business side of sports drive entire industries, creating jobs in management, marketing, and event planning, and influencing local economies and societal trends. </t>
    </r>
    <r>
      <rPr>
        <rFont val="Calibri"/>
        <b/>
        <color theme="1"/>
        <sz val="11.0"/>
      </rPr>
      <t>Sports culture also shapes fashion and social identity, with athletes often serving as role models.</t>
    </r>
    <r>
      <rPr>
        <rFont val="Calibri"/>
        <color theme="1"/>
        <sz val="11.0"/>
      </rPr>
      <t xml:space="preserve"> Inclusion and cultural influence are addressed through educational programs and societal engagement, helping organizations navigate challenges related to diversity and representation. The evolution of equipment and scientifically designed training programs, such as periodization and neuromuscular efficiency training, have significantly improved athlete performance and safety, debunking myths like 'bigger equals slower'. Mindset is increasingly recognized as crucial, with sports psychology and mental skills training (e.g., visualization, goal setting, positive self-talk) helping athletes overcome setbacks and perform at their best. These factors collectively shape not only individual athletes but also the popularity and societal perception of different sports.</t>
    </r>
  </si>
  <si>
    <t>plant-indeed</t>
  </si>
  <si>
    <t>Inclusion and cultural influence are addressed through educational programs and societal engagement, helping organizations navigate challenges related to diversity and representation.</t>
  </si>
  <si>
    <r>
      <rPr>
        <rFont val="Calibri"/>
        <color theme="1"/>
        <sz val="11.0"/>
      </rPr>
      <t xml:space="preserve">Athlete compensation and the business side of sports drive entire industries, creating jobs in management, marketing, and event planning, and influencing local economies and societal trends. Sports culture also shapes fashion and social identity, with athletes often serving as role models. </t>
    </r>
    <r>
      <rPr>
        <rFont val="Calibri"/>
        <b/>
        <color theme="1"/>
        <sz val="11.0"/>
      </rPr>
      <t>Inclusion and cultural influence are addressed through educational programs and societal engagement, helping organizations navigate challenges related to diversity and representation.</t>
    </r>
    <r>
      <rPr>
        <rFont val="Calibri"/>
        <color theme="1"/>
        <sz val="11.0"/>
      </rPr>
      <t xml:space="preserve"> The evolution of equipment and scientifically designed training programs, such as periodization and neuromuscular efficiency training, have significantly improved athlete performance and safety, debunking myths like 'bigger equals slower'. Mindset is increasingly recognized as crucial, with sports psychology and mental skills training (e.g., visualization, goal setting, positive self-talk) helping athletes overcome setbacks and perform at their best. These factors collectively shape not only individual athletes but also the popularity and societal perception of different sports.</t>
    </r>
  </si>
  <si>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t>
    </r>
    <r>
      <rPr>
        <rFont val="Calibri"/>
        <b/>
        <color theme="1"/>
        <sz val="11.0"/>
      </rPr>
      <t>Sports culture impacts society, influencing various industries and shaping societal values.</t>
    </r>
    <r>
      <rPr>
        <rFont val="Calibri"/>
        <color theme="1"/>
        <sz val="11.0"/>
      </rPr>
      <t xml:space="preserve">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</si>
  <si>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
    </r>
    <r>
      <rPr>
        <rFont val="Calibri"/>
        <b/>
        <color theme="1"/>
        <sz val="11.0"/>
      </rPr>
      <t>The industry requires various professionals, including managers and marketers, to shape it and its societal impact.</t>
    </r>
    <r>
      <rPr>
        <rFont val="Calibri"/>
        <color theme="1"/>
        <sz val="11.0"/>
      </rPr>
      <t xml:space="preserve">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</si>
  <si>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5 Effective Ways to Foster a Growth Mindset in Sports – Big Life Journal: 5 Effective Ways to Foster a Growth Mindset in Sports – Big Life Journal
Kids and Sports: 5 Effective Ways to Foster a Growth Mindset
By Ashley Cullins
07 Dec
THIS ARTICLE INCLUDES A FREE PRINTABLE
When we talk about growth mindset, we usually apply it to academics. But practicing growth mindset in sports is extremely beneficial as well. In sports, the focus is too often solely on outcomes (winning or losing). Before you move on, be sure to sign up for our FREE weekly printables carefully crafted to teach your kids growth mindset, resilience, and much more. Sign up below to make sure you're on the list! Once signed up, you will immediately receive our popular Parent's Guide to a Growth Mindset. Instead, parents and coaches should emphasize the process (practice, effort, improvement). Not only does this make sports more enjoyable for kids, but it also helps foster a growth mindset. Here are five effective ways to nurture your child’s growth mindset through sports.</t>
  </si>
  <si>
    <t>Beyond professional sports, children’s leagues and amateur competitions also see increased participation levels.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</si>
  <si>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t>
    </r>
    <r>
      <rPr>
        <rFont val="Calibri"/>
        <b/>
        <color theme="1"/>
        <sz val="11.0"/>
      </rPr>
      <t>Beyond professional sports, children’s leagues and amateur competitions also see increased participation levels.</t>
    </r>
    <r>
      <rPr>
        <rFont val="Calibri"/>
        <color theme="1"/>
        <sz val="11.0"/>
      </rPr>
      <t xml:space="preserve">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</si>
  <si>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Fostering a growth mindset in sports benefits athletes by emphasizing practice, effort, and improvement over outcome.</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</si>
  <si>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t>
    </r>
    <r>
      <rPr>
        <rFont val="Calibri"/>
        <b/>
        <color theme="1"/>
        <sz val="11.0"/>
      </rPr>
      <t>Fostering a growth mindset in sports benefits athletes by emphasizing practice, effort, and improvement over outcome.</t>
    </r>
    <r>
      <rPr>
        <rFont val="Calibri"/>
        <color theme="1"/>
        <sz val="11.0"/>
      </rPr>
      <t xml:space="preserve"> Praising effort and progress, rather than talent or outcome, can help athletes develop a growth mindset by learning from mistakes and setbacks.</t>
    </r>
  </si>
  <si>
    <t>msmarco_v2.1_doc_12_1618089020#0_3225543983</t>
  </si>
  <si>
    <t>Praising effort and progress, rather than talent or outcome, can help athletes develop a growth mindset by learning from mistakes and setbacks.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</si>
  <si>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t>
    </r>
    <r>
      <rPr>
        <rFont val="Calibri"/>
        <b/>
        <color theme="1"/>
        <sz val="11.0"/>
      </rPr>
      <t>Praising effort and progress, rather than talent or outcome, can help athletes develop a growth mindset by learning from mistakes and setbacks.</t>
    </r>
  </si>
  <si>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t>
    </r>
    <r>
      <rPr>
        <rFont val="Calibri"/>
        <b/>
        <color theme="1"/>
        <sz val="11.0"/>
      </rPr>
      <t>Fostering a growth mindset in sports benefits athletes by emphasizing practice, effort, and improvement over outcome.</t>
    </r>
    <r>
      <rPr>
        <rFont val="Calibri"/>
        <color theme="1"/>
        <sz val="11.0"/>
      </rPr>
      <t xml:space="preserve"> Praising effort and progress, rather than talent or outcome, can help athletes develop a growth mindset by learning from mistakes and setbacks.</t>
    </r>
  </si>
  <si>
    <t>sociology of sport exam 1 Flashcards | Quizlet: Cross cultural differences/similarities in sport
-Societal values affect the kinds of sports that are played, the way they are organized, the way they are played, and the motivations for participation in them
-Sport affects values, like institutions, is conservative primarily because it reinforces certain values
Results of excessive commitment to winning
-Excessive commitment distorts effort, legitimate competition and joy of participating
-Player and coaches may turn to forms of cheating, scandals, winning by any means
-Outcome oriented, product rather than process
Cultural and societal values and how they pertain to sport
Social world of sport; symbolic immortality via spory
-Symbolic Immortality: an athletes concern about how his/her sport performance will be remembered after death
-Ones legacy in history
Dominant American Sport Creed: explanations/examples; virtues/values attributed to sport participation
-Character building
-Discipline
-Competition
-Physical fitness
-Mental fitness
-Nationalism
Mediated productions of sport; mythic spectacle and its functions
-Cultural production of media
-Similar to traditional ritual
-Integrates people
-Reinforces shared cultural meanings
Cultural hegemony and sport
-focuses on the political, economic, and cultural pattern of dominance and influence in society. -stems from conflict theory
how sport is related to social class, race, gender, the control, production, and distribution of economic and cultural power in the sport industry. Culture: definition, major components
(nonmaterial/ideational and material culture)
-the quality in a person or society that arises from for what is regarded as excellent. -ideational culture is the group of patterns within a culture that members are expected to follow.</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</si>
  <si>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t>
    </r>
    <r>
      <rPr>
        <rFont val="Calibri"/>
        <b/>
        <color theme="1"/>
        <sz val="11.0"/>
      </rPr>
      <t>Praising effort and progress, rather than talent or outcome, can help athletes develop a growth mindset by learning from mistakes and setbacks.</t>
    </r>
  </si>
  <si>
    <t>Sport reinforces certain values and can significantly influence a culture's value system through its heroes.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</si>
  <si>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t>
    </r>
    <r>
      <rPr>
        <rFont val="Calibri"/>
        <b/>
        <color theme="1"/>
        <sz val="11.0"/>
      </rPr>
      <t>Sport reinforces certain values and can significantly influence a culture's value system through its heroes.</t>
    </r>
    <r>
      <rPr>
        <rFont val="Calibri"/>
        <color theme="1"/>
        <sz val="11.0"/>
      </rPr>
      <t xml:space="preserve">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</si>
  <si>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msmarco_v2.1_doc_26_1828280420#9_3138711186</t>
  </si>
  <si>
    <t>Ultimately, the impact of sports on society is a reflection of the complex interplay between athlete compensation, inclusion, cultural influence, and the business side, and must be considered in a nuanced and multifaceted manner.</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</si>
  <si>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t>
    </r>
    <r>
      <rPr>
        <rFont val="Calibri"/>
        <b/>
        <color theme="1"/>
        <sz val="11.0"/>
      </rPr>
      <t>Ultimately, the impact of sports on society is a reflection of the complex interplay between athlete compensation, inclusion, cultural influence, and the business side, and must be considered in a nuanced and multifaceted manner.</t>
    </r>
  </si>
  <si>
    <t>Dominant American Sport Creed attributes virtues and values to sport participation, such as character building, discipline, competition, physical fitness, mental fitness, and nationalism</t>
  </si>
  <si>
    <r>
      <rPr>
        <rFont val="Calibri"/>
        <color theme="1"/>
        <sz val="11.0"/>
      </rPr>
      <t xml:space="preserve">Cultural and social features impact participation in sports, including the ethical questions facing the industry today Sports play a vital role in society due to their economic, political, and cultural influence, providing ways to escape stress and bring communities together, hosting events that boost tourism and revenue, and influencing understanding of gender roles and socio-economic issues </t>
    </r>
    <r>
      <rPr>
        <rFont val="Calibri"/>
        <b/>
        <color theme="1"/>
        <sz val="11.0"/>
      </rPr>
      <t>Dominant American Sport Creed attributes virtues and values to sport participation, such as character building, discipline, competition, physical fitness, mental fitness, and nationalism</t>
    </r>
    <r>
      <rPr>
        <rFont val="Calibri"/>
        <color theme="1"/>
        <sz val="11.0"/>
      </rPr>
      <t xml:space="preserve"> Expensive sports express messages about the importance of winning, discipline, obedience, and hard work, suggesting that the rich and poor both deserve whatever wealth they have</t>
    </r>
  </si>
  <si>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t>
    </r>
    <r>
      <rPr>
        <rFont val="Calibri"/>
        <b/>
        <color theme="1"/>
        <sz val="11.0"/>
      </rPr>
      <t>Sport reinforces certain values and can significantly influence a culture's value system through its heroes.</t>
    </r>
    <r>
      <rPr>
        <rFont val="Calibri"/>
        <color theme="1"/>
        <sz val="11.0"/>
      </rPr>
      <t xml:space="preserve">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</si>
  <si>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Disparities in athlete compensation reinforce social inequalities and affect inclusion by commodifying athletes, shaping cultural values around competition, and influencing sports’ economic dynamics, often prioritizing profit over equitable participation and social cohesion.</t>
  </si>
  <si>
    <r>
      <rPr>
        <rFont val="Calibri"/>
        <color theme="1"/>
        <sz val="11.0"/>
      </rPr>
      <t xml:space="preserve"> </t>
    </r>
    <r>
      <rPr>
        <rFont val="Calibri"/>
        <b/>
        <color theme="1"/>
        <sz val="11.0"/>
      </rPr>
      <t>Disparities in athlete compensation reinforce social inequalities and affect inclusion by commodifying athletes, shaping cultural values around competition, and influencing sports’ economic dynamics, often prioritizing profit over equitable participation and social cohesion.</t>
    </r>
    <r>
      <rPr>
        <rFont val="Calibri"/>
        <color theme="1"/>
        <sz val="11.0"/>
      </rPr>
      <t xml:space="preserve"> Inclusion policy shifts have increased diverse athlete participation, gradually improving societal attitudes toward equity and influencing sports' commercial dynamics by expanding audiences and challenging traditional sponsorship models. Sports unite global cultures by fostering social inclusion and shaping identities through athletes and events that promote community cohesion, national pride, gender roles, and economic development worldwide. Commercialization in sports increases athlete compensation disparities, promotes consumer-driven inclusion, amplifies cultural influence through media and sponsorships, and transforms sports into lucrative business ventures impacting social and economic dynamics. Economic disparities limit athlete compensation and opportunities, reducing inclusion and social cohesion while concentrating wealth in top performers, which drives sports' entertainment value and business profitability but raises ethical and equity concerns. Technological advances in sports equipment have enhanced athlete performance and training efficiency, contributed to the growth of fitness activities, and increased sports popularity by enabling media promotion and improving competitive fairness. Training methodologies have evolved toward systematic, disciplined, and scientifically informed approaches, enhancing athlete performance, increasing sport popularity, and fostering social cohesion and health benefits across diverse populations. Evolving mindsets and psychological approaches shape athlete performance by influencing motivation, mental health, and coaching styles, while cultural diversity and media narratives drive the popularity and transformation of various sports. Changes in athlete compensation, inclusion, cultural influence, equipment, training, and mindset collectively shape sports' popularity by affecting participation, media narratives, fan engagement, and societal values across diverse demographics and competitive contexts. The growth of media influence has increased athlete compensation, enhanced inclusion, shaped cultural impact, expanded sports business, and boosted popularity while driving evolution through improved equipment, training, and mindset.</t>
    </r>
  </si>
  <si>
    <t>Sports - $614 Billion Global Market Opportunities &amp; Strategies to 2022 - ResearchAndMarkets.com | Business Wire: The amusements market was the largest segment of the recreation market accounting for 35.6% of the recreation market, and was worth $511.3 billion globally, having grown at a CAGR of 4.5% during the historic period. It is expected to grow the fastest at a CAGR of 6.3% during the forecast period. The top opportunities in the sports market will arise in participatory sports, which will gain $70.17 billion of global annual sales by 2022. The sports market size will gain the most in the USA at $31.83 billion. Market-trend-based strategies for the sports market include offering mobile ticketing facility to reduce costs associated with ticketing and facilitate faster access, providing virtual reality technology to enhance spectator experience at stadiums, expanding/establishing sports businesses in emerging markets and acquiring or establishing esports teams to lay a footfall in the emerging esports industry. Players adopted strategies in the sports industry include expanding business by building new facilities in cities globally, increasing revenue sources by investing in infrastructure for training and other recreational purposes, increasing revenue by investing in new infrastructure and improving brand name and international presence, increasing revenue through increasing sponsor portfolios and merchandise sales. To take advantage of the opportunities, the author recommends the sports companies to consider adopting mobile technologies at the supply and demand sides, adding elements of entertainment to sports events, combining different sports formats to keep customers entertained, expanding in emerging economies, offering competitive pricing, partnering with big brands, and offering goods and services to women among others. Markets Covered: By Type: Participatory Sports, Spectator Sports
Spectator Sports is further segmented by type into Sports Teams &amp; Clubs, Racing &amp; Individual Sports
Participatory Sports is further segmented by type into Fitness And Recreational Sports Centers, Golf Courses And Country Clubs, Others - Participatory Sports, Marinas, Bowling Centers, Skiing Facilities
By Revenue Source:</t>
  </si>
  <si>
    <t>However, disparities in athlete compensation reinforce social inequalities, commodify athletes, shape cultural values, and impact the commercialization and economic dynamics of various sports.</t>
  </si>
  <si>
    <r>
      <rPr>
        <rFont val="Calibri"/>
        <color theme="1"/>
        <sz val="11.0"/>
      </rPr>
      <t xml:space="preserve">Sports unite global cultures by fostering social inclusion, shaping identities through athletes and events that promote community cohesion, national pride, gender roles, and economic development worldwide. </t>
    </r>
    <r>
      <rPr>
        <rFont val="Calibri"/>
        <b/>
        <color theme="1"/>
        <sz val="11.0"/>
      </rPr>
      <t>However, disparities in athlete compensation reinforce social inequalities, commodify athletes, shape cultural values, and impact the commercialization and economic dynamics of various sports.</t>
    </r>
    <r>
      <rPr>
        <rFont val="Calibri"/>
        <color theme="1"/>
        <sz val="11.0"/>
      </rPr>
      <t xml:space="preserve"> These economic disparities limit opportunities, concentrate wealth among top athletes, and drive sports' lucrative business while raising ethical and equity concerns that hinder inclusion and social cohesion. Consequently, inclusion policy shifts have increased diverse athlete participation, improved societal equity attitudes, and reshaped sports' economic dynamics by expanding markets and challenging traditional sponsorship models. This commercialization further widens compensation gaps, drives consumer-focused inclusion, amplifies cultural influence via media and sponsorships, and transforms sports into impactful, lucrative social and economic enterprises.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Building on this, evolving mindsets and psychological approaches enhance motivation, resilience, and mental health, while cultural diversity and media narratives drive sports’ popularity and transformation. Together, changes in compensation, inclusion, culture, equipment, training, and mindset drive sports’ popularity by influencing participation, media narratives, fan engagement, and societal values across diverse communities.</t>
    </r>
  </si>
  <si>
    <t>The global sports market is expected to reach $614 billion by 2022, indicating significant revenue growth potential.</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</si>
  <si>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
    </r>
    <r>
      <rPr>
        <rFont val="Calibri"/>
        <b/>
        <color theme="1"/>
        <sz val="11.0"/>
      </rPr>
      <t>The global sports market is expected to reach $614 billion by 2022, indicating significant revenue growth potential.</t>
    </r>
    <r>
      <rPr>
        <rFont val="Calibri"/>
        <color theme="1"/>
        <sz val="11.0"/>
      </rPr>
      <t xml:space="preserve">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</si>
  <si>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msmarco_v2.1_doc_35_327647300#6_823445406</t>
  </si>
  <si>
    <t>: The author points out that celebrity athletes
have little real power as change agents in society. Power and performance sports emphasize that people reach their potential when they
achieve machine-like efficiency. The author uses adult kickball as an example of
a child's game being turned into a power and performance sport. Using cultural theories as a guide for changing sports would lead to an emphasis on
changing symbols, vocabularies, and ideologies. A radical goal for changing sports emphasizes
transforming current sports and creating new forms of sports. The major demographic change that will influence sports in the future is
increased social and cultural diversity. When people have conservative goals for changing sports, they emphasize
the growth and efficiency of existing sport programs. When people play pleasure and participation sports, they are likely to
focus on their connections with other participants. When commercialism and consumption pervade a society, people are viewed as
customers rather than citizens. The media help to maintain the popularity of power and performance sports by associating them with
storylines that resonate with the experiences of consumers.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</si>
  <si>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Sports and celebrity athletes have limited influence on societal change regarding gender roles and socio-economic issues.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
    </r>
    <r>
      <rPr>
        <rFont val="Calibri"/>
        <b/>
        <color theme="1"/>
        <sz val="11.0"/>
      </rPr>
      <t>The global sports market is expected to reach $614 billion by 2022, indicating significant revenue growth potential.</t>
    </r>
    <r>
      <rPr>
        <rFont val="Calibri"/>
        <color theme="1"/>
        <sz val="11.0"/>
      </rPr>
      <t xml:space="preserve">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</si>
  <si>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Sports and celebrity athletes have limited influence on societal change regarding gender roles and socio-economic issues.</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</si>
  <si>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t>
    </r>
    <r>
      <rPr>
        <rFont val="Calibri"/>
        <b/>
        <color theme="1"/>
        <sz val="11.0"/>
      </rPr>
      <t>Sports and celebrity athletes have limited influence on societal change regarding gender roles and socio-economic issues.</t>
    </r>
    <r>
      <rPr>
        <rFont val="Calibri"/>
        <color theme="1"/>
        <sz val="11.0"/>
      </rPr>
      <t xml:space="preserve">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</si>
  <si>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msmarco_v2.1_doc_26_1580824605#1_2785621450</t>
  </si>
  <si>
    <r>
      <rPr>
        <rFont val="Calibri"/>
        <color theme="1"/>
        <sz val="11.0"/>
      </rPr>
      <t xml:space="preserve">The sports industry significantly impacts society, driven by various businesses, creating numerous jobs and generating around $33 billion in revenue per year, largely from the "Big 4" American leagues. The U.S. sports market is estimated at $539.7 billion, and the global market at $1.3 trillion, yearly. Sports culture impacts society, influencing various industries and shaping societal values. The industry requires various professionals, including managers and marketers, to shape it and its societal impact. Sports play a significant role in many cultures, with varying importance across them. Society and culture influence the value and popularity of sports and teams. The amount of money paid to professional sports players reflects their societal importance and cultural influence. In cultures that value sports, players are often hailed as among the best their society has to offer. Young children are more likely to enjoy sports when exposed to them by their parents or peers. Societal values on physical activity influence sports opportunities, with professional teams increasing their value and influence. The internet and television have greatly increased sports consumption, giving sports significant economic, political, and cultural influence. Watching and playing sports bring people together and can boost a city's tourism and revenue. </t>
    </r>
    <r>
      <rPr>
        <rFont val="Calibri"/>
        <b/>
        <color theme="1"/>
        <sz val="11.0"/>
      </rPr>
      <t>Sports and celebrity athletes have limited influence on societal change regarding gender roles and socio-economic issues.</t>
    </r>
    <r>
      <rPr>
        <rFont val="Calibri"/>
        <color theme="1"/>
        <sz val="11.0"/>
      </rPr>
      <t xml:space="preserve"> Sport reinforces certain values and can significantly influence a culture's value system through its heroes. Data analytics and wearable technology help track athlete performance, aid in injury recovery, and provide personalized improvement recommendations. Wearable devices with sensors can measure an athlete's vital signs, such as heart rate, breathing, hydration, and core temperature, in real-time. Data analytics tools help trainers decide when athletes should rest or train harder by analyzing individualized data and measuring body performance after injury or surgery. Social media has become essential for the sports industry, impacting communications and marketing. The global sports market is expected to reach $614 billion by 2022, indicating significant revenue growth potential. Advances in sports equipment can drive sales and revenue in the sporting goods industry, significantly impacting specific sectors. Adopting new technologies can create new revenue streams and marketing opportunities for sports companies. Fostering a growth mindset in sports benefits athletes by emphasizing practice, effort, and improvement over outcome. Praising effort and progress, rather than talent or outcome, can help athletes develop a growth mindset by learning from mistakes and setbacks.</t>
    </r>
  </si>
  <si>
    <t>What Is the Role of Sport in Society? | A-State Online: Sport administration graduate programs, like the one at Arkansas State University, prepare students to take on the high-energy world of sports. In fact, A-State has a course called “Sport in Society,” which helps students understand the challenges amateur and professional organizations face within their societal constructs. This, of course, is part of a comprehensive program filled with law, marketing, ethics and leadership courses. For centuries, sports culture has impacted society and people’s lives on many levels, from the businesses near sporting events to even the clothes people choose to wear. Athletes are often treated as role models, and the people who support teams, not just as fans but as employees, help shape society, too. Sports continue to become more popular and important to modern culture, which is why well-prepared professionals are so necessary behind-the-scenes. Learn more about the A-State Master of Science in Sport Administration online program. Sources: http://www.studentpulse.com/articles/676/not-just-a-game-sport-and-society-in-the-united-states
Have a question or concern about this article? Please contact us.</t>
  </si>
  <si>
    <t>Building on this, evolving mindsets and psychological approaches enhance motivation, resilience, and mental health, while cultural diversity and media narratives drive sports’ popularity and transformation.</t>
  </si>
  <si>
    <r>
      <rPr>
        <rFont val="Calibri"/>
        <color theme="1"/>
        <sz val="11.0"/>
      </rPr>
      <t xml:space="preserve">Sports unite global cultures by fostering social inclusion, shaping identities through athletes and events that promote community cohesion, national pride, gender roles, and economic development worldwide. However, disparities in athlete compensation reinforce social inequalities, commodify athletes, shape cultural values, and impact the commercialization and economic dynamics of various sports. These economic disparities limit opportunities, concentrate wealth among top athletes, and drive sports' lucrative business while raising ethical and equity concerns that hinder inclusion and social cohesion. Consequently, inclusion policy shifts have increased diverse athlete participation, improved societal equity attitudes, and reshaped sports' economic dynamics by expanding markets and challenging traditional sponsorship models. This commercialization further widens compensation gaps, drives consumer-focused inclusion, amplifies cultural influence via media and sponsorships, and transforms sports into impactful, lucrative social and economic enterprises.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t>
    </r>
    <r>
      <rPr>
        <rFont val="Calibri"/>
        <b/>
        <color theme="1"/>
        <sz val="11.0"/>
      </rPr>
      <t>Building on this, evolving mindsets and psychological approaches enhance motivation, resilience, and mental health, while cultural diversity and media narratives drive sports’ popularity and transformation.</t>
    </r>
    <r>
      <rPr>
        <rFont val="Calibri"/>
        <color theme="1"/>
        <sz val="11.0"/>
      </rPr>
      <t xml:space="preserve"> Together, changes in compensation, inclusion, culture, equipment, training, and mindset drive sports’ popularity by influencing participation, media narratives, fan engagement, and societal values across diverse communities.</t>
    </r>
  </si>
  <si>
    <t>Sports influence culture, shaping fashion, business, and life, with athletes as role models.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</si>
  <si>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t>
    </r>
    <r>
      <rPr>
        <rFont val="Calibri"/>
        <b/>
        <color theme="1"/>
        <sz val="11.0"/>
      </rPr>
      <t>Sports influence culture, shaping fashion, business, and life, with athletes as role models.</t>
    </r>
    <r>
      <rPr>
        <rFont val="Calibri"/>
        <color theme="1"/>
        <sz val="11.0"/>
      </rPr>
      <t xml:space="preserve">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</si>
  <si>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msmarco_v2.1_doc_15_148169162#5_297135520</t>
  </si>
  <si>
    <t>Sports Management Certificate Online | Athletic Administration | SNHU: Coursework may include: Sport and Society
Principles in Athletic Administration
Sport Marketing and Media
Advanced Topics/Athletic Administration
Students may have the opportunity to work with SNHU adjunct faculty who are working in the sport industry. You could learn directly from those in the field - perhaps the most timely education you could ask for. In your courses, you may learn how cultural and social features impact participation in sports, including the ethical questions facing the industry today. "As an athletic administrator, understanding the human experience in sport and its impact on society positions future leaders to shape how sport is structured in a meaningful way," said Newhouse-Bailey. You may also learn about the organization and management of both recreational and interscholastic sports, marketing standards and more. The Athletic Administration Graduate Certificate online curriculum combines training in athletic administration coursework with the practicality of an optional internship. It’s like getting two degrees in one, as it covers sports management broadly and athletic administration specifically. Full Course Catalog
View Full Curriculum in the Catalog
Graduate Certificate in Athletic Administration
List of Courses
Courses May Include
Graduate Certificate Athletic Administration
SPT 510
Sport and Society
Students investigate the interrelationships between sport, culture and society in an attempt to better understand the role and function of sport in contemporary society. Students receive a broad overview of selected socio-cultural factors that influence participation in sports.</t>
  </si>
  <si>
    <t>, Star athletes can catalyze surges in a sport's popularity nationally and globally, influencing participation and commercial interest.</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</si>
  <si>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t>
    </r>
    <r>
      <rPr>
        <rFont val="Calibri"/>
        <b/>
        <color theme="1"/>
        <sz val="11.0"/>
      </rPr>
      <t>, Star athletes can catalyze surges in a sport's popularity nationally and globally, influencing participation and commercial interest.</t>
    </r>
    <r>
      <rPr>
        <rFont val="Calibri"/>
        <color theme="1"/>
        <sz val="11.0"/>
      </rPr>
      <t xml:space="preserve">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</si>
  <si>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sociology of sport exam 1 Flashcards | Quizlet: adjustment and adaptation (teamwork, discipline, work ethic)
-Dysfunctions: practices that disrupt the social order (bad sportsmanship, cheating, commercialization)
The Thomas Theorem
-If a person perceives a situation as real, it is real in its consequences
Functionalism and the functional imperatives
-Adaptation, goal attainment, integration, latency
Importance of using sociological theory in studying sport
-important component of society, understanding order of social life and the principles that explain human behavior
Exploitation of athletes and athletes as commodities
-Effects self-worth of an athlete, not viewed as a human being but as an object
-Negative effects on athletes
The role/importance of sport in society according to functionalism and conflict theory
-Functionalism: sport serves as an inspiration, how sport serves as a model for striving and achievement of excellence and how sport contributes to socialization of youth. -Conflict Theory: examine intercollegiate athletics by focusing on the power of the NCAA over athletes, the relationship between organization and tv networks, the resistance of NCAA and administrators and the exploitation of athletes. Cross cultural differences/similarities in sport
-Societal values affect the kinds of sports that are played, the way they are organized, the way they are played, and the motivations for participation in them
-Sport affects values, like institutions, is conservative primarily because it reinforces certain values
Results of excessive commitment to winning
-Excessive commitment distorts effort, legitimate competition and joy of participating
-Player and coaches may turn to forms of cheating, scandals, winning by any means
-Outcome oriented, product rather than process
Cultural and societal values and how they pertain to sport
Social world of sport; symbolic immortality via spory
-Symbolic Immortality: an athletes concern about how his/her sport performance will be remembered after death
-Ones legacy in history
Dominant American Sport Creed: explanations/examples; virtues/values attributed to sport participation
-Character building
-Discipline
-Competition
-Physical fitness
-Mental fitness
-Nationalism
Mediated productions of sport;</t>
  </si>
  <si>
    <t>Cultural and social features impact participation in sports, including the ethical questions facing the industry today</t>
  </si>
  <si>
    <r>
      <rPr>
        <rFont val="Calibri"/>
        <color theme="1"/>
        <sz val="11.0"/>
      </rPr>
      <t xml:space="preserve"> </t>
    </r>
    <r>
      <rPr>
        <rFont val="Calibri"/>
        <b/>
        <color theme="1"/>
        <sz val="11.0"/>
      </rPr>
      <t>Cultural and social features impact participation in sports, including the ethical questions facing the industry today</t>
    </r>
    <r>
      <rPr>
        <rFont val="Calibri"/>
        <color theme="1"/>
        <sz val="11.0"/>
      </rPr>
      <t xml:space="preserve"> Sports play a vital role in society due to their economic, political, and cultural influence, providing ways to escape stress and bring communities together, hosting events that boost tourism and revenue, and influencing understanding of gender roles and socio-economic issues Dominant American Sport Creed attributes virtues and values to sport participation, such as character building, discipline, competition, physical fitness, mental fitness, and nationalism Expensive sports express messages about the importance of winning, discipline, obedience, and hard work, suggesting that the rich and poor both deserve whatever wealth they have</t>
    </r>
  </si>
  <si>
    <t>msmarco_v2.1_doc_52_1203465604#7_2399106550</t>
  </si>
  <si>
    <t>Disparities in athlete compensation reinforce social inequalities, limit inclusion and cultural influence, and shape sports’ commercial value through media visibility, sponsorship, and audience engagement, impacting societal cohesion and athlete well-being.</t>
  </si>
  <si>
    <r>
      <rPr>
        <rFont val="Calibri"/>
        <color theme="1"/>
        <sz val="11.0"/>
      </rPr>
      <t xml:space="preserve"> </t>
    </r>
    <r>
      <rPr>
        <rFont val="Calibri"/>
        <b/>
        <color theme="1"/>
        <sz val="11.0"/>
      </rPr>
      <t>Disparities in athlete compensation reinforce social inequalities, limit inclusion and cultural influence, and shape sports’ commercial value through media visibility, sponsorship, and audience engagement, impacting societal cohesion and athlete well-being.</t>
    </r>
    <r>
      <rPr>
        <rFont val="Calibri"/>
        <color theme="1"/>
        <sz val="11.0"/>
      </rPr>
      <t xml:space="preserve">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</si>
  <si>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dirty-shop</t>
  </si>
  <si>
    <t>msmarco_v2.1_doc_26_1828280420#8_3138708572</t>
  </si>
  <si>
    <t>These developments have contributed to the global popularity of sports, but also to concerns about commercialization, loss of intrinsic values, and the mental and physical well-being of athletes.</t>
  </si>
  <si>
    <r>
      <rPr>
        <rFont val="Calibri"/>
        <color theme="1"/>
        <sz val="11.0"/>
      </rPr>
      <t xml:space="preserve">Sports exert profound societal influence through economic, cultural, and social channels, with athlete compensation, inclusion, and business interests at the forefront of ongoing debates. 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 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 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 Culturally, sports are deeply embedded in community life, influencing fashion, language, and social norms, while also serving as a unifying force that transcends social, political, and ethnic barriers. 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 </t>
    </r>
    <r>
      <rPr>
        <rFont val="Calibri"/>
        <b/>
        <color theme="1"/>
        <sz val="11.0"/>
      </rPr>
      <t>These developments have contributed to the global popularity of sports, but also to concerns about commercialization, loss of intrinsic values, and the mental and physical well-being of athletes.</t>
    </r>
    <r>
      <rPr>
        <rFont val="Calibri"/>
        <color theme="1"/>
        <sz val="11.0"/>
      </rPr>
      <t xml:space="preserve"> Overall, sports remain a powerful social institution, shaping and reflecting broader societal trends, values, and conflicts.</t>
    </r>
  </si>
  <si>
    <t>eight-existence</t>
  </si>
  <si>
    <t>However, disparities in athlete compensation reinforce social inequalities, limit inclusion and cultural influence, and prioritize profitable sports, often marginalizing women and minority athletes despite their impact.</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</si>
  <si>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Building on this, inclusion policy shifts in sports have boosted athlete participation, challenged inequities, fostered positive attitudes, and expanded fan engagement and sponsorships. </t>
    </r>
    <r>
      <rPr>
        <rFont val="Calibri"/>
        <b/>
        <color theme="1"/>
        <sz val="11.0"/>
      </rPr>
      <t>However, disparities in athlete compensation reinforce social inequalities, limit inclusion and cultural influence, and prioritize profitable sports, often marginalizing women and minority athletes despite their impact.</t>
    </r>
    <r>
      <rPr>
        <rFont val="Calibri"/>
        <color theme="1"/>
        <sz val="11.0"/>
      </rPr>
      <t xml:space="preserve"> These economic disparities also reduce media exposure and sponsorships for female and marginalized athletes, further limiting compensation, inclusion, and sports’ commercial growth and social impact. Consequently, commercialization prioritizes viewership, driving higher male athlete pay, limited female coverage and inclusion, reinforcing disparities, and favoring established, marketable sports and athletes.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Building on this, evolving mindsets and psychological approaches enhance performance through mental skills training, while charismatic athletes inspire fans and increase global sport participation. Together, changes in compensation, inclusion, culture, equipment, training, and mindset enhance media, role models, diversity, and fitness trends, driving sports’ popularity, audience growth, and economic expansion.</t>
    </r>
  </si>
  <si>
    <t>despite-deer</t>
  </si>
  <si>
    <t>Sports serve as a mirror to broader societal issues, tackling topics like racism, sexism, and classism, and highlighting disparities within society.</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</si>
  <si>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t>
    </r>
    <r>
      <rPr>
        <rFont val="Calibri"/>
        <b/>
        <color theme="1"/>
        <sz val="11.0"/>
      </rPr>
      <t>Sports serve as a mirror to broader societal issues, tackling topics like racism, sexism, and classism, and highlighting disparities within society.</t>
    </r>
    <r>
      <rPr>
        <rFont val="Calibri"/>
        <color theme="1"/>
        <sz val="11.0"/>
      </rPr>
      <t xml:space="preserve">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</si>
  <si>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The use of sociological theories in studying sports helps understand its societal importance and social behavior principles.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</si>
  <si>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
    </r>
    <r>
      <rPr>
        <rFont val="Calibri"/>
        <b/>
        <color theme="1"/>
        <sz val="11.0"/>
      </rPr>
      <t>The use of sociological theories in studying sports helps understand its societal importance and social behavior principles.</t>
    </r>
    <r>
      <rPr>
        <rFont val="Calibri"/>
        <color theme="1"/>
        <sz val="11.0"/>
      </rPr>
      <t xml:space="preserve">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</si>
  <si>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Disparities in athlete compensation can exacerbate issues of exploitation, self-worth, and negative effects on athletes, influencing cultural values and social cohesion.</t>
  </si>
  <si>
    <r>
      <rPr>
        <rFont val="Calibri"/>
        <color theme="1"/>
        <sz val="11.0"/>
      </rPr>
      <t xml:space="preserve">The societal impact of sports is multifaceted, encompassing athlete compensation, inclusion, cultural influence, and the business side. </t>
    </r>
    <r>
      <rPr>
        <rFont val="Calibri"/>
        <b/>
        <color theme="1"/>
        <sz val="11.0"/>
      </rPr>
      <t>Disparities in athlete compensation can exacerbate issues of exploitation, self-worth, and negative effects on athletes, influencing cultural values and social cohesion.</t>
    </r>
    <r>
      <rPr>
        <rFont val="Calibri"/>
        <color theme="1"/>
        <sz val="11.0"/>
      </rPr>
      <t xml:space="preserve"> Conversely, inclusion policy shifts have positively impacted athlete participation, societal attitudes, and the business aspects of sports by promoting social inclusion, increased diversity, and a more democratic approach to sports. Sports have a profound influence on global culture, shaping cultural identities, promoting social inclusion, and fostering community engagement. Athletes and sporting events play a significant role in this process worldwide, often serving as symbols of national pride and unity. Commercialization strategies in sports, however, can prioritize profit over player well-being and perpetuate consumerism and nationalism.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Evolving mindsets and psychological approaches have further influenced athlete performance and sport popularity through factors such as increased social and cultural diversity, changing symbols and ideologies, and the impact of celebrity athletes on sport trends. The popularity trends of different sports are significantly impacted by changes in athlete compensation, inclusion, cultural influence, equipment, training, and mindset. The growth of media influence has also significantly impacted athlete compensation, inclusion, cultural impact, and business aspects of sports, increasing popularity and evolving sports through changes in equipment, training, and mindset. Economic disparities in sports, however, can affect athlete compensation and opportunities, leading to significant pay gaps between top and lower-tier athletes, impacting inclusion and the business side of sports.</t>
    </r>
  </si>
  <si>
    <t>Commercialization strategies in sports, however, can prioritize profit over player well-being and perpetuate consumerism and nationalism.</t>
  </si>
  <si>
    <r>
      <rPr>
        <rFont val="Calibri"/>
        <color theme="1"/>
        <sz val="11.0"/>
      </rPr>
      <t xml:space="preserve">The societal impact of sports is multifaceted, encompassing athlete compensation, inclusion, cultural influence, and the business side. Disparities in athlete compensation can exacerbate issues of exploitation, self-worth, and negative effects on athletes, influencing cultural values and social cohesion. Conversely, inclusion policy shifts have positively impacted athlete participation, societal attitudes, and the business aspects of sports by promoting social inclusion, increased diversity, and a more democratic approach to sports. Sports have a profound influence on global culture, shaping cultural identities, promoting social inclusion, and fostering community engagement. Athletes and sporting events play a significant role in this process worldwide, often serving as symbols of national pride and unity. </t>
    </r>
    <r>
      <rPr>
        <rFont val="Calibri"/>
        <b/>
        <color theme="1"/>
        <sz val="11.0"/>
      </rPr>
      <t>Commercialization strategies in sports, however, can prioritize profit over player well-being and perpetuate consumerism and nationalism.</t>
    </r>
    <r>
      <rPr>
        <rFont val="Calibri"/>
        <color theme="1"/>
        <sz val="11.0"/>
      </rPr>
      <t xml:space="preserve">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Evolving mindsets and psychological approaches have further influenced athlete performance and sport popularity through factors such as increased social and cultural diversity, changing symbols and ideologies, and the impact of celebrity athletes on sport trends. The popularity trends of different sports are significantly impacted by changes in athlete compensation, inclusion, cultural influence, equipment, training, and mindset. The growth of media influence has also significantly impacted athlete compensation, inclusion, cultural impact, and business aspects of sports, increasing popularity and evolving sports through changes in equipment, training, and mindset. Economic disparities in sports, however, can affect athlete compensation and opportunities, leading to significant pay gaps between top and lower-tier athletes, impacting inclusion and the business side of sports.</t>
    </r>
  </si>
  <si>
    <t>Sports foster adjustment and adaptation through teamwork, discipline, and work ethic, but can also be sites of dysfunction, such as poor sportsmanship, cheating, and commercialization.</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</si>
  <si>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t>
    </r>
    <r>
      <rPr>
        <rFont val="Calibri"/>
        <b/>
        <color theme="1"/>
        <sz val="11.0"/>
      </rPr>
      <t>Sports foster adjustment and adaptation through teamwork, discipline, and work ethic, but can also be sites of dysfunction, such as poor sportsmanship, cheating, and commercialization.</t>
    </r>
    <r>
      <rPr>
        <rFont val="Calibri"/>
        <color theme="1"/>
        <sz val="11.0"/>
      </rPr>
      <t xml:space="preserve">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</si>
  <si>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Sociological theories, like The Thomas Theorem and Functionalism, help explain the societal order and human behavior observed in sports contexts.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</si>
  <si>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t>
    </r>
    <r>
      <rPr>
        <rFont val="Calibri"/>
        <b/>
        <color theme="1"/>
        <sz val="11.0"/>
      </rPr>
      <t>Sociological theories, like The Thomas Theorem and Functionalism, help explain the societal order and human behavior observed in sports contexts.</t>
    </r>
    <r>
      <rPr>
        <rFont val="Calibri"/>
        <color theme="1"/>
        <sz val="11.0"/>
      </rPr>
      <t xml:space="preserve">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</si>
  <si>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According to functionalism, sports inspire individuals and serve as models for achievement and youth socialization, while conflict theory highlights inequalities within sports systems.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</si>
  <si>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t>
    </r>
    <r>
      <rPr>
        <rFont val="Calibri"/>
        <b/>
        <color theme="1"/>
        <sz val="11.0"/>
      </rPr>
      <t>According to functionalism, sports inspire individuals and serve as models for achievement and youth socialization, while conflict theory highlights inequalities within sports systems.</t>
    </r>
    <r>
      <rPr>
        <rFont val="Calibri"/>
        <color theme="1"/>
        <sz val="11.0"/>
      </rPr>
      <t xml:space="preserve">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</si>
  <si>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From a sociological standpoint, sports contribute to individual and collective development by fostering adjustments, discipline, and teamwork.</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</si>
  <si>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t>
    </r>
    <r>
      <rPr>
        <rFont val="Calibri"/>
        <b/>
        <color theme="1"/>
        <sz val="11.0"/>
      </rPr>
      <t>From a sociological standpoint, sports contribute to individual and collective development by fostering adjustments, discipline, and teamwork.</t>
    </r>
    <r>
      <rPr>
        <rFont val="Calibri"/>
        <color theme="1"/>
        <sz val="11.0"/>
      </rPr>
      <t xml:space="preserve">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</si>
  <si>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300+ Unique Cause and Effect Essay Topics - Place4Papers Blog: How do different coaches’ personalities influence the athletes’ mindset and performance? What are the reasons for running becoming popular today? Why do people need to stretch their muscles? How do childhood sports injuries influence future life? How does sport influence the mental health of a child who experienced trauma? The role of patience in the athlete’s professional development. The impact of the pandemic on major world sports events. What is the connection between mental and physical health? The impact of sport on the life of a partially disabled person. Why are two-sport athletes disappearing?</t>
  </si>
  <si>
    <t>Yet, they also have dysfunctional aspects like bad sportsmanship and cheating.</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</si>
  <si>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t>
    </r>
    <r>
      <rPr>
        <rFont val="Calibri"/>
        <b/>
        <color theme="1"/>
        <sz val="11.0"/>
      </rPr>
      <t>Yet, they also have dysfunctional aspects like bad sportsmanship and cheating.</t>
    </r>
    <r>
      <rPr>
        <rFont val="Calibri"/>
        <color theme="1"/>
        <sz val="11.0"/>
      </rPr>
      <t xml:space="preserve">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</si>
  <si>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Evolving mindsets and psychological approaches shape athlete performance by influencing motivation, mental health, and coaching styles, while cultural diversity and media narratives drive the popularity and transformation of various sports.</t>
  </si>
  <si>
    <r>
      <rPr>
        <rFont val="Calibri"/>
        <color theme="1"/>
        <sz val="11.0"/>
      </rPr>
      <t xml:space="preserve">Disparities in athlete compensation reinforce social inequalities and affect inclusion by commodifying athletes, shaping cultural values around competition, and influencing sports’ economic dynamics, often prioritizing profit over equitable participation and social cohesion. Inclusion policy shifts have increased diverse athlete participation, gradually improving societal attitudes toward equity and influencing sports' commercial dynamics by expanding audiences and challenging traditional sponsorship models. Sports unite global cultures by fostering social inclusion and shaping identities through athletes and events that promote community cohesion, national pride, gender roles, and economic development worldwide. Commercialization in sports increases athlete compensation disparities, promotes consumer-driven inclusion, amplifies cultural influence through media and sponsorships, and transforms sports into lucrative business ventures impacting social and economic dynamics. Economic disparities limit athlete compensation and opportunities, reducing inclusion and social cohesion while concentrating wealth in top performers, which drives sports' entertainment value and business profitability but raises ethical and equity concerns. Technological advances in sports equipment have enhanced athlete performance and training efficiency, contributed to the growth of fitness activities, and increased sports popularity by enabling media promotion and improving competitive fairness. Training methodologies have evolved toward systematic, disciplined, and scientifically informed approaches, enhancing athlete performance, increasing sport popularity, and fostering social cohesion and health benefits across diverse populations. </t>
    </r>
    <r>
      <rPr>
        <rFont val="Calibri"/>
        <b/>
        <color theme="1"/>
        <sz val="11.0"/>
      </rPr>
      <t>Evolving mindsets and psychological approaches shape athlete performance by influencing motivation, mental health, and coaching styles, while cultural diversity and media narratives drive the popularity and transformation of various sports.</t>
    </r>
    <r>
      <rPr>
        <rFont val="Calibri"/>
        <color theme="1"/>
        <sz val="11.0"/>
      </rPr>
      <t xml:space="preserve"> Changes in athlete compensation, inclusion, cultural influence, equipment, training, and mindset collectively shape sports' popularity by affecting participation, media narratives, fan engagement, and societal values across diverse demographics and competitive contexts. The growth of media influence has increased athlete compensation, enhanced inclusion, shaped cultural impact, expanded sports business, and boosted popularity while driving evolution through improved equipment, training, and mindset.</t>
    </r>
  </si>
  <si>
    <t>msmarco_v2.1_doc_26_253864930#6_541351561</t>
  </si>
  <si>
    <t>Childhood sports injuries may have lifelong consequences on individuals.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</si>
  <si>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t>
    </r>
    <r>
      <rPr>
        <rFont val="Calibri"/>
        <b/>
        <color theme="1"/>
        <sz val="11.0"/>
      </rPr>
      <t>Childhood sports injuries may have lifelong consequences on individuals.</t>
    </r>
    <r>
      <rPr>
        <rFont val="Calibri"/>
        <color theme="1"/>
        <sz val="11.0"/>
      </rPr>
      <t xml:space="preserve"> Sports can sometimes overlook the influence of culture, class, gender, and race. Socioeconomic factors influence access to physical activities and the types of activities available, affecting participation in professional sports.</t>
    </r>
  </si>
  <si>
    <t>The mindset and mental health of athletes are shaped by the pressures of competition and the need for discipline, which can have both positive and negative effects.</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</si>
  <si>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
    </r>
    <r>
      <rPr>
        <rFont val="Calibri"/>
        <b/>
        <color theme="1"/>
        <sz val="11.0"/>
      </rPr>
      <t>The mindset and mental health of athletes are shaped by the pressures of competition and the need for discipline, which can have both positive and negative effects.</t>
    </r>
    <r>
      <rPr>
        <rFont val="Calibri"/>
        <color theme="1"/>
        <sz val="11.0"/>
      </rPr>
      <t xml:space="preserve">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</si>
  <si>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Inclusion and Diversity in Major Sports: NBA, NFL, NBA, WWE, USTA: Please try again later. Watch on
0:00
0:00
0:00 / 3:24
Live
•
facebook share - The Bold Leaders Who Are Breaking Down Diversity Barriers In Sports Part 2 The Growing Impact of Diversity and Inclusion in Professional Sports – Part 2
twitter share - The Bold Leaders Who Are Breaking Down Diversity Barriers In Sports Part 2 The Growing Impact of Diversity and Inclusion in Professional Sports – Part 2
pinterest share - The Bold Leaders Who Are Breaking Down Diversity Barriers In Sports Part 2 The Growing Impact of Diversity and Inclusion in Professional Sports – Part 2
linkedin share - The Bold Leaders Who Are Breaking Down Diversity Barriers In Sports Part 2 The Growing Impact of Diversity and Inclusion in Professional Sports – Part 2
gmail share - The Bold Leaders Who Are Breaking Down Diversity Barriers In Sports Part 2 The Growing Impact of Diversity and Inclusion in Professional Sports – Part 2
printfriendly share - The Bold Leaders Who Are Breaking Down Diversity Barriers In Sports Part 2 The Growing Impact of Diversity and Inclusion in Professional Sports – Part 2
Today, diversity in sports organizations is readily recognized. Athletes of different ethnicities, cultures, genders and sexual orientation often come together. But the degree of diversity in sports organizations today is much improved from decades past. And as society has evolved, it has diversity in sports to thank for social progress. Even now, events on the playing field continue to shape how we as a society perceive diversity and inclusion. Sports have the power to create social change—and they’ve done so throughout time. Remembering Those Who Paved the Way for Diversity in Sports Organizations
In the last century, many sports legends have been recognized in a variety of sports. But none have been more influential and prominent than those courageous individuals who broke through the diversity barriers. Today’s diversity in sports organizations is a direct result of bold leadership both on and off the field.</t>
  </si>
  <si>
    <t>Childhood sports injuries, cultural expectations, and class distinctions play roles in shaping an individual's sports journey and career prospects.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</si>
  <si>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t>
    </r>
    <r>
      <rPr>
        <rFont val="Calibri"/>
        <b/>
        <color theme="1"/>
        <sz val="11.0"/>
      </rPr>
      <t>Childhood sports injuries, cultural expectations, and class distinctions play roles in shaping an individual's sports journey and career prospects.</t>
    </r>
    <r>
      <rPr>
        <rFont val="Calibri"/>
        <color theme="1"/>
        <sz val="11.0"/>
      </rPr>
      <t xml:space="preserve"> Ultimately, sports mirror society's cultural, economic, and social fabric, indicating that their regulation and evolution require careful societal consideration to maximize positive impacts while addressing inherent disparities and challenges.</t>
    </r>
  </si>
  <si>
    <t>Sports have the power to create social change and promote diversity, with legendary athletes breaking diversity barriers in various sports.</t>
  </si>
  <si>
    <r>
      <rPr>
        <rFont val="Calibri"/>
        <color theme="1"/>
        <sz val="11.0"/>
      </rPr>
      <t xml:space="preserve">The impact of sports on society is a multifaceted phenomenon that encompasses various aspects, including athlete compensation, inclusion, cultural influence, and the business side. </t>
    </r>
    <r>
      <rPr>
        <rFont val="Calibri"/>
        <b/>
        <color theme="1"/>
        <sz val="11.0"/>
      </rPr>
      <t>Sports have the power to create social change and promote diversity, with legendary athletes breaking diversity barriers in various sports.</t>
    </r>
    <r>
      <rPr>
        <rFont val="Calibri"/>
        <color theme="1"/>
        <sz val="11.0"/>
      </rPr>
      <t xml:space="preserve">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</si>
  <si>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msmarco_v2.1_doc_34_1178689875#2_2401301659</t>
  </si>
  <si>
    <t>The importance of diversity and inclusion in sports is highlighted by the need for bold leadership to drive change and promote social progress.</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</si>
  <si>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
    </r>
    <r>
      <rPr>
        <rFont val="Calibri"/>
        <b/>
        <color theme="1"/>
        <sz val="11.0"/>
      </rPr>
      <t>The importance of diversity and inclusion in sports is highlighted by the need for bold leadership to drive change and promote social progress.</t>
    </r>
    <r>
      <rPr>
        <rFont val="Calibri"/>
        <color theme="1"/>
        <sz val="11.0"/>
      </rPr>
      <t xml:space="preserve">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</si>
  <si>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The degree of diversity in sports organizations today is much improved from decades past, and as society has evolved, it has diversity in sports to thank for social progress.</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</si>
  <si>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
    </r>
    <r>
      <rPr>
        <rFont val="Calibri"/>
        <b/>
        <color theme="1"/>
        <sz val="11.0"/>
      </rPr>
      <t>The degree of diversity in sports organizations today is much improved from decades past, and as society has evolved, it has diversity in sports to thank for social progress.</t>
    </r>
    <r>
      <rPr>
        <rFont val="Calibri"/>
        <color theme="1"/>
        <sz val="11.0"/>
      </rPr>
      <t xml:space="preserve">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</si>
  <si>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concert-matter</t>
  </si>
  <si>
    <t>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t>
  </si>
  <si>
    <r>
      <rPr>
        <rFont val="Calibri"/>
        <color theme="1"/>
        <sz val="11.0"/>
      </rPr>
      <t xml:space="preserve">Sports profoundly influence economies, politics, culture, and identity by providing shared stories, community cohesion, and even being recognized by the UN as a high-impact tool for development and peace. On the business side, leagues rely on three core revenue streams—broadcasting, commercial partnerships, and matchday income—with media rights driving most value as "eyeballs" scale. The U.S. sports market is vast (hundreds of billions yearly) and labor-intensive, yet revenue patterns can appear contradictory (e.g., NFL's far higher media income than MLB despite far fewer games). Athlete compensation reflects demand and commercialization, bringing high salaries, rising ticket prices, and temptations like doping and gambling that challenge integrity and access.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t>
    </r>
    <r>
      <rPr>
        <rFont val="Calibri"/>
        <b/>
        <color theme="1"/>
        <sz val="11.0"/>
      </rPr>
      <t>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t>
    </r>
    <r>
      <rPr>
        <rFont val="Calibri"/>
        <color theme="1"/>
        <sz val="11.0"/>
      </rPr>
      <t xml:space="preserve"> Team culture and mindset are key performance levers, underscoring leadership's role in creating positive, high-performing environments. Media and social media amplify athlete brands and shape spectator appeal and sponsorships, while creating reputational risks that require ethical literacy.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</si>
  <si>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Sports diversity promotes societal inclusion.</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</si>
  <si>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t>
    </r>
    <r>
      <rPr>
        <rFont val="Calibri"/>
        <b/>
        <color theme="1"/>
        <sz val="11.0"/>
      </rPr>
      <t>Sports diversity promotes societal inclusion.</t>
    </r>
    <r>
      <rPr>
        <rFont val="Calibri"/>
        <color theme="1"/>
        <sz val="11.0"/>
      </rPr>
      <t xml:space="preserve"> Sports drive social change. Sports legends have broken diversity barriers. Leadership in sports drives diversity and inclusion. Sports organizations are now more diverse and inclusive.</t>
    </r>
  </si>
  <si>
    <t>Sports drive social change.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</si>
  <si>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t>
    </r>
    <r>
      <rPr>
        <rFont val="Calibri"/>
        <b/>
        <color theme="1"/>
        <sz val="11.0"/>
      </rPr>
      <t>Sports drive social change.</t>
    </r>
    <r>
      <rPr>
        <rFont val="Calibri"/>
        <color theme="1"/>
        <sz val="11.0"/>
      </rPr>
      <t xml:space="preserve"> Sports legends have broken diversity barriers. Leadership in sports drives diversity and inclusion. Sports organizations are now more diverse and inclusive.</t>
    </r>
  </si>
  <si>
    <t>Sports legends have broken diversity barriers.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</si>
  <si>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t>
    </r>
    <r>
      <rPr>
        <rFont val="Calibri"/>
        <b/>
        <color theme="1"/>
        <sz val="11.0"/>
      </rPr>
      <t>Sports legends have broken diversity barriers.</t>
    </r>
    <r>
      <rPr>
        <rFont val="Calibri"/>
        <color theme="1"/>
        <sz val="11.0"/>
      </rPr>
      <t xml:space="preserve"> Leadership in sports drives diversity and inclusion. Sports organizations are now more diverse and inclusive.</t>
    </r>
  </si>
  <si>
    <t>Leadership in sports drives diversity and inclusion.</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</si>
  <si>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t>
    </r>
    <r>
      <rPr>
        <rFont val="Calibri"/>
        <b/>
        <color theme="1"/>
        <sz val="11.0"/>
      </rPr>
      <t>Leadership in sports drives diversity and inclusion.</t>
    </r>
    <r>
      <rPr>
        <rFont val="Calibri"/>
        <color theme="1"/>
        <sz val="11.0"/>
      </rPr>
      <t xml:space="preserve"> Sports organizations are now more diverse and inclusive.</t>
    </r>
  </si>
  <si>
    <t>Inclusion and Diversity in Major Sports: NBA, NFL, NBA, WWE, USTA: Bold Business interviewed leaders from the WWE, USTA, and MLB during the Synapse Innovation Summit and Diversity MBA National Conference to gain their perspectives on diversity and inclusion in major sports. YouTube
Bold Business
502 subscribers
Subscribe
The Bold Leaders Who Are Breaking Down Diversity Barriers in Sport Part 2
Watch later
Copy link
Info
Shopping
Tap to unmute
If playback doesn't begin shortly, try restarting your device. More videos
More videos
You're signed out
Videos you watch may be added to the TV's watch history and influence TV recommendations. To avoid this, cancel and sign in to YouTube on your computer. Cancel
Confirm
Switch camera
Share
Include playlist
An error occurred while retrieving sharing information. Please try again later. Watch on
0:00
0:00
0:00 / 3:24
Live
•
facebook share - The Bold Leaders Who Are Breaking Down Diversity Barriers In Sports Part 2 The Growing Impact of Diversity and Inclusion in Professional Sports – Part 2
twitter share - The Bold Leaders Who Are Breaking Down Diversity Barriers In Sports Part 2 The Growing Impact of Diversity and Inclusion in Professional Sports – Part 2
pinterest share - The Bold Leaders Who Are Breaking Down Diversity Barriers In Sports Part 2 The Growing Impact of Diversity and Inclusion in Professional Sports – Part 2
linkedin share - The Bold Leaders Who Are Breaking Down Diversity Barriers In Sports Part 2 The Growing Impact of Diversity and Inclusion in Professional Sports – Part 2
gmail share - The Bold Leaders Who Are Breaking Down Diversity Barriers In Sports Part 2 The Growing Impact of Diversity and Inclusion in Professional Sports – Part 2
printfriendly share - The Bold Leaders Who Are Breaking Down Diversity Barriers In Sports Part 2 The Growing Impact of Diversity and Inclusion in Professional Sports – Part 2
Today, diversity in sports organizations is readily recognized. Athletes of different ethnicities, cultures, genders and sexual orientation often come together. But the degree of diversity in sports organizations today is much improved from decades past. And as society has evolved, it has diversity in sports to thank for social progress.</t>
  </si>
  <si>
    <t>Sports organizations are now more diverse and inclusive.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</si>
  <si>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t>
    </r>
    <r>
      <rPr>
        <rFont val="Calibri"/>
        <b/>
        <color theme="1"/>
        <sz val="11.0"/>
      </rPr>
      <t>Sports organizations are now more diverse and inclusive.</t>
    </r>
  </si>
  <si>
    <t>Sports act as a microcosm reflecting broader social progress, with institutional leaders emphasizing the removal of barriers to equal participation and the cultivation of diverse perspectives .</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</si>
  <si>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t>
    </r>
    <r>
      <rPr>
        <rFont val="Calibri"/>
        <b/>
        <color theme="1"/>
        <sz val="11.0"/>
      </rPr>
      <t>Sports act as a microcosm reflecting broader social progress, with institutional leaders emphasizing the removal of barriers to equal participation and the cultivation of diverse perspectives .</t>
    </r>
    <r>
      <rPr>
        <rFont val="Calibri"/>
        <color theme="1"/>
        <sz val="11.0"/>
      </rPr>
      <t xml:space="preserve">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</si>
  <si>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bath-begin</t>
  </si>
  <si>
    <t>msmarco_v2.1_doc_34_1178689875#1_2401298533</t>
  </si>
  <si>
    <t>The Evolution and Future of Ethics in Sport Management | KU: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 From drafting athletes to hiring coaches and front and back office personnel, it’s increasingly important to be aware of unequal treatment in employment in the field, particularly regarding race, ethnicity and gender
Salaries. From college to the professional level, the sports industry has been called out for not paying certain athletes equitable salaries (particularly female athletes) and not paying college athletes salaries in addition to college scholarships
Athlete behavior. The sport management industry has had to develop policies for ethical athlete behavior, addressing such issues as how to handle drug use or athlete altercations during, and outside of, game play
The Code of Ethics promoted by the North American Society for Sport Management is a set of guidelines that many managers throughout varying levels of athletics management follow.</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</si>
  <si>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t>
    </r>
    <r>
      <rPr>
        <rFont val="Calibri"/>
        <b/>
        <color theme="1"/>
        <sz val="11.0"/>
      </rPr>
      <t>Sports act as a microcosm reflecting broader social progress, with institutional leaders emphasizing the removal of barriers to equal participation and the cultivation of diverse perspectives .</t>
    </r>
    <r>
      <rPr>
        <rFont val="Calibri"/>
        <color theme="1"/>
        <sz val="11.0"/>
      </rPr>
      <t xml:space="preserve">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</si>
  <si>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badly-salary</t>
  </si>
  <si>
    <t>Ethics in sports encompass following rules, fair refereeing, equitable compensation, player safety, and regulating performance-enhancing substances.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</si>
  <si>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t>
    </r>
    <r>
      <rPr>
        <rFont val="Calibri"/>
        <b/>
        <color theme="1"/>
        <sz val="11.0"/>
      </rPr>
      <t>Ethics in sports encompass following rules, fair refereeing, equitable compensation, player safety, and regulating performance-enhancing substances.</t>
    </r>
    <r>
      <rPr>
        <rFont val="Calibri"/>
        <color theme="1"/>
        <sz val="11.0"/>
      </rPr>
      <t xml:space="preserve">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</si>
  <si>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truth-muslim</t>
  </si>
  <si>
    <t>msmarco_v2.1_doc_25_837383035#3_1586117967</t>
  </si>
  <si>
    <t>Sport managers face ethical dilemmas related to diversity, salaries, and athlete behavior.</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</si>
  <si>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t>
    </r>
    <r>
      <rPr>
        <rFont val="Calibri"/>
        <b/>
        <color theme="1"/>
        <sz val="11.0"/>
      </rPr>
      <t>Sport managers face ethical dilemmas related to diversity, salaries, and athlete behavior.</t>
    </r>
    <r>
      <rPr>
        <rFont val="Calibri"/>
        <color theme="1"/>
        <sz val="11.0"/>
      </rPr>
      <t xml:space="preserve">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</si>
  <si>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North American Society for Sport Management's Code of Ethics provides guidelines for ethical conduct in sport management.</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</si>
  <si>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
    </r>
    <r>
      <rPr>
        <rFont val="Calibri"/>
        <b/>
        <color theme="1"/>
        <sz val="11.0"/>
      </rPr>
      <t>The North American Society for Sport Management's Code of Ethics provides guidelines for ethical conduct in sport management.</t>
    </r>
    <r>
      <rPr>
        <rFont val="Calibri"/>
        <color theme="1"/>
        <sz val="11.0"/>
      </rPr>
      <t xml:space="preserve">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</si>
  <si>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Ethical challenges in sports include the existence of high brain injury risk sports, the debate on paying college athletes, and the promotion of gambling by professional leagues.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</si>
  <si>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t>
    </r>
    <r>
      <rPr>
        <rFont val="Calibri"/>
        <b/>
        <color theme="1"/>
        <sz val="11.0"/>
      </rPr>
      <t>Ethical challenges in sports include the existence of high brain injury risk sports, the debate on paying college athletes, and the promotion of gambling by professional leagues.</t>
    </r>
    <r>
      <rPr>
        <rFont val="Calibri"/>
        <color theme="1"/>
        <sz val="11.0"/>
      </rPr>
      <t xml:space="preserve">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</si>
  <si>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link between football and chronic traumatic encephalopathy (CTE) raises ethical concerns about player safety.</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</si>
  <si>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
    </r>
    <r>
      <rPr>
        <rFont val="Calibri"/>
        <b/>
        <color theme="1"/>
        <sz val="11.0"/>
      </rPr>
      <t>The link between football and chronic traumatic encephalopathy (CTE) raises ethical concerns about player safety.</t>
    </r>
    <r>
      <rPr>
        <rFont val="Calibri"/>
        <color theme="1"/>
        <sz val="11.0"/>
      </rPr>
      <t xml:space="preserve">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</si>
  <si>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debate on paying college athletes stems from NCAA scandals, high coach salaries, and the lucrative college sports industry.</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</si>
  <si>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
    </r>
    <r>
      <rPr>
        <rFont val="Calibri"/>
        <b/>
        <color theme="1"/>
        <sz val="11.0"/>
      </rPr>
      <t>The debate on paying college athletes stems from NCAA scandals, high coach salaries, and the lucrative college sports industry.</t>
    </r>
    <r>
      <rPr>
        <rFont val="Calibri"/>
        <color theme="1"/>
        <sz val="11.0"/>
      </rPr>
      <t xml:space="preserve">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</si>
  <si>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NBA's proposal for legalized betting raises ethical questions about player effort and gambling addiction.</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</si>
  <si>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
    </r>
    <r>
      <rPr>
        <rFont val="Calibri"/>
        <b/>
        <color theme="1"/>
        <sz val="11.0"/>
      </rPr>
      <t>The NBA's proposal for legalized betting raises ethical questions about player effort and gambling addiction.</t>
    </r>
    <r>
      <rPr>
        <rFont val="Calibri"/>
        <color theme="1"/>
        <sz val="11.0"/>
      </rPr>
      <t xml:space="preserve">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</si>
  <si>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Athlete compensation disparities persist, with female athletes and college athletes receiving inequitable pay compared to their male and professional counterparts, raising ethical questions about just compensation and the commodification of athletes.</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</si>
  <si>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t>
    </r>
    <r>
      <rPr>
        <rFont val="Calibri"/>
        <b/>
        <color theme="1"/>
        <sz val="11.0"/>
      </rPr>
      <t>Athlete compensation disparities persist, with female athletes and college athletes receiving inequitable pay compared to their male and professional counterparts, raising ethical questions about just compensation and the commodification of athletes.</t>
    </r>
    <r>
      <rPr>
        <rFont val="Calibri"/>
        <color theme="1"/>
        <sz val="11.0"/>
      </rPr>
      <t xml:space="preserve">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</si>
  <si>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flag-square</t>
  </si>
  <si>
    <t>College athletes, despite generating significant revenue, often lack direct salaries, though debates persist over whether scholarships suffice or if additional compensation is warranted.</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</si>
  <si>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t>
    </r>
    <r>
      <rPr>
        <rFont val="Calibri"/>
        <b/>
        <color theme="1"/>
        <sz val="11.0"/>
      </rPr>
      <t>College athletes, despite generating significant revenue, often lack direct salaries, though debates persist over whether scholarships suffice or if additional compensation is warranted.</t>
    </r>
    <r>
      <rPr>
        <rFont val="Calibri"/>
        <color theme="1"/>
        <sz val="11.0"/>
      </rPr>
      <t xml:space="preserve">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</si>
  <si>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College athletes, despite generating substantial revenue, often receive only scholarships, sparking discussions about fair pay and the exploitation of amateurism.</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</si>
  <si>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t>
    </r>
    <r>
      <rPr>
        <rFont val="Calibri"/>
        <b/>
        <color theme="1"/>
        <sz val="11.0"/>
      </rPr>
      <t>College athletes, despite generating substantial revenue, often receive only scholarships, sparking discussions about fair pay and the exploitation of amateurism.</t>
    </r>
    <r>
      <rPr>
        <rFont val="Calibri"/>
        <color theme="1"/>
        <sz val="11.0"/>
      </rPr>
      <t xml:space="preserve">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</si>
  <si>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flight-enhance</t>
  </si>
  <si>
    <t>Addressing these multifaceted impacts requires balancing commercial interests with ethical frameworks to ensure equity and sustainability.</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</si>
  <si>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t>
    </r>
    <r>
      <rPr>
        <rFont val="Calibri"/>
        <b/>
        <color theme="1"/>
        <sz val="11.0"/>
      </rPr>
      <t>Addressing these multifaceted impacts requires balancing commercial interests with ethical frameworks to ensure equity and sustainability.</t>
    </r>
  </si>
  <si>
    <t>Ongoing debates span equitable pay, gender gaps, and college-athlete rights (e.g., NIL branding and pay-for-play), reflecting shifting power and ethics in sport management, with NIL-related branding poised to alter recruiting and market concentration. Inclusion and diversity efforts have expanded, using sport to foster social integration and access for marginalized groups, though leadership and opportunity gaps by race, gender, and class persist, with initiatives across major leagues and unified programs showing measurable inclusion and self-esteem benefits, and power remaining concentrated among affluent decision-makers. Culturally, mega-events both mirror and drive social change, elevate athletes to celebrity status, and link sport to fashion, politics, and communal values, while also highlighting inequalities and commercialization, with sport reinforcing or challenging dominant cultural meanings for fans and institutions. The business side increasingly revolves around media rights, sponsorships, and social media branding that deepen fan engagement and athlete marketability, even as public subsidies and booster economics draw scrutiny and economic impact claims are often overstated, with stadium finance frequently transferring public money to private interests, and standard impact studies criticized for inflating benefits and ignoring costs. Evolving equipment, training, and mindset enhance performance and safety but raise ethical and regulatory dilemmas about technology and doping, prompting calls to regulate how tech is incorporated and to safeguard athlete health, with governance debates prioritizing how technologies are integrated into sport. Coaching, motivation, and mastery-oriented climates shape development and resilience, while superstar personalities and NIL-era brand coaching can shift popularity and participation patterns across sports, with iconic athletes and fitness trends demonstrably boosting sport interest and engagement, and motivational psychology central to sustained elite performance.</t>
  </si>
  <si>
    <r>
      <rPr>
        <rFont val="Calibri"/>
        <color theme="1"/>
        <sz val="11.0"/>
      </rPr>
      <t xml:space="preserve">Sports shape society economically, culturally, and politically, with a global industry estimated around $756B and events that build community identity and cohesion, while also providing shared narratives that influence national and local identities. Athlete compensation evolved from amateur ideals to professional stratification, producing a small "superstar" class with extraordinary earnings amid a larger precariat, aligning sport with entertainment markets. </t>
    </r>
    <r>
      <rPr>
        <rFont val="Calibri"/>
        <b/>
        <color theme="1"/>
        <sz val="11.0"/>
      </rPr>
      <t>Ongoing debates span equitable pay, gender gaps, and college-athlete rights (e.g., NIL branding and pay-for-play), reflecting shifting power and ethics in sport management, with NIL-related branding poised to alter recruiting and market concentration. Inclusion and diversity efforts have expanded, using sport to foster social integration and access for marginalized groups, though leadership and opportunity gaps by race, gender, and class persist, with initiatives across major leagues and unified programs showing measurable inclusion and self-esteem benefits, and power remaining concentrated among affluent decision-makers. Culturally, mega-events both mirror and drive social change, elevate athletes to celebrity status, and link sport to fashion, politics, and communal values, while also highlighting inequalities and commercialization, with sport reinforcing or challenging dominant cultural meanings for fans and institutions. The business side increasingly revolves around media rights, sponsorships, and social media branding that deepen fan engagement and athlete marketability, even as public subsidies and booster economics draw scrutiny and economic impact claims are often overstated, with stadium finance frequently transferring public money to private interests, and standard impact studies criticized for inflating benefits and ignoring costs. Evolving equipment, training, and mindset enhance performance and safety but raise ethical and regulatory dilemmas about technology and doping, prompting calls to regulate how tech is incorporated and to safeguard athlete health, with governance debates prioritizing how technologies are integrated into sport. Coaching, motivation, and mastery-oriented climates shape development and resilience, while superstar personalities and NIL-era brand coaching can shift popularity and participation patterns across sports, with iconic athletes and fitness trends demonstrably boosting sport interest and engagement, and motivational psychology central to sustained elite performance.</t>
    </r>
  </si>
  <si>
    <t>image-hall</t>
  </si>
  <si>
    <t>Overall, sports reflect and shape societal priorities, offering both opportunities for progress and challenges related to equity, ethics, and commercialization.</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</si>
  <si>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The business side of sports, driven by media, sponsorships, and commercialization, has intensified since the 1970s, making sports a lucrative industry but also raising concerns about access, ticket prices, and the temptation for unethical behavior such as doping or gambling. Inclusion remains a challenge, as sports often mirror broader societal inequalities related to race, gender, and socioeconomic status. While legislation like Title IX has increased female participation, leadership roles for women and minorities remain disproportionately low, and access to certain sports is limited by economic barriers, reinforcing class divisions.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The popularity of sports is deeply embedded in societal customs, with communities rallying around teams and events, and sports often acting as a microcosm for broader social issues. Advancements in equipment, training, and athlete mindset have elevated performance standards and entertainment value, but also raise ethical concerns regarding health, fairness, and the use of performance enhancers. These innovations contribute to the spectacle of sport, increasing its appeal and commercial value, but also necessitate ongoing regulation to ensure safety and integrity. </t>
    </r>
    <r>
      <rPr>
        <rFont val="Calibri"/>
        <b/>
        <color theme="1"/>
        <sz val="11.0"/>
      </rPr>
      <t>Overall, sports reflect and shape societal priorities, offering both opportunities for progress and challenges related to equity, ethics, and commercialization.</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</si>
  <si>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t>
    </r>
    <r>
      <rPr>
        <rFont val="Calibri"/>
        <b/>
        <color theme="1"/>
        <sz val="11.0"/>
      </rPr>
      <t>Athlete compensation disparities persist, with female athletes and college athletes receiving inequitable pay compared to their male and professional counterparts, raising ethical questions about just compensation and the commodification of athletes.</t>
    </r>
    <r>
      <rPr>
        <rFont val="Calibri"/>
        <color theme="1"/>
        <sz val="11.0"/>
      </rPr>
      <t xml:space="preserve">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</si>
  <si>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gently-disagree</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</si>
  <si>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t>
    </r>
    <r>
      <rPr>
        <rFont val="Calibri"/>
        <b/>
        <color theme="1"/>
        <sz val="11.0"/>
      </rPr>
      <t>College athletes, despite generating significant revenue, often lack direct salaries, though debates persist over whether scholarships suffice or if additional compensation is warranted.</t>
    </r>
    <r>
      <rPr>
        <rFont val="Calibri"/>
        <color theme="1"/>
        <sz val="11.0"/>
      </rPr>
      <t xml:space="preserve">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</si>
  <si>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Ethical considerations in sports management include fair compensation, diversity, and the regulation of performance-enhancing drugs, which affect all stakeholders from athletes to fans.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</si>
  <si>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t>
    </r>
    <r>
      <rPr>
        <rFont val="Calibri"/>
        <b/>
        <color theme="1"/>
        <sz val="11.0"/>
      </rPr>
      <t>Ethical considerations in sports management include fair compensation, diversity, and the regulation of performance-enhancing drugs, which affect all stakeholders from athletes to fans.</t>
    </r>
    <r>
      <rPr>
        <rFont val="Calibri"/>
        <color theme="1"/>
        <sz val="11.0"/>
      </rPr>
      <t xml:space="preserve">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</si>
  <si>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Diversity in sports management involves addressing unequal treatment in employment, including race, ethnicity, and gender disparities, while Title IX has been transformative in increasing scholarships and participation for women in sports.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</si>
  <si>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t>
    </r>
    <r>
      <rPr>
        <rFont val="Calibri"/>
        <b/>
        <color theme="1"/>
        <sz val="11.0"/>
      </rPr>
      <t>Diversity in sports management involves addressing unequal treatment in employment, including race, ethnicity, and gender disparities, while Title IX has been transformative in increasing scholarships and participation for women in sports.</t>
    </r>
    <r>
      <rPr>
        <rFont val="Calibri"/>
        <color theme="1"/>
        <sz val="11.0"/>
      </rPr>
      <t xml:space="preserve">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</si>
  <si>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The disparity in pay between male and female athletes highlights ongoing issues of gender inequality in sports, despite efforts like Title IX to increase female participation.</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</si>
  <si>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
    </r>
    <r>
      <rPr>
        <rFont val="Calibri"/>
        <b/>
        <color theme="1"/>
        <sz val="11.0"/>
      </rPr>
      <t>The disparity in pay between male and female athletes highlights ongoing issues of gender inequality in sports, despite efforts like Title IX to increase female participation.</t>
    </r>
    <r>
      <rPr>
        <rFont val="Calibri"/>
        <color theme="1"/>
        <sz val="11.0"/>
      </rPr>
      <t xml:space="preserve">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</si>
  <si>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Ethical issues in sports, such as gambling, drug use, and the treatment of athletes, continue to challenge the integrity of the industry.</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</si>
  <si>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t>
    </r>
    <r>
      <rPr>
        <rFont val="Calibri"/>
        <b/>
        <color theme="1"/>
        <sz val="11.0"/>
      </rPr>
      <t>Ethical issues in sports, such as gambling, drug use, and the treatment of athletes, continue to challenge the integrity of the industry.</t>
    </r>
    <r>
      <rPr>
        <rFont val="Calibri"/>
        <color theme="1"/>
        <sz val="11.0"/>
      </rPr>
      <t xml:space="preserve">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</si>
  <si>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A reformist goal for changing sports aims to improve athlete compensation, inclusion, and cultural influence, while promoting ethical sports management.</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</si>
  <si>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t>
    </r>
    <r>
      <rPr>
        <rFont val="Calibri"/>
        <b/>
        <color theme="1"/>
        <sz val="11.0"/>
      </rPr>
      <t>A reformist goal for changing sports aims to improve athlete compensation, inclusion, and cultural influence, while promoting ethical sports management.</t>
    </r>
    <r>
      <rPr>
        <rFont val="Calibri"/>
        <color theme="1"/>
        <sz val="11.0"/>
      </rPr>
      <t xml:space="preserve">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</si>
  <si>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keep-select</t>
  </si>
  <si>
    <t>"Sociological inquiry suggests that sports are shaped by and influence societal factors such as diversity, salaries, and athlete behavior, highlighting the need for awareness and addressing ethical issues in the sports industry."</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</si>
  <si>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t>
    </r>
    <r>
      <rPr>
        <rFont val="Calibri"/>
        <b/>
        <color theme="1"/>
        <sz val="11.0"/>
      </rPr>
      <t>"Sociological inquiry suggests that sports are shaped by and influence societal factors such as diversity, salaries, and athlete behavior, highlighting the need for awareness and addressing ethical issues in the sports industry."</t>
    </r>
    <r>
      <rPr>
        <rFont val="Calibri"/>
        <color theme="1"/>
        <sz val="11.0"/>
      </rPr>
      <t xml:space="preserve">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</si>
  <si>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Compensating players fairly is an ethical concern in sports, particularly regarding equitable salaries for female athletes and college athletes.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</si>
  <si>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t>
    </r>
    <r>
      <rPr>
        <rFont val="Calibri"/>
        <b/>
        <color theme="1"/>
        <sz val="11.0"/>
      </rPr>
      <t>Compensating players fairly is an ethical concern in sports, particularly regarding equitable salaries for female athletes and college athletes.</t>
    </r>
    <r>
      <rPr>
        <rFont val="Calibri"/>
        <color theme="1"/>
        <sz val="11.0"/>
      </rPr>
      <t xml:space="preserve">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</si>
  <si>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t>
    </r>
    <r>
      <rPr>
        <rFont val="Calibri"/>
        <b/>
        <color theme="1"/>
        <sz val="11.0"/>
      </rPr>
      <t>College athletes, despite generating substantial revenue, often receive only scholarships, sparking discussions about fair pay and the exploitation of amateurism.</t>
    </r>
    <r>
      <rPr>
        <rFont val="Calibri"/>
        <color theme="1"/>
        <sz val="11.0"/>
      </rPr>
      <t xml:space="preserve">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</si>
  <si>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arrange-final</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</si>
  <si>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t>
    </r>
    <r>
      <rPr>
        <rFont val="Calibri"/>
        <b/>
        <color theme="1"/>
        <sz val="11.0"/>
      </rPr>
      <t>Addressing these multifaceted impacts requires balancing commercial interests with ethical frameworks to ensure equity and sustainability.</t>
    </r>
  </si>
  <si>
    <t>The sports industry faces criticism for unequal pay, especially for female athletes, and not compensating college athletes beyond scholarships.</t>
  </si>
  <si>
    <r>
      <rPr>
        <rFont val="Calibri"/>
        <color theme="1"/>
        <sz val="11.0"/>
      </rPr>
      <t xml:space="preserve">Rankings change yearly, showing power lies with those controlling organizations, while athletes and coaches have little influence on sports' structure. Sports are key cultural vehicles. Sociological research aims to understand athlete violence within its specific context. Ticket prices for men's professional sports in North America have risen faster than inflation. Efforts to resist these increases fail due to wealthy spectators' indifference. EITZEN CH 13 discusses racial desegregation in sports, noting African-American success in football and basketball and leadership roles in sports organizations. COVID-19 closures affected the sports education sector, involving ministries, education institutions, sports organizations, NGOs, and the business community. </t>
    </r>
    <r>
      <rPr>
        <rFont val="Calibri"/>
        <b/>
        <color theme="1"/>
        <sz val="11.0"/>
      </rPr>
      <t>The sports industry faces criticism for unequal pay, especially for female athletes, and not compensating college athletes beyond scholarships.</t>
    </r>
    <r>
      <rPr>
        <rFont val="Calibri"/>
        <color theme="1"/>
        <sz val="11.0"/>
      </rPr>
      <t xml:space="preserve"> Sociology reveals how contemporary culture, influenced by capital and state, shapes and is shaped by society. The athletic labor market now mirrors entertainment industries, with a few super-rich, some modestly paid professionals, and many aspiring athletes with little success.</t>
    </r>
  </si>
  <si>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t>
    </r>
    <r>
      <rPr>
        <rFont val="Calibri"/>
        <b/>
        <color theme="1"/>
        <sz val="11.0"/>
      </rPr>
      <t>A reformist goal for changing sports aims to improve athlete compensation, inclusion, and cultural influence, while promoting ethical sports management.</t>
    </r>
    <r>
      <rPr>
        <rFont val="Calibri"/>
        <color theme="1"/>
        <sz val="11.0"/>
      </rPr>
      <t xml:space="preserve">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</si>
  <si>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"A reformist goal for changing sports aims to improve fairness and equity, aligning with ethical principles such as cooperation, humility, and fairness, and addressing issues like player compensation and safety."</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</si>
  <si>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t>
    </r>
    <r>
      <rPr>
        <rFont val="Calibri"/>
        <b/>
        <color theme="1"/>
        <sz val="11.0"/>
      </rPr>
      <t>"A reformist goal for changing sports aims to improve fairness and equity, aligning with ethical principles such as cooperation, humility, and fairness, and addressing issues like player compensation and safety."</t>
    </r>
    <r>
      <rPr>
        <rFont val="Calibri"/>
        <color theme="1"/>
        <sz val="11.0"/>
      </rPr>
      <t xml:space="preserve">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</si>
  <si>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shock-description</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</si>
  <si>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t>
    </r>
    <r>
      <rPr>
        <rFont val="Calibri"/>
        <b/>
        <color theme="1"/>
        <sz val="11.0"/>
      </rPr>
      <t>"A reformist goal for changing sports aims to improve fairness and equity, aligning with ethical principles such as cooperation, humility, and fairness, and addressing issues like player compensation and safety."</t>
    </r>
    <r>
      <rPr>
        <rFont val="Calibri"/>
        <color theme="1"/>
        <sz val="11.0"/>
      </rPr>
      <t xml:space="preserve">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</si>
  <si>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t>"The key issue with technology in sports is regulating its incorporation to ensure fairness, safety, and player performance."</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</si>
  <si>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
    </r>
    <r>
      <rPr>
        <rFont val="Calibri"/>
        <b/>
        <color theme="1"/>
        <sz val="11.0"/>
      </rPr>
      <t>"The key issue with technology in sports is regulating its incorporation to ensure fairness, safety, and player performance."</t>
    </r>
    <r>
      <rPr>
        <rFont val="Calibri"/>
        <color theme="1"/>
        <sz val="11.0"/>
      </rPr>
      <t xml:space="preserv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</si>
  <si>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t>
    </r>
    <r>
      <rPr>
        <rFont val="Calibri"/>
        <b/>
        <color theme="1"/>
        <sz val="11.0"/>
      </rPr>
      <t>"A reformist goal for changing sports aims to improve fairness and equity, aligning with ethical principles such as cooperation, humility, and fairness, and addressing issues like player compensation and safety."</t>
    </r>
    <r>
      <rPr>
        <rFont val="Calibri"/>
        <color theme="1"/>
        <sz val="11.0"/>
      </rPr>
      <t xml:space="preserve">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</si>
  <si>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 Social
position
based
on
wealth,
education,
and
occupational
prestige
Participation
Types
and
amounts
of
physical
activity
among
people
at
different
socioeconomic
levels
Likelihood
of
becoming
a
professional
athlete
is
very
slim
Socioeconomic
Relations
(continued)
Socioeconomic
status
influences
the
types
of
physical
activities
to
which
people
have
access. Physical
activities
requiring
expensive
equipment,
facilities,
and
coaching
are
mostly
beyond
the
reach
of
people
at
lower
income
levels. Socioeconomic
Relations
(continued)
Leadership
People
who
control
elite
sport
are
very
wealthy. Top
collegiate
athletic
directors
and
coaches
are
well
paid. Less
affluent
people
have
opportunities
for
leadership
in
grassroots
sport. Expression
Expensive
sports
Lean,
taut
bodies
Sports
express
messages
about
the
importance
of
winning,
discipline,
obedience,
and
hard
work,
suggesting
that
the
rich
and
poor
both
deserve
whatever
wealth
they
have. Sociology
of
Physical
Activity
Illuminates
societal
patterns
of
change
and
stability
in
physical
activity
Helps
us
understand
our
physical
activity
experiences
and
others’
experiences
Identifies
social
problems
and
urges
modifications
aimed
at
enhancing
equality
and
human
well-being
Primarily
focused
on
sport,
but
interest
in
exercise,
fitness,
and
societal
conceptions
of
the
human
body
is
increasing
Thinking
About
Inequality
What
inequalities
do
you
notice
in
sport
and
physical
activity? How
can
these
be
changed
to
enhance
equality
and
overall
human
well-being?</t>
  </si>
  <si>
    <t>From college to the professional level, the sports industry has been called out for not paying certain athletes equitable salaries (particularly female athletes) and not paying college athletes salaries in addition to college scholarships Athlete behavior.</t>
  </si>
  <si>
    <r>
      <rPr>
        <rFont val="Calibri"/>
        <color theme="1"/>
        <sz val="11.0"/>
      </rPr>
      <t xml:space="preserve">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 The goal of sociological research on violence among athletes is to B- understand violence in the context in which it occurs.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 </t>
    </r>
    <r>
      <rPr>
        <rFont val="Calibri"/>
        <b/>
        <color theme="1"/>
        <sz val="11.0"/>
      </rPr>
      <t>From college to the professional level, the sports industry has been called out for not paying certain athletes equitable salaries (particularly female athletes) and not paying college athletes salaries in addition to college scholarships Athlete behavior.</t>
    </r>
    <r>
      <rPr>
        <rFont val="Calibri"/>
        <color theme="1"/>
        <sz val="11.0"/>
      </rPr>
      <t xml:space="preserve"> But with appropriate attention to the enduring questions and techniques of sociology, it is able to illuminate the ways in which contemporary culture (aided and abetted by capital and state formations) is both shaped by and profoundly influences the social.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</si>
  <si>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However, the sports industry is not without its challenges, including issues related to athlete compensation, with top collegiate athletic directors and coaches being well paid, while less affluent people have opportunities for leadership in grassroots sport.</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</si>
  <si>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t>
    </r>
    <r>
      <rPr>
        <rFont val="Calibri"/>
        <b/>
        <color theme="1"/>
        <sz val="11.0"/>
      </rPr>
      <t>However, the sports industry is not without its challenges, including issues related to athlete compensation, with top collegiate athletic directors and coaches being well paid, while less affluent people have opportunities for leadership in grassroots sport.</t>
    </r>
    <r>
      <rPr>
        <rFont val="Calibri"/>
        <color theme="1"/>
        <sz val="11.0"/>
      </rPr>
      <t xml:space="preserve">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</si>
  <si>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msmarco_v2.1_doc_03_762768732#4_1302465585</t>
  </si>
  <si>
    <t>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</si>
  <si>
    <t>Socioeconomic barriers further limit access to elite sports, as expensive equipment and coaching exclude lower-income individuals.</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</si>
  <si>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t>
    </r>
    <r>
      <rPr>
        <rFont val="Calibri"/>
        <b/>
        <color theme="1"/>
        <sz val="11.0"/>
      </rPr>
      <t>Socioeconomic barriers further limit access to elite sports, as expensive equipment and coaching exclude lower-income individuals.</t>
    </r>
    <r>
      <rPr>
        <rFont val="Calibri"/>
        <color theme="1"/>
        <sz val="11.0"/>
      </rPr>
      <t xml:space="preserve">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</si>
  <si>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The role of sports in society is also influenced by socioeconomic factors, with wealthy individuals controlling elite sports and limiting access to expensive equipment and facilities.</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</si>
  <si>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
    </r>
    <r>
      <rPr>
        <rFont val="Calibri"/>
        <b/>
        <color theme="1"/>
        <sz val="11.0"/>
      </rPr>
      <t>The role of sports in society is also influenced by socioeconomic factors, with wealthy individuals controlling elite sports and limiting access to expensive equipment and facilities.</t>
    </r>
    <r>
      <rPr>
        <rFont val="Calibri"/>
        <color theme="1"/>
        <sz val="11.0"/>
      </rPr>
      <t xml:space="preserve"> Ultimately, the impact of sports on society is a reflection of the complex interplay between athlete compensation, inclusion, cultural influence, and the business side, and must be considered in a nuanced and multifaceted manner.</t>
    </r>
  </si>
  <si>
    <t>Expensive sports express messages about the importance of winning, discipline, obedience, and hard work, suggesting that the rich and poor both deserve whatever wealth they have</t>
  </si>
  <si>
    <r>
      <rPr>
        <rFont val="Calibri"/>
        <color theme="1"/>
        <sz val="11.0"/>
      </rPr>
      <t xml:space="preserve">Cultural and social features impact participation in sports, including the ethical questions facing the industry today Sports play a vital role in society due to their economic, political, and cultural influence, providing ways to escape stress and bring communities together, hosting events that boost tourism and revenue, and influencing understanding of gender roles and socio-economic issues Dominant American Sport Creed attributes virtues and values to sport participation, such as character building, discipline, competition, physical fitness, mental fitness, and nationalism </t>
    </r>
    <r>
      <rPr>
        <rFont val="Calibri"/>
        <b/>
        <color theme="1"/>
        <sz val="11.0"/>
      </rPr>
      <t>Expensive sports express messages about the importance of winning, discipline, obedience, and hard work, suggesting that the rich and poor both deserve whatever wealth they have</t>
    </r>
  </si>
  <si>
    <t>Socioeconomic status further limits access to elite sports, as costly equipment and coaching exclude lower-income individuals, reinforcing class divides.</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</si>
  <si>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t>
    </r>
    <r>
      <rPr>
        <rFont val="Calibri"/>
        <b/>
        <color theme="1"/>
        <sz val="11.0"/>
      </rPr>
      <t>Socioeconomic status further limits access to elite sports, as costly equipment and coaching exclude lower-income individuals, reinforcing class divides.</t>
    </r>
    <r>
      <rPr>
        <rFont val="Calibri"/>
        <color theme="1"/>
        <sz val="11.0"/>
      </rPr>
      <t xml:space="preserve">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</si>
  <si>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However, socioeconomic status influences access to physical activities, with wealthy people controlling elite sports and expensive sports expressing messages about winning and discipline.</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</si>
  <si>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t>
    </r>
    <r>
      <rPr>
        <rFont val="Calibri"/>
        <b/>
        <color theme="1"/>
        <sz val="11.0"/>
      </rPr>
      <t>However, socioeconomic status influences access to physical activities, with wealthy people controlling elite sports and expensive sports expressing messages about winning and discipline.</t>
    </r>
    <r>
      <rPr>
        <rFont val="Calibri"/>
        <color theme="1"/>
        <sz val="11.0"/>
      </rPr>
      <t xml:space="preserv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</si>
  <si>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t>
    </r>
    <r>
      <rPr>
        <rFont val="Calibri"/>
        <b/>
        <color theme="1"/>
        <sz val="11.0"/>
      </rPr>
      <t>Socioeconomic barriers further limit access to elite sports, as expensive equipment and coaching exclude lower-income individuals.</t>
    </r>
    <r>
      <rPr>
        <rFont val="Calibri"/>
        <color theme="1"/>
        <sz val="11.0"/>
      </rPr>
      <t xml:space="preserve">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</si>
  <si>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However, access to both participation and professional progression is heavily influenced by wealth, education, and social status, with the chance of becoming a professional athlete remaining rare.</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</si>
  <si>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t>
    </r>
    <r>
      <rPr>
        <rFont val="Calibri"/>
        <b/>
        <color theme="1"/>
        <sz val="11.0"/>
      </rPr>
      <t>However, access to both participation and professional progression is heavily influenced by wealth, education, and social status, with the chance of becoming a professional athlete remaining rare.</t>
    </r>
    <r>
      <rPr>
        <rFont val="Calibri"/>
        <color theme="1"/>
        <sz val="11.0"/>
      </rPr>
      <t xml:space="preserv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</si>
  <si>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Socioeconomic status influences access to sports, with expensive equipment, facilities, and coaching often being out of reach for lower-income individuals, while grassroots sports provide leadership opportunities for less affluent people.</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</si>
  <si>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t>
    </r>
    <r>
      <rPr>
        <rFont val="Calibri"/>
        <b/>
        <color theme="1"/>
        <sz val="11.0"/>
      </rPr>
      <t>Socioeconomic status influences access to sports, with expensive equipment, facilities, and coaching often being out of reach for lower-income individuals, while grassroots sports provide leadership opportunities for less affluent people.</t>
    </r>
    <r>
      <rPr>
        <rFont val="Calibri"/>
        <color theme="1"/>
        <sz val="11.0"/>
      </rPr>
      <t xml:space="preserv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</si>
  <si>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The evolution of sports equipment, training, and mindset reflects broader societal values, emphasizing winning, discipline, and hard work, while also highlighting the need for inclusiveness and democratic decision-making in sports.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</si>
  <si>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
    </r>
    <r>
      <rPr>
        <rFont val="Calibri"/>
        <b/>
        <color theme="1"/>
        <sz val="11.0"/>
      </rPr>
      <t>The evolution of sports equipment, training, and mindset reflects broader societal values, emphasizing winning, discipline, and hard work, while also highlighting the need for inclusiveness and democratic decision-making in sports.</t>
    </r>
    <r>
      <rPr>
        <rFont val="Calibri"/>
        <color theme="1"/>
        <sz val="11.0"/>
      </rPr>
      <t xml:space="preserve"> Sports are social constructions that reflect the interests of those in power, with dominant sport forms evolving to align with cultural priorities and the sponsorship of winning teams and athletes.</t>
    </r>
  </si>
  <si>
    <t>The exploitation of athletes underscores negative impacts, as they are viewed as commodities, affecting their self-worth.</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</si>
  <si>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
    </r>
    <r>
      <rPr>
        <rFont val="Calibri"/>
        <b/>
        <color theme="1"/>
        <sz val="11.0"/>
      </rPr>
      <t>The exploitation of athletes underscores negative impacts, as they are viewed as commodities, affecting their self-worth.</t>
    </r>
    <r>
      <rPr>
        <rFont val="Calibri"/>
        <color theme="1"/>
        <sz val="11.0"/>
      </rPr>
      <t xml:space="preserve">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</si>
  <si>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Socioeconomic factors influence access to physical activities and the types of activities available, affecting participation in professional sports.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</si>
  <si>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t>
    </r>
    <r>
      <rPr>
        <rFont val="Calibri"/>
        <b/>
        <color theme="1"/>
        <sz val="11.0"/>
      </rPr>
      <t>Socioeconomic factors influence access to physical activities and the types of activities available, affecting participation in professional sports.</t>
    </r>
  </si>
  <si>
    <t>Inclusion in sports is still a challenge, with socioeconomic status affecting access to certain sports due to the cost of equipment and facilities.</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</si>
  <si>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t>
    </r>
    <r>
      <rPr>
        <rFont val="Calibri"/>
        <b/>
        <color theme="1"/>
        <sz val="11.0"/>
      </rPr>
      <t>Inclusion in sports is still a challenge, with socioeconomic status affecting access to certain sports due to the cost of equipment and facilities.</t>
    </r>
    <r>
      <rPr>
        <rFont val="Calibri"/>
        <color theme="1"/>
        <sz val="11.0"/>
      </rPr>
      <t xml:space="preserve">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</si>
  <si>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Socioeconomic status influences access to physical activities, as sports requiring expensive equipment, facilities, and coaching are often beyond the reach of lower-income individuals.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</si>
  <si>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t>
    </r>
    <r>
      <rPr>
        <rFont val="Calibri"/>
        <b/>
        <color theme="1"/>
        <sz val="11.0"/>
      </rPr>
      <t>Socioeconomic status influences access to physical activities, as sports requiring expensive equipment, facilities, and coaching are often beyond the reach of lower-income individuals.</t>
    </r>
    <r>
      <rPr>
        <rFont val="Calibri"/>
        <color theme="1"/>
        <sz val="11.0"/>
      </rPr>
      <t xml:space="preserve">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</si>
  <si>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t>The sociology of physical activity identifies social problems and urges modifications aimed at enhancing equality and human well-being.</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</si>
  <si>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
    </r>
    <r>
      <rPr>
        <rFont val="Calibri"/>
        <b/>
        <color theme="1"/>
        <sz val="11.0"/>
      </rPr>
      <t>The sociology of physical activity identifies social problems and urges modifications aimed at enhancing equality and human well-being.</t>
    </r>
    <r>
      <rPr>
        <rFont val="Calibri"/>
        <color theme="1"/>
        <sz val="11.0"/>
      </rPr>
      <t xml:space="preserve">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</si>
  <si>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t>Evolving equipment, training, and mindset in sports reflect societal values like discipline, hard work, and the importance of winning, which shape both athletes and the popularity of sports.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</si>
  <si>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t>
    </r>
    <r>
      <rPr>
        <rFont val="Calibri"/>
        <b/>
        <color theme="1"/>
        <sz val="11.0"/>
      </rPr>
      <t>Evolving equipment, training, and mindset in sports reflect societal values like discipline, hard work, and the importance of winning, which shape both athletes and the popularity of sports.</t>
    </r>
    <r>
      <rPr>
        <rFont val="Calibri"/>
        <color theme="1"/>
        <sz val="11.0"/>
      </rPr>
      <t xml:space="preserve">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</si>
  <si>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t>
    </r>
    <r>
      <rPr>
        <rFont val="Calibri"/>
        <b/>
        <color theme="1"/>
        <sz val="11.0"/>
      </rPr>
      <t>Socioeconomic status further limits access to elite sports, as costly equipment and coaching exclude lower-income individuals, reinforcing class divides.</t>
    </r>
    <r>
      <rPr>
        <rFont val="Calibri"/>
        <color theme="1"/>
        <sz val="11.0"/>
      </rPr>
      <t xml:space="preserve">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</si>
  <si>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"Sport intersects with society in complex ways, including socioeconomic status, leadership, and cultural expression, with socioeconomic status influencing access to physical activities and sports perpetuating messages about wealth and inequality."</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</si>
  <si>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t>
    </r>
    <r>
      <rPr>
        <rFont val="Calibri"/>
        <b/>
        <color theme="1"/>
        <sz val="11.0"/>
      </rPr>
      <t>"Sport intersects with society in complex ways, including socioeconomic status, leadership, and cultural expression, with socioeconomic status influencing access to physical activities and sports perpetuating messages about wealth and inequality."</t>
    </r>
    <r>
      <rPr>
        <rFont val="Calibri"/>
        <color theme="1"/>
        <sz val="11.0"/>
      </rPr>
      <t xml:space="preserve">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</si>
  <si>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Team sports contribute to athletes' mental and physical well-being.</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</si>
  <si>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
    </r>
    <r>
      <rPr>
        <rFont val="Calibri"/>
        <b/>
        <color theme="1"/>
        <sz val="11.0"/>
      </rPr>
      <t>Team sports contribute to athletes' mental and physical well-being.</t>
    </r>
  </si>
  <si>
    <t>Athlete exploitation and the treatment of athletes as commodities can negatively affect their self-worth, depicting them as objects rather than people.</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</si>
  <si>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t>
    </r>
    <r>
      <rPr>
        <rFont val="Calibri"/>
        <b/>
        <color theme="1"/>
        <sz val="11.0"/>
      </rPr>
      <t>Athlete exploitation and the treatment of athletes as commodities can negatively affect their self-worth, depicting them as objects rather than people.</t>
    </r>
    <r>
      <rPr>
        <rFont val="Calibri"/>
        <color theme="1"/>
        <sz val="11.0"/>
      </rPr>
      <t xml:space="preserv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</si>
  <si>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"The incorporation of technology in sports raises concerns about accessibility and fairness, particularly for those with lower socioeconomic status."</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</si>
  <si>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
    </r>
    <r>
      <rPr>
        <rFont val="Calibri"/>
        <b/>
        <color theme="1"/>
        <sz val="11.0"/>
      </rPr>
      <t>"The incorporation of technology in sports raises concerns about accessibility and fairness, particularly for those with lower socioeconomic status."</t>
    </r>
    <r>
      <rPr>
        <rFont val="Calibri"/>
        <color theme="1"/>
        <sz val="11.0"/>
      </rPr>
      <t xml:space="preserv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</si>
  <si>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 Employing social media platforms has allowed for the sports industry to become ingrained into people’s everyday lives. It is common for athletes to have their own social media sites independent from their team’s accounts. Fans are able to ‘follow’ their favorite athletes and interact with them in ways like never before. This can also help humanize athletes, who are sometimes glorified as perfect beings, and make them more relatable to the common man. Not only does Twitter foster engagement between a team and it’s fans, but it also enables fan-to-fan interaction, creating a sense of community within a fan base. The use of hashtags and similar tools make it easy for fans to find one another and communicate. It is also easy for fans to curate their social media feeds to their specific preferences, i.e. following only their favorite teams. Sports news has become more accessible and widespread in today’s digital age. At a fundamental level, social media has changed the way sports news is reported. Popular sports media outlets, including ESPN, and Barstool Sports, are able to share content with mass audiences constantly throughout the day using social platforms.</t>
  </si>
  <si>
    <t>Moreover, the likelihood of becoming a professional athlete remains slim, often influenced by one's socioeconomic background, which dictates access to different physical activities and sports facilities.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</si>
  <si>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t>
    </r>
    <r>
      <rPr>
        <rFont val="Calibri"/>
        <b/>
        <color theme="1"/>
        <sz val="11.0"/>
      </rPr>
      <t>Moreover, the likelihood of becoming a professional athlete remains slim, often influenced by one's socioeconomic background, which dictates access to different physical activities and sports facilities.</t>
    </r>
    <r>
      <rPr>
        <rFont val="Calibri"/>
        <color theme="1"/>
        <sz val="11.0"/>
      </rPr>
      <t xml:space="preserve">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</si>
  <si>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t>
    </r>
    <r>
      <rPr>
        <rFont val="Calibri"/>
        <b/>
        <color theme="1"/>
        <sz val="11.0"/>
      </rPr>
      <t>Digital platforms and social media amplify fan engagement, allowing direct interaction with athletes and changing sports reporting, thereby personalizing and broadening the reach of sports culture.</t>
    </r>
  </si>
  <si>
    <t>commercial-childhood</t>
  </si>
  <si>
    <t>msmarco_v2.1_doc_04_1029251047#3_2127251486</t>
  </si>
  <si>
    <t>Girls In Sports — Mia Hamm Foundation: As such, determining an institution's compliance is a matter of an all-encompassing and program-wide, as opposed to sport-by-sport, review. Undoubtedly, Title IX has been essential in increasing the amount of women that not only participate in athletics at the college level but that receive scholarships to do so. Nonetheless, the need to encourage young girls to get excited about sports and, by extension, realize the goals of Title IX persists. Through our annual grant application process, the Mia Hamm Foundation works to do just that. To find out more about Title IX and its impact on women’s sports, please visit the Title IX website . Similarly, if you are interested in other organizations that are committed to the goals of Title IX, we encourage you to visit the Women’s Sports Foundation .</t>
  </si>
  <si>
    <t>Digital platforms and social media amplify fan engagement, allowing direct interaction with athletes and changing sports reporting, thereby personalizing and broadening the reach of sports culture.</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</si>
  <si>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t>
    </r>
    <r>
      <rPr>
        <rFont val="Calibri"/>
        <b/>
        <color theme="1"/>
        <sz val="11.0"/>
      </rPr>
      <t>Digital platforms and social media amplify fan engagement, allowing direct interaction with athletes and changing sports reporting, thereby personalizing and broadening the reach of sports culture.</t>
    </r>
  </si>
  <si>
    <t>elect-lamp</t>
  </si>
  <si>
    <t>Title IX has significantly increased women's participation in sports, leading to more scholarship opportunities, though challenges like underrepresentation in coaching and a lack of diversity in certain sports persist.</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</si>
  <si>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
    </r>
    <r>
      <rPr>
        <rFont val="Calibri"/>
        <b/>
        <color theme="1"/>
        <sz val="11.0"/>
      </rPr>
      <t>Title IX has significantly increased women's participation in sports, leading to more scholarship opportunities, though challenges like underrepresentation in coaching and a lack of diversity in certain sports persist.</t>
    </r>
    <r>
      <rPr>
        <rFont val="Calibri"/>
        <color theme="1"/>
        <sz val="11.0"/>
      </rPr>
      <t xml:space="preserve">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</si>
  <si>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msmarco_v2.1_doc_07_1514052005#1_2791829786</t>
  </si>
  <si>
    <t>5 Issues To Keep An Eye On With The NCAA’s New NIL Policy: Programs that preserve their Twitter bans and other social media restrictions may get left behind in the competition for coveted players to programs that permit social media use and train their athletes in how to make the most of social media. How Will The Change Affect Women’s Intercollegiate Sports? The NCAA in its press statement made clear that its new NIL policy will “enhance principles of diversity, inclusion and gender.” It’s true that men’s football and basketball are the most popular NCAA sports and are also the most successful in regards to revenue generation. The popularity of those two sports may result in more branding opportunities for the male athletes who play them. Yet a sex-neutral NIL policy may actually benefit women college athletes more than most may think. Lindsey Darvin is a former two-sport NCAA student athlete and is now an assistant professor of sport management at SUNY Cortland with a research expertise in diversity and gender equity in sport. Darvin is actually bullish on the NCAA’s change in policy and the possibility that it will positively influence women’s sports. The reason for this is found in her recognition of the limited opportunities for women to make professional careers from their time playing college sports. According to Darvin, “the NCAA is far and away the highest level of exposure for women athletes.”</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</si>
  <si>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
    </r>
    <r>
      <rPr>
        <rFont val="Calibri"/>
        <b/>
        <color theme="1"/>
        <sz val="11.0"/>
      </rPr>
      <t>Title IX has significantly increased women's participation in sports, leading to more scholarship opportunities, though challenges like underrepresentation in coaching and a lack of diversity in certain sports persist.</t>
    </r>
    <r>
      <rPr>
        <rFont val="Calibri"/>
        <color theme="1"/>
        <sz val="11.0"/>
      </rPr>
      <t xml:space="preserve">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</si>
  <si>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t>
  </si>
  <si>
    <r>
      <rPr>
        <rFont val="Calibri"/>
        <color theme="1"/>
        <sz val="11.0"/>
      </rPr>
      <t xml:space="preserve">Sports exert profound societal influence through economic, cultural, and social channels, with athlete compensation, inclusion, and business interests at the forefront of ongoing debates. 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 </t>
    </r>
    <r>
      <rPr>
        <rFont val="Calibri"/>
        <b/>
        <color theme="1"/>
        <sz val="11.0"/>
      </rPr>
      <t>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t>
    </r>
    <r>
      <rPr>
        <rFont val="Calibri"/>
        <color theme="1"/>
        <sz val="11.0"/>
      </rPr>
      <t xml:space="preserve"> 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 Culturally, sports are deeply embedded in community life, influencing fashion, language, and social norms, while also serving as a unifying force that transcends social, political, and ethnic barriers. 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 These developments have contributed to the global popularity of sports, but also to concerns about commercialization, loss of intrinsic values, and the mental and physical well-being of athletes. Overall, sports remain a powerful social institution, shaping and reflecting broader societal trends, values, and conflicts.</t>
    </r>
  </si>
  <si>
    <t>msmarco_v2.1_doc_40_1184903625#9_2524455114</t>
  </si>
  <si>
    <t>: Power
relations
affect
people’s
quality
of
life
and
their
chances
for
a
better
life
in
the
future. Gender
Relations
and
Physical
Activity
Gender: A
set
of
norms
or
expectations
about
how
we
should
behave
that
are
linked
to
societal
understandings
of
sexuality
and
procreation
Gender
Relations
and
Physical
Activity
(continued)
Participation
Title
IX
legislation
More
girls
and
women
participating
Societal
perceptions
of
gender-appropriate
physical
activities
Leadership
Decrease
in
percentage
of
women
coaching
girls’
and
women’s
teams
Reasons
for
the
decrease
Expression
Sports
and
heterosexual
manhood
Less
coverage
of
women’s
sports
Themes
in
media
coverage
of
men’s
and
women’s
sports
Sports
as
symbols
of
male
superiority
Conceptions
of
beautiful
bodies
(continued)
Gender
Relations
and
Physical
Activity
(continued)
Popular
media
representations
Disparity
in
coverage
Women: focus
is
on
artistic
qualities
Men: focus
is
on
movements,
skills,
and
strategic
knowledge
Giving
privilege
to
masculinity
Body
culture
Outward
appearance
Disordered
eating: anorexia
and
bulimia
Bodybuilders
and
steroid
use
Socially
Appropriate
Sports
Although
many
more
girls
and
women
are
participating
in
physical
activities
today
compared
with
several
decades
ago,
they
tend
to
participate
in
sports
that
are
considered
socially
appropriate,
involving
less
body
contact,
prominent
aesthetic
dimensions,
and
less
extreme
strength
development. Ethnic
and
Racial
Relations
Ethnic
group: A
group
of
people
who
share
important
and
distinct
cultural
traditions
Race: A
group
of
people
who
are
defined
by
society
as
different
from
others
on
the
basis
of
genetically
inherited
traits
Participation
African
American
overrepresentation
among
athletes
in
popular
male
team
sports
Access
to
facilities
and
coaching
Ethnic
and
Racial
Relations
Leadership
Low
proportion
of
African
American
coaches
at
elite
levels,
relative
to
the
number
of
players
Reasons
for
this
low
proportion
Expression
Cool
pose
Deception
of
African
American
boys
concerning
likelihood
of
becoming
a
professional
athlete
Media
portrayals
of
white
and
African
American
athletes: brains
vs.
brawn
Racial
identity
Stereotypes
Socioeconomic
Relations
Socioeconomic
status:</t>
  </si>
  <si>
    <t>The mindset of athletes has shifted toward professionalism and brand-building, with social media and personal marketing playing increasing roles in athlete popularity and influence, especially as new policies allow college athletes to profit from their name, image, and likeness.</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</si>
  <si>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Collective bargaining in major leagues ensures minimum salaries and revenue sharing, but disparities remain, particularly for women and athletes in less visible sports, highlighting ongoing equity challenges.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Culturally, sports reinforce societal values such as discipline, competition, and national identity, while also shaping perceptions of gender roles and providing shared narratives that unite communities across social divides. The business side of sports has grown immensely, with media rights, sponsorships, and merchandising transforming sports into a global industry that influences everything from city economies to fashion trends. This commercialization has also led to ethical concerns, including the temptation to cheat, use performance-enhancing drugs, and prioritize profit over athlete welfare. Advancements in equipment and training have elevated athletic performance and safety, contributing to the spectacle and appeal of sports, while also raising questions about fairness and the limits of human enhancement. </t>
    </r>
    <r>
      <rPr>
        <rFont val="Calibri"/>
        <b/>
        <color theme="1"/>
        <sz val="11.0"/>
      </rPr>
      <t>The mindset of athletes has shifted toward professionalism and brand-building, with social media and personal marketing playing increasing roles in athlete popularity and influence, especially as new policies allow college athletes to profit from their name, image, and likeness.</t>
    </r>
    <r>
      <rPr>
        <rFont val="Calibri"/>
        <color theme="1"/>
        <sz val="11.0"/>
      </rPr>
      <t xml:space="preserve"> Overall, sports mirror and shape broader societal trends, acting as both a reflection of and catalyst for change in issues of equity, business, and cultural identity.</t>
    </r>
  </si>
  <si>
    <t>Despite progress, disparities persist in media coverage and leadership roles.</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</si>
  <si>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t>
    </r>
    <r>
      <rPr>
        <rFont val="Calibri"/>
        <b/>
        <color theme="1"/>
        <sz val="11.0"/>
      </rPr>
      <t>Despite progress, disparities persist in media coverage and leadership roles.</t>
    </r>
    <r>
      <rPr>
        <rFont val="Calibri"/>
        <color theme="1"/>
        <sz val="11.0"/>
      </rPr>
      <t xml:space="preserve">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</si>
  <si>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msmarco_v2.1_doc_03_762768732#2_1302456558</t>
  </si>
  <si>
    <t>How Machine Learning will Shape the Future of Sports Industry | Techno FAQ: That’s what machine learning will do to the games. Fan engagement is an important part of the sports world. With these statistics and the kind of analysis you get from the data, the fans would be more interested in how to play the game. The fans would have their own insights and would be more critical of the game
The movement of the player is tracked, and how they behave on the field is know. Imagine in the wrestling match, you knew how your opponent reacted to every part of the game, then it would become easier for you to get ready the game plan. In case the opponent is predictable and ranking high, it becomes easier for you to derive your own strategy
The player’s strengths and weaknesses need to be known before the match. In cricket, it helps you know when to send the player, and how they will play at that number. It will also help you identify their running speed after a few balls and their capability of hitting sixes
The machine learning analytics can also help in redefining the sports gear. You will get data that will help you understand whether the gear that you have at present will work in favor of the audience or not. Once the insights are developed on the data you have gathered, it becomes easier for you to know what type of gear will make the sports easier for the player
Machine learning helps with the visuals for sports.</t>
  </si>
  <si>
    <t>Similarly, sports reflect racial and ethnic relations, from Jackie Robinson breaking the color barrier to ongoing issues of underrepresentation in coaching and management.</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</si>
  <si>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t>
    </r>
    <r>
      <rPr>
        <rFont val="Calibri"/>
        <b/>
        <color theme="1"/>
        <sz val="11.0"/>
      </rPr>
      <t>Similarly, sports reflect racial and ethnic relations, from Jackie Robinson breaking the color barrier to ongoing issues of underrepresentation in coaching and management.</t>
    </r>
    <r>
      <rPr>
        <rFont val="Calibri"/>
        <color theme="1"/>
        <sz val="11.0"/>
      </rPr>
      <t xml:space="preserve">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</si>
  <si>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The global expansion of sports taps into new markets, and technology, through data analytics and digital platforms, enhances fan engagement and strategic decisions in gameplay.</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</si>
  <si>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
    </r>
    <r>
      <rPr>
        <rFont val="Calibri"/>
        <b/>
        <color theme="1"/>
        <sz val="11.0"/>
      </rPr>
      <t>The global expansion of sports taps into new markets, and technology, through data analytics and digital platforms, enhances fan engagement and strategic decisions in gameplay.</t>
    </r>
    <r>
      <rPr>
        <rFont val="Calibri"/>
        <color theme="1"/>
        <sz val="11.0"/>
      </rPr>
      <t xml:space="preserve">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</si>
  <si>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msmarco_v2.1_doc_29_823179368#7_1887873444</t>
  </si>
  <si>
    <t>The Growing Impact of Diversity in professional sports Part 1: To avoid this, cancel and sign in to YouTube on your computer. Cancel
Confirm
More videos
More videos
Switch camera
Share
Include playlist
An error occurred while retrieving sharing information. Please try again later. Watch on
0:00
0:00
0:00 / 2:54
Live
•
Bold Business spoke with diversity leaders in the sporting world during the 12th Diversity MBA Annual National Conference. USTA Chief Diversity and Inclusion Officer D.A. Abrams and Major League Baseball Chief Diversity and Inclusion Officer Renee Tirado talked about leveling the playing field for all athletes – regardless of gender, sexuality or race. facebook share - The Growing Impact of Diversity and Inclusion in Professional Sports The Growing Impact of Diversity and Inclusion in Professional Sports – Part 1
twitter share - The Growing Impact of Diversity and Inclusion in Professional Sports The Growing Impact of Diversity and Inclusion in Professional Sports – Part 1
pinterest share - The Growing Impact of Diversity and Inclusion in Professional Sports The Growing Impact of Diversity and Inclusion in Professional Sports – Part 1
linkedin share - The Growing Impact of Diversity and Inclusion in Professional Sports The Growing Impact of Diversity and Inclusion in Professional Sports – Part 1
gmail share - The Growing Impact of Diversity and Inclusion in Professional Sports The Growing Impact of Diversity and Inclusion in Professional Sports – Part 1
printfriendly share - The Growing Impact of Diversity and Inclusion in Professional Sports The Growing Impact of Diversity and Inclusion in Professional Sports – Part 1
The Impact of Diversity in Professional Sports
The reasons for the importance of diversity in sports can be examined from different perspectives. At an individual level, inclusion in sports has many benefits. Participation not only builds self-esteem, but it also creates a sense of connection with others. For communities and organizations that promote inclusion in sports, cultures of respect and teamwork naturally evolve. Collectively, so much more can be achieved.</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</si>
  <si>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
    </r>
    <r>
      <rPr>
        <rFont val="Calibri"/>
        <b/>
        <color theme="1"/>
        <sz val="11.0"/>
      </rPr>
      <t>The global expansion of sports taps into new markets, and technology, through data analytics and digital platforms, enhances fan engagement and strategic decisions in gameplay.</t>
    </r>
    <r>
      <rPr>
        <rFont val="Calibri"/>
        <color theme="1"/>
        <sz val="11.0"/>
      </rPr>
      <t xml:space="preserve">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</si>
  <si>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Diversity and inclusion in sports foster cultures of respect, teamwork, and community, providing individual athletes with self-esteem and a sense of belonging while helping organizations and fan bases to innovate and thrive.</t>
  </si>
  <si>
    <r>
      <rPr>
        <rFont val="Calibri"/>
        <color theme="1"/>
        <sz val="11.0"/>
      </rPr>
      <t xml:space="preserve"> </t>
    </r>
    <r>
      <rPr>
        <rFont val="Calibri"/>
        <b/>
        <color theme="1"/>
        <sz val="11.0"/>
      </rPr>
      <t>Diversity and inclusion in sports foster cultures of respect, teamwork, and community, providing individual athletes with self-esteem and a sense of belonging while helping organizations and fan bases to innovate and thrive.</t>
    </r>
    <r>
      <rPr>
        <rFont val="Calibri"/>
        <color theme="1"/>
        <sz val="11.0"/>
      </rPr>
      <t xml:space="preserve"> Inclusion in sports is not just a modern phenomenon—throughout history, athletes who broke barriers influenced broader social change and inspired more equitable opportunities in leagues and organizations. Culturally, sports reflect and reinforce societal values, such as competition and achievement, but there is also ongoing debate about the business aspect—particularly, whether high athlete compensation and commercial focus benefit the broader community or mainly enrich those already privileged. Meanwhile, advances in equipment, training, and athlete mindset enhance performance and shape the popularity and accessibility of sports, further deepening their impact on both participants and society at large.</t>
    </r>
  </si>
  <si>
    <t>temperature-thought</t>
  </si>
  <si>
    <t>msmarco_v2.1_doc_34_1178737860#3_2401427642</t>
  </si>
  <si>
    <t>Culturally, sports unite communities and express identity and patriotism.</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</si>
  <si>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t>
    </r>
    <r>
      <rPr>
        <rFont val="Calibri"/>
        <b/>
        <color theme="1"/>
        <sz val="11.0"/>
      </rPr>
      <t>Culturally, sports unite communities and express identity and patriotism.</t>
    </r>
    <r>
      <rPr>
        <rFont val="Calibri"/>
        <color theme="1"/>
        <sz val="11.0"/>
      </rPr>
      <t xml:space="preserve">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</si>
  <si>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t>
    </r>
    <r>
      <rPr>
        <rFont val="Calibri"/>
        <b/>
        <color theme="1"/>
        <sz val="11.0"/>
      </rPr>
      <t>Culturally, sports unite communities and express identity and patriotism.</t>
    </r>
    <r>
      <rPr>
        <rFont val="Calibri"/>
        <color theme="1"/>
        <sz val="11.0"/>
      </rPr>
      <t xml:space="preserve">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</si>
  <si>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 Sports market size North America | Statista: The market is divided into four main segments: gate receipts (ticket sales for live sporting events), sponsorship, media rights and merchandising. With more than 71 billion U.S. dollars in revenue in 2018, the North American sports market is one of the largest in the world. On the global level and in the U.S. as well, gate receipts represent one of the largest revenue segments in the sports market. For 2018, some 19.2 billion U.S. dollars in revenue were generated through ticket sales alone in North America. The largest revenue stream in the US sports market is the media rights market, where revenue is generated from fees paid by radio, television or internet broadcasters to distribute sporting events. Due to the wide availability of media devices, this sector has increased tremendously in size in the past ten years, from 8.5 billion U.S. dollars in revenue in 2006 to 20.14 billion U.S. dollars in 2018. The sponsorship sector, which includes revenues generated by payments from companies to have their products associated with an event, a team or a league, has also been expanding in the past years. In 2018, an estimated 17.17 billion U.S. dollars of revenues were generated through this channel, with projections as high as 20.65 billion by 2023. The merchandising sector, which includes everything from team jerseys to branded sports equipment, has registered slow but steady growth, with projected revenues reaching over 15.4 billion U.S. dollars in 2023.</t>
  </si>
  <si>
    <t>Inclusion in sports builds self-esteem and promotes connection among diverse athletes.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</si>
  <si>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t>
    </r>
    <r>
      <rPr>
        <rFont val="Calibri"/>
        <b/>
        <color theme="1"/>
        <sz val="11.0"/>
      </rPr>
      <t>Inclusion in sports builds self-esteem and promotes connection among diverse athletes.</t>
    </r>
    <r>
      <rPr>
        <rFont val="Calibri"/>
        <color theme="1"/>
        <sz val="11.0"/>
      </rPr>
      <t xml:space="preserve">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</si>
  <si>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The business side of sports revolves around media rights, sponsorships, merchandising, and ticket sales.</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</si>
  <si>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
    </r>
    <r>
      <rPr>
        <rFont val="Calibri"/>
        <b/>
        <color theme="1"/>
        <sz val="11.0"/>
      </rPr>
      <t>The business side of sports revolves around media rights, sponsorships, merchandising, and ticket sales.</t>
    </r>
    <r>
      <rPr>
        <rFont val="Calibri"/>
        <color theme="1"/>
        <sz val="11.0"/>
      </rPr>
      <t xml:space="preserve">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</si>
  <si>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passenger-snow</t>
  </si>
  <si>
    <t>msmarco_v2.1_doc_53_247444898#1_446219361</t>
  </si>
  <si>
    <t>LeBron James wants to play and fight racial injustice: James is reportedly part of the group of high-profile players who want to resume the season, rather than end it to focus on racial oppression and systemic racism as Brooklyn Nets star Kyrie Irving prefers. Report: James wants to play and pursue reform
James was not on the call held by Irving on Friday night to discuss the pros and cons of returning to play, per Sam Amick of The Athletic. But he is in the camp of playing the season in Orlando as planned while at the same time continuing his work for social justice reform. Via Amick at The Athletic: Because sources say James, whose Lakers have as good a chance at the title as any of the 22 teams invited to Walt Disney World, believes playing in Orlando won’t deter his ability to continue inspiring change. He wants to keep making his mark off the court. He wants to play basketball. And as has always been the case, he clearly believes he can do both at the same time. James, 35, has never been one to “ shut up and dribble ” and has spent years working for social justice causes.</t>
  </si>
  <si>
    <t>Media rights have grown significantly, underscoring broadcasting's importance in the sports economy.</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</si>
  <si>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t>
    </r>
    <r>
      <rPr>
        <rFont val="Calibri"/>
        <b/>
        <color theme="1"/>
        <sz val="11.0"/>
      </rPr>
      <t>Media rights have grown significantly, underscoring broadcasting's importance in the sports economy.</t>
    </r>
    <r>
      <rPr>
        <rFont val="Calibri"/>
        <color theme="1"/>
        <sz val="11.0"/>
      </rPr>
      <t xml:space="preserve">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</si>
  <si>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Star athletes harness their platforms for social justice, highlighting issues such as racism and gender equity.</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</si>
  <si>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t>
    </r>
    <r>
      <rPr>
        <rFont val="Calibri"/>
        <b/>
        <color theme="1"/>
        <sz val="11.0"/>
      </rPr>
      <t>Star athletes harness their platforms for social justice, highlighting issues such as racism and gender equity.</t>
    </r>
    <r>
      <rPr>
        <rFont val="Calibri"/>
        <color theme="1"/>
        <sz val="11.0"/>
      </rPr>
      <t xml:space="preserve">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</si>
  <si>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msmarco_v2.1_doc_28_1029473845#5_2184981519</t>
  </si>
  <si>
    <t>LGBTQ Organizations You Need to Know | Diversity Best Practices: NGPA’s goals are to encourage members of the LGBT community to begin piloting careers and to foster equal treatment of LGBT aviators through advocacy and outreach. The Association of LGBTQ Journalists (NLGJA)
Founded in 1990, NLGJA is an organization of journalists, media professionals, educators and students working from within the news industry to foster fair and accurate coverage of LGBT issues. NLGJA opposes all forms of workplace bias and provides professional development to its members. Lambda Literary
Lambda Literary believes Lesbian, Gay, Bisexual, Transgender and Queer literature is fundamental to the preservation of our culture, and that LGBTQ lives are affirmed when their stories are written, published and read. SPORTS
Athlete Ally
Athlete Ally believes that everyone should have equal access, opportunity, and experience in sports — regardless of your sexual orientation, gender identity or gender expression. Their mission is to end the rampant homophobia and transphobia in sport and to activate the athletic community to exercise their leadership to champion LGBTQI+ equality. WORKPLACE
Pride at Work
Pride at Work is a nonprofit organization and an officially recognized constituency group of the American Federation of Labor &amp; Congress of Industrial Organizations. The association organizes mutual support between the organized labor movement and the LGBT community for social and economic justice. In addition to national Pride at Work, more than 20 chapters organize at the state and local level around the country. Out and Equal Workplace Advocates
Out &amp; Equal Workplace Advocates champions safe and equitable workplaces for lesbian, gay, bisexual and transgender people.</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</si>
  <si>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t>
    </r>
    <r>
      <rPr>
        <rFont val="Calibri"/>
        <b/>
        <color theme="1"/>
        <sz val="11.0"/>
      </rPr>
      <t>Star athletes harness their platforms for social justice, highlighting issues such as racism and gender equity.</t>
    </r>
    <r>
      <rPr>
        <rFont val="Calibri"/>
        <color theme="1"/>
        <sz val="11.0"/>
      </rPr>
      <t xml:space="preserve">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</si>
  <si>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Efforts to foster inclusivity also extend to initiatives combating homophobia and transphobia, as well as the expansion of adaptive and para-sports to include a broader range of disabilities.</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</si>
  <si>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t>
    </r>
    <r>
      <rPr>
        <rFont val="Calibri"/>
        <b/>
        <color theme="1"/>
        <sz val="11.0"/>
      </rPr>
      <t>Efforts to foster inclusivity also extend to initiatives combating homophobia and transphobia, as well as the expansion of adaptive and para-sports to include a broader range of disabilities.</t>
    </r>
    <r>
      <rPr>
        <rFont val="Calibri"/>
        <color theme="1"/>
        <sz val="11.0"/>
      </rPr>
      <t xml:space="preserve">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</si>
  <si>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msmarco_v2.1_doc_38_241364119#7_528884584</t>
  </si>
  <si>
    <t>• Sports market size North America | Statista: The largest revenue stream in the US sports market is the media rights market, where revenue is generated from fees paid by radio, television or internet broadcasters to distribute sporting events. Due to the wide availability of media devices, this sector has increased tremendously in size in the past ten years, from 8.5 billion U.S. dollars in revenue in 2006 to 20.14 billion U.S. dollars in 2018. The sponsorship sector, which includes revenues generated by payments from companies to have their products associated with an event, a team or a league, has also been expanding in the past years. In 2018, an estimated 17.17 billion U.S. dollars of revenues were generated through this channel, with projections as high as 20.65 billion by 2023. The merchandising sector, which includes everything from team jerseys to branded sports equipment, has registered slow but steady growth, with projected revenues reaching over 15.4 billion U.S. dollars in 2023. North America sports market size from 2009 to 2023 (in billion U.S. dollars)*
table column chart
Search: Records: 13 25 50
Characteristic
Sports market revenue in billion U.S. dollars
2023**
83.1
2022**
80.5
2021**
77.88
2020**
75.71
2019**
73.04
2018
71.06
2017
69.14
2016
67.29
2015
63.56
2014
60.23
2013
56.45
2012
53.47
2011
52.01
Showing entries 1 to 13 (15 entries in total)
Previous
Next
Created with Highcharts 7.2.2
Sports market revenue in billion U.S. dollars
48.73 48.73 49.99 49.99 52.01 52.01 53.47 53.47 56.45 56.45 60.23 60.23 63.56 63.56 67.29 67.29 69.14 69.14 71.06 71.06 73.04 73.04 75.71 75.71 77.88 77.88 80.5 80.5 83.1 83.1
2009 2010 2011 2012 2013 2014 2015 2016 2017 2018 2019** 2020** 2021** 2022** 2023**
020406080100
Additional Information
© Statista 2021
Show source
Download for free
You need to log in to download this statistic
Register for free
Already a member? Log in
Add this content to your personal favorites. These can be accessed from the favorites menu in the main navigation.</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</si>
  <si>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t>
    </r>
    <r>
      <rPr>
        <rFont val="Calibri"/>
        <b/>
        <color theme="1"/>
        <sz val="11.0"/>
      </rPr>
      <t>Efforts to foster inclusivity also extend to initiatives combating homophobia and transphobia, as well as the expansion of adaptive and para-sports to include a broader range of disabilities.</t>
    </r>
    <r>
      <rPr>
        <rFont val="Calibri"/>
        <color theme="1"/>
        <sz val="11.0"/>
      </rPr>
      <t xml:space="preserve">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</si>
  <si>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12 Ways Sports Make a Positive Impact | Bleacher Report | Latest News, Videos and Highlights: International events like the Olympics and the World Cup serve as a point around which to rally and show national pride and unity. During the 2014 World Cup, American fans turned out in en masse to support the men’s national team. FIFA reported that 200,000 World Cup tickets were sold to U.S. residents. The U.S. match against Portugal was one of the most-watched soccer games in U.S. history with approximately 24.7 million viewers. Sports also have the power to lift people up in times of turmoil. The Miracle on Ice came at a time when tensions were high in the Cold War, and South Africa’s 1995 Rugby World Cup victory helped a nation heal from decades of Apartheid. City Pride
4 of 12
Elaine Thompson/Associated Press
Along with national pride goes city pride. There is a certain togetherness, a certain camaraderie that total strangers can achieve simply by virtue of living in the same city and rooting for the same team. Look at the Seattle Seahawks. Their fans are so proud and united, they consider themselves part of the team, the 12th man on the football field.</t>
  </si>
  <si>
    <t>The business side is crucial, with media rights, sponsorships, and merchandise influencing sports' global perception.</t>
  </si>
  <si>
    <r>
      <rPr>
        <rFont val="Calibri"/>
        <color theme="1"/>
        <sz val="11.0"/>
      </rPr>
      <t xml:space="preserve">Athlete compensation highlights societal priorities, with disparities across sports and genders. Professional leagues offer higher income potential, yet college athletes face restrictions as institutions benefit economically. Culturally, sports promote diversity, provide role models, and influence societal values. Efforts to address diversity, equity, and inclusion demonstrate sports' role in societal change, with organizations prioritizing these aspects through outreach and program development. </t>
    </r>
    <r>
      <rPr>
        <rFont val="Calibri"/>
        <b/>
        <color theme="1"/>
        <sz val="11.0"/>
      </rPr>
      <t>The business side is crucial, with media rights, sponsorships, and merchandise influencing sports' global perception.</t>
    </r>
    <r>
      <rPr>
        <rFont val="Calibri"/>
        <color theme="1"/>
        <sz val="11.0"/>
      </rPr>
      <t xml:space="preserve"> Technological advancements in equipment and training have transformed sports, significantly enhancing athlete performance and safety. Mindset shifts now emphasize mental health, resilience, and holistic development, aligning athletes with broader societal values.</t>
    </r>
  </si>
  <si>
    <t>trend-shoot</t>
  </si>
  <si>
    <t>msmarco_v2.1_doc_53_247444898#2_446221714</t>
  </si>
  <si>
    <t>Major international events, such as the World Cup and the Olympics, boost national pride and community identity, uniting people globally.</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</si>
  <si>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t>
    </r>
    <r>
      <rPr>
        <rFont val="Calibri"/>
        <b/>
        <color theme="1"/>
        <sz val="11.0"/>
      </rPr>
      <t>Major international events, such as the World Cup and the Olympics, boost national pride and community identity, uniting people globally.</t>
    </r>
    <r>
      <rPr>
        <rFont val="Calibri"/>
        <color theme="1"/>
        <sz val="11.0"/>
      </rPr>
      <t xml:space="preserve">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</si>
  <si>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msmarco_v2.1_doc_12_1851907860#3_3754358395</t>
  </si>
  <si>
    <t>Professional Sports Franchises: Considerations in Valuation | Toptal: Based on my experience (consistent with previously reported information), media revenue and gate receipts comprise a majority of total revenue with sponsorship, merchandise, and other making up the balance across the leagues. Operating expenses for the major sports leagues are dominated by player salary expense, which can vary greatly from season to season and have a large impact on profitability (or lack thereof). Each league has some form of revenue sharing among the teams; however, the specifics on what sources, and what portion of those sources, are shared differ between the leagues. Revenue Sources
“Live sports is the most valuable content on the planet,” according to Adam Ware, head of digital media at Tennis Channel, based in Santa Monica. As such, media rights revenue for professional sports programming has continued to dramatically increase with each new agreement. Sports media rights fees continue to grow because sports fans tend to watch televised events live and are typically younger (the desired target advertising demographic), which allows television networks to charge a premium for commercial airtime relative to other content. The primary sources of media revenue are national and local television contracts, with national and local radio, league-owned sports networks, and digital media also providing media revenue. Each of the big four major leagues has national television agreements, which deliver significant annual revenue to the teams as shown in the table below. National Television Rights Fees by League
League
Average
Total Revenue
($ billions)
Annual Revenue
($ billions)
Partners
Term
NFL
27.0
3.0
Fox, NBC, CBS
2014-22
NFL
15.2
1.9
ESPN
2014-21
NFL
12.0
1.5
DirecTV
2014-21
MLB
12.4
1.6
Fox, TBS, ESPN
2014-21
NBA
23.4
2.6
ESPN, TNT
2016-24
NHL
2.0
0.2
NBC/Comcast
2012-22
Source:</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</si>
  <si>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t>
    </r>
    <r>
      <rPr>
        <rFont val="Calibri"/>
        <b/>
        <color theme="1"/>
        <sz val="11.0"/>
      </rPr>
      <t>Major international events, such as the World Cup and the Olympics, boost national pride and community identity, uniting people globally.</t>
    </r>
    <r>
      <rPr>
        <rFont val="Calibri"/>
        <color theme="1"/>
        <sz val="11.0"/>
      </rPr>
      <t xml:space="preserve">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</si>
  <si>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Economically, core revenue streams—media rights, gate receipts, sponsorship, and merchandising—are essential, with media rights being the most substantial.</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</si>
  <si>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t>
    </r>
    <r>
      <rPr>
        <rFont val="Calibri"/>
        <b/>
        <color theme="1"/>
        <sz val="11.0"/>
      </rPr>
      <t>Economically, core revenue streams—media rights, gate receipts, sponsorship, and merchandising—are essential, with media rights being the most substantial.</t>
    </r>
    <r>
      <rPr>
        <rFont val="Calibri"/>
        <color theme="1"/>
        <sz val="11.0"/>
      </rPr>
      <t xml:space="preserve">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</si>
  <si>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msmarco_v2.1_doc_55_877049387#10_1966327017</t>
  </si>
  <si>
    <t>: Bell Helmets - History &amp; Facts
HOME
ABOUT US
RACING HELMETS
ADVANCED SERIES
CARBON SERIES
PRO SERIES
SPORT SERIES
RALLY SERIES
CLASSIC SERIES
KARTING SERIES
ACCESSORIES
Shields, Visors &amp; Peaks
Aerodynamic Devices
Hans Clips
Cooling System
MAG-LOCK AIR KIT
Gear &amp; Bags
Communication Devices
Other Accessories
PAINT SHOP
Price List
Paint Forms
Gallery
DRIVERS 
AMBASSADORS
REPLICA HELMETS 
MINI HELMETS 
DISPLAY CASE
Charles L. 2019 Mini
Charles L. 2019 Replica
KR 2018 Replica
Nico 2016 Replica
FA 2018 DAYTONA
MINI HELMETS
DISPLAY CASE
SUPPORT 
CONTACT
General Conditions
Privacy Statement
Fit Your Helmet
Regulations
Downloads
Contact Us
HISTORY &amp; FACTS
BELL was founded in 1954 in California by Roy Richter, a passionate of auto racing. Roy perceived the need for safety in the auto racing field and moved to put products in place to serve that need. The name BELL simply comes for the fact that Roy's activities were housed in a small, garage-like facility in Bell, California. The following year, BELL moved to a larger facility and a full time staff was employed. BELL started by manufacturing protective headgear for auto racing. BELL moved to the leading edge of helmetry in 1957, introducing the use of a non-resilient polystyrene liner. That same year, BELL also began to supply helmets to law enforcement agencies. One of the first open face BELL helmet, the 500-TX is selected by the Museum of Modern Art in New York for Excellence of Design. Four Bell helmet models are on continuous display at MoMA. Consumers began recognizing the need for safety and the business grew rapidly.</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</si>
  <si>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t>
    </r>
    <r>
      <rPr>
        <rFont val="Calibri"/>
        <b/>
        <color theme="1"/>
        <sz val="11.0"/>
      </rPr>
      <t>Economically, core revenue streams—media rights, gate receipts, sponsorship, and merchandising—are essential, with media rights being the most substantial.</t>
    </r>
    <r>
      <rPr>
        <rFont val="Calibri"/>
        <color theme="1"/>
        <sz val="11.0"/>
      </rPr>
      <t xml:space="preserve">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</si>
  <si>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Advancements in equipment and science-driven training, including technology like carbon-fiber racquets and AI-powered motion analysis, enhance performance, safety, and mental resilience.</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</si>
  <si>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t>
    </r>
    <r>
      <rPr>
        <rFont val="Calibri"/>
        <b/>
        <color theme="1"/>
        <sz val="11.0"/>
      </rPr>
      <t>Advancements in equipment and science-driven training, including technology like carbon-fiber racquets and AI-powered motion analysis, enhance performance, safety, and mental resilience.</t>
    </r>
    <r>
      <rPr>
        <rFont val="Calibri"/>
        <color theme="1"/>
        <sz val="11.0"/>
      </rPr>
      <t xml:space="preserve"> Digital platforms and social media amplify fan engagement, allowing direct interaction with athletes and changing sports reporting, thereby personalizing and broadening the reach of sports culture.</t>
    </r>
  </si>
  <si>
    <t>msmarco_v2.1_doc_04_701440561#0_1500929605</t>
  </si>
  <si>
    <t>U.S. Women's Soccer: How Big Is Wage Gap Between Sexes? | Money: The National Women’s Soccer League has a pay ceiling per player of just $37,800. That’s compared to an average of more than $300,000 and a median of about $100,000 for men’s Major League Soccer. Each team in the NWSL has a salary cap of just $265,000—compared to more than $3 million for men. Alex Morgan, one of the signatories of the complaint against U.S. Soccer, is the highest-paid American female soccer player. Her salary for the Portland Thorns, a NWSL team, is reportedly $450,000, and she also takes home about $1 million in endorsements from companies like McDonald’s and ChapStick. Still, her pay pales in comparison to male American players like Landon Donovan, who earned $2 million just from his team, let alone international superstars like Lionel Messi and Cristiano Ronaldo, who make tens of millions of dollars each year. The pay gap is even more egregious when you look at the prize money offered by FIFA, soccer’s worldwide governing body. While the U.S. women’s team won $2 million from the organization for winning the tournament last year, the German men’s team collected $35 million after they emerged victorious at the 2014 World Cup, CNN Money reported. That amounts to female American players receiving less than 6 cents for every $1 earned by the German men. Even worse, the 16 men’s teams that were knocked out in the first round of the 2014 World Cup each received $8 million, and the 11th-place U.S. men’s team took home $9 million.</t>
  </si>
  <si>
    <r>
      <rPr>
        <rFont val="Calibri"/>
        <color theme="1"/>
        <sz val="11.0"/>
      </rPr>
      <t xml:space="preserve">The surge in elite athlete pay is driven by lucrative media rights, sponsorships, and league revenues, though significant salary disparities remain between men's and women's leagues.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t>
    </r>
    <r>
      <rPr>
        <rFont val="Calibri"/>
        <b/>
        <color theme="1"/>
        <sz val="11.0"/>
      </rPr>
      <t>Advancements in equipment and science-driven training, including technology like carbon-fiber racquets and AI-powered motion analysis, enhance performance, safety, and mental resilience.</t>
    </r>
    <r>
      <rPr>
        <rFont val="Calibri"/>
        <color theme="1"/>
        <sz val="11.0"/>
      </rPr>
      <t xml:space="preserve"> Digital platforms and social media amplify fan engagement, allowing direct interaction with athletes and changing sports reporting, thereby personalizing and broadening the reach of sports culture.</t>
    </r>
  </si>
  <si>
    <t>A CFL player speaks out: the league is taking advantage of us - 3DownNation: revenue sharing. In the NFL, all 32 teams share in the revenue that comes from national TV, gate receipts and merchandise sales. It’s what allowed the league to survive and, eventually, thrive in small markets like Green Bay. And it’s allowed the players to get their fair share: the NFL collective bargaining agreement gives the players a percentage of total league revenue, as well as some local revenue not shared by the clubs as well. Without revenue sharing or a salary cap tied to league revenues – the CFL owners won’t disclose their financials to the CFL Player’s Association – it will be impossible for players to be fairly compensated. Instead, the CBA and the cap will always be structured so the weakest franchises have a hope of making money and players will bear the brunt of that. We as players are partly to blame. Our union has traditionally lacked the solidarity necessary to make real change – unsurprising when you desperately need a paycheque or all you want is a chance to make it to the NFL. The ratio rules place a premium on Canadian talent which is why you have a national defensive tackle making $200,000-plus while a veteran international wide receiver makes $55,000.</t>
  </si>
  <si>
    <t>Athlete compensation highlights societal priorities, with disparities across sports and genders.</t>
  </si>
  <si>
    <r>
      <rPr>
        <rFont val="Calibri"/>
        <color theme="1"/>
        <sz val="11.0"/>
      </rPr>
      <t xml:space="preserve"> </t>
    </r>
    <r>
      <rPr>
        <rFont val="Calibri"/>
        <b/>
        <color theme="1"/>
        <sz val="11.0"/>
      </rPr>
      <t>Athlete compensation highlights societal priorities, with disparities across sports and genders.</t>
    </r>
    <r>
      <rPr>
        <rFont val="Calibri"/>
        <color theme="1"/>
        <sz val="11.0"/>
      </rPr>
      <t xml:space="preserve"> Professional leagues offer higher income potential, yet college athletes face restrictions as institutions benefit economically. Culturally, sports promote diversity, provide role models, and influence societal values. Efforts to address diversity, equity, and inclusion demonstrate sports' role in societal change, with organizations prioritizing these aspects through outreach and program development. The business side is crucial, with media rights, sponsorships, and merchandise influencing sports' global perception. Technological advancements in equipment and training have transformed sports, significantly enhancing athlete performance and safety. Mindset shifts now emphasize mental health, resilience, and holistic development, aligning athletes with broader societal values.</t>
    </r>
  </si>
  <si>
    <t>msmarco_v2.1_doc_24_925667939#2_1923555378</t>
  </si>
  <si>
    <t>Collective bargaining in leagues like the NFL and NBA aims to improve revenue sharing, where mechanisms such as shared national TV money help support smaller markets and allocate about 50% of league revenue to player salaries.</t>
  </si>
  <si>
    <r>
      <rPr>
        <rFont val="Calibri"/>
        <color theme="1"/>
        <sz val="11.0"/>
      </rPr>
      <t xml:space="preserve">The surge in elite athlete pay is driven by lucrative media rights, sponsorships, and league revenues, though significant salary disparities remain between men's and women's leagues. </t>
    </r>
    <r>
      <rPr>
        <rFont val="Calibri"/>
        <b/>
        <color theme="1"/>
        <sz val="11.0"/>
      </rPr>
      <t>Collective bargaining in leagues like the NFL and NBA aims to improve revenue sharing, where mechanisms such as shared national TV money help support smaller markets and allocate about 50% of league revenue to player salaries.</t>
    </r>
    <r>
      <rPr>
        <rFont val="Calibri"/>
        <color theme="1"/>
        <sz val="11.0"/>
      </rPr>
      <t xml:space="preserve">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</si>
  <si>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msmarco_v2.1_doc_00_23262811#10_33866692</t>
  </si>
  <si>
    <t>NFL Sponsorship Revenue Totals $1.07 Billion In 2013 Season - IEG Sponsorship Report: NFL Sponsorship Revenue Totals $1.07 Billion In 2013 Season - IEG Sponsorship Report
Pro Sports | Jan 27, 2014
NFL Sponsorship Revenue Totals $1.07 Billion In 2013 Season
Mega deals in the technology category help drive spending on the NFL to new heights. NFL LEAGUE/TEAM SPONSORSHIP REVENUE
NFL LEAGUE/TEAM SPONSORSHIP REVENUE
Sponsorship revenue for the National Football League and its 32 teams totaled $1.07 billion for the 2013 season, up 5.7 percent from the previous year, according to the latest projections from IEG. Demonstrating the popularity of the sport among corporate marketers, the increase exceeds the 4.5 percent increase in the overall sponsorship industry and the 5.1 percent increase in the sports category. The revenue is driven in part by the NFL’s five-year, reported $400 million partnership with Microsoft Corp., a groundbreaking, multi-faceted deal that includes sideline rights for Surface tablets and other technology integration. Reflecting the league’s focus on technology, the deal follows a partnership with NetApp as the NFL’s official enterprise storage provider. NFL MOST ACTIVE SPONSORS (LEAGUE/TEAM)
*100% of NFL properties report having Gatorade as a sponsor. Insurance is the most active category sponsoring the NFL with quick service restaurants, autos, telcos, hospitals and beer battling it out for second place. Gatorade, Anheuser-Busch InBev and Ticketmaster are the three most active sponsors. NFL MOST ACTIVE CATEGORIES (LEAGUE/TEAM)
Insurance companies are 5.3 times more likely to sponsor the NFL than the average of all sponsors. The Dallas Cowboys, New England Patriots, Houston Texans, New York Giants, Washington Redskins, New York Jets, Philadelphia Eagles, San Francisco 49ers and Indianapolis Colts lead the way in team sponsorship revenue.</t>
  </si>
  <si>
    <r>
      <rPr>
        <rFont val="Calibri"/>
        <color theme="1"/>
        <sz val="11.0"/>
      </rPr>
      <t xml:space="preserve">The surge in elite athlete pay is driven by lucrative media rights, sponsorships, and league revenues, though significant salary disparities remain between men's and women's leagues. </t>
    </r>
    <r>
      <rPr>
        <rFont val="Calibri"/>
        <b/>
        <color theme="1"/>
        <sz val="11.0"/>
      </rPr>
      <t>Collective bargaining in leagues like the NFL and NBA aims to improve revenue sharing, where mechanisms such as shared national TV money help support smaller markets and allocate about 50% of league revenue to player salaries.</t>
    </r>
    <r>
      <rPr>
        <rFont val="Calibri"/>
        <color theme="1"/>
        <sz val="11.0"/>
      </rPr>
      <t xml:space="preserve">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</si>
  <si>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The surge in elite athlete pay is driven by lucrative media rights, sponsorships, and league revenues, though significant salary disparities remain between men's and women's leagues.</t>
  </si>
  <si>
    <r>
      <rPr>
        <rFont val="Calibri"/>
        <color theme="1"/>
        <sz val="11.0"/>
      </rPr>
      <t xml:space="preserve"> </t>
    </r>
    <r>
      <rPr>
        <rFont val="Calibri"/>
        <b/>
        <color theme="1"/>
        <sz val="11.0"/>
      </rPr>
      <t>The surge in elite athlete pay is driven by lucrative media rights, sponsorships, and league revenues, though significant salary disparities remain between men's and women's leagues.</t>
    </r>
    <r>
      <rPr>
        <rFont val="Calibri"/>
        <color theme="1"/>
        <sz val="11.0"/>
      </rPr>
      <t xml:space="preserve">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</si>
  <si>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msmarco_v2.1_doc_09_773482131#0_1302984008</t>
  </si>
  <si>
    <t>Student athletes should get paid, college students say: “College athletics is about college students playing other college students, not employees playing employees,” Mark Emmert, NCAA president tells CBS Sports. Most college students, however, are in agreement. According to a recent survey of 2,501 college students by polling platform College Pulse, a majority of students support initiatives to pay college athletes. “With the debate over paying college student-athletes heating up in California and across the country, we wanted to see where students stand on the issue that directly impacts their campuses and classmates,” Terren Klein, CEO of College Pulse tells CNBC Make It in a statement. “ What we found is that the majority of students are in favor of paying student-athletes and give overwhelming support for allowing student-athletes to profit off their name and image.” Duke forward Zion Williamson holds his knee after injuring himself and damaging his shoe during the opening moments of the game in the first half on Wednesday, Feb. 20, 2019, at Cameron Indoor Stadium in Durham, N.C. The injury sparked a debate about compensation for college athletes. Chuck Liddy | Tribune News Service | Getty Images
The student-focused analytics company asked students about several potential models of compensation for college athletes. Thirty-eight percent of students said they favor, and 15% said they strongly favor, allowing universities to pay college athletes a salary, meaning that more than half (53%) of all students polled were in support of compensating college athletes. Among athletes, support for such a policy is significantly higher, with 40% of athletes polled strongly in favor and 31% in favor. Support was lowest among white students.</t>
  </si>
  <si>
    <r>
      <rPr>
        <rFont val="Calibri"/>
        <color theme="1"/>
        <sz val="11.0"/>
      </rPr>
      <t xml:space="preserve"> </t>
    </r>
    <r>
      <rPr>
        <rFont val="Calibri"/>
        <b/>
        <color theme="1"/>
        <sz val="11.0"/>
      </rPr>
      <t>The surge in elite athlete pay is driven by lucrative media rights, sponsorships, and league revenues, though significant salary disparities remain between men's and women's leagues.</t>
    </r>
    <r>
      <rPr>
        <rFont val="Calibri"/>
        <color theme="1"/>
        <sz val="11.0"/>
      </rPr>
      <t xml:space="preserve"> Collective bargaining in leagues like the NFL and NBA aims to improve revenue sharing, where mechanisms such as shared national TV money help support smaller markets and allocate about 50% of league revenue to player salaries. Title IX has significantly increased women's participation in sports, leading to more scholarship opportunities, though challenges like underrepresentation in coaching and a lack of diversity in certain sports persist. Efforts to foster inclusivity also extend to initiatives combating homophobia and transphobia, as well as the expansion of adaptive and para-sports to include a broader range of disabilities. Major international events, such as the World Cup and the Olympics, boost national pride and community identity, uniting people globally. Star athletes harness their platforms for social justice, highlighting issues such as racism and gender equity. Economically, core revenue streams—media rights, gate receipts, sponsorship, and merchandising—are essential, with media rights being the most substantial. The global expansion of sports taps into new markets, and technology, through data analytics and digital platforms, enhances fan engagement and strategic decisions in gameplay. Advancements in equipment and science-driven training, including technology like carbon-fiber racquets and AI-powered motion analysis, enhance performance, safety, and mental resilience. Digital platforms and social media amplify fan engagement, allowing direct interaction with athletes and changing sports reporting, thereby personalizing and broadening the reach of sports culture.</t>
    </r>
  </si>
  <si>
    <t>Sports have a significant societal impact, including aspects such as athlete compensation, inclusion, cultural influence, and the business side.</t>
  </si>
  <si>
    <r>
      <rPr>
        <rFont val="Calibri"/>
        <color theme="1"/>
        <sz val="11.0"/>
      </rPr>
      <t xml:space="preserve"> </t>
    </r>
    <r>
      <rPr>
        <rFont val="Calibri"/>
        <b/>
        <color theme="1"/>
        <sz val="11.0"/>
      </rPr>
      <t>Sports have a significant societal impact, including aspects such as athlete compensation, inclusion, cultural influence, and the business side.</t>
    </r>
    <r>
      <rPr>
        <rFont val="Calibri"/>
        <color theme="1"/>
        <sz val="11.0"/>
      </rPr>
      <t xml:space="preserve"> Athlete compensation is a debated topic, with some arguing that athletes should receive additional compensation beyond scholarships, while others believe a free education is sufficient. Sports inclusion is important, with efforts to provide equal opportunities for students with disabilities and transgender athletes. Sports have cultural influence, with sporting heroes revered and influencing value systems within different cultures. The business side of sports involves various aspects such as the management of leagues, collegiate athletics, media, venues, retailers, and more. Professionals in sports business must understand principles of accounting, marketing, and finance in sports and recreation.</t>
    </r>
  </si>
  <si>
    <t>laboratory-movie</t>
  </si>
  <si>
    <t>msmarco_v2.1_doc_36_758051949#1_1463259306</t>
  </si>
  <si>
    <t>Sports have cultural influence, with sporting heroes revered and influencing value systems within different cultures.</t>
  </si>
  <si>
    <r>
      <rPr>
        <rFont val="Calibri"/>
        <color theme="1"/>
        <sz val="11.0"/>
      </rPr>
      <t xml:space="preserve">Sports have a significant societal impact, including aspects such as athlete compensation, inclusion, cultural influence, and the business side. Athlete compensation is a debated topic, with some arguing that athletes should receive additional compensation beyond scholarships, while others believe a free education is sufficient. Sports inclusion is important, with efforts to provide equal opportunities for students with disabilities and transgender athletes. </t>
    </r>
    <r>
      <rPr>
        <rFont val="Calibri"/>
        <b/>
        <color theme="1"/>
        <sz val="11.0"/>
      </rPr>
      <t>Sports have cultural influence, with sporting heroes revered and influencing value systems within different cultures.</t>
    </r>
    <r>
      <rPr>
        <rFont val="Calibri"/>
        <color theme="1"/>
        <sz val="11.0"/>
      </rPr>
      <t xml:space="preserve"> The business side of sports involves various aspects such as the management of leagues, collegiate athletics, media, venues, retailers, and more. Professionals in sports business must understand principles of accounting, marketing, and finance in sports and recreation.</t>
    </r>
  </si>
  <si>
    <t>The business side of sports involves various aspects such as the management of leagues, collegiate athletics, media, venues, retailers, and more.</t>
  </si>
  <si>
    <r>
      <rPr>
        <rFont val="Calibri"/>
        <color theme="1"/>
        <sz val="11.0"/>
      </rPr>
      <t xml:space="preserve">Sports have a significant societal impact, including aspects such as athlete compensation, inclusion, cultural influence, and the business side. Athlete compensation is a debated topic, with some arguing that athletes should receive additional compensation beyond scholarships, while others believe a free education is sufficient. Sports inclusion is important, with efforts to provide equal opportunities for students with disabilities and transgender athletes. Sports have cultural influence, with sporting heroes revered and influencing value systems within different cultures. </t>
    </r>
    <r>
      <rPr>
        <rFont val="Calibri"/>
        <b/>
        <color theme="1"/>
        <sz val="11.0"/>
      </rPr>
      <t>The business side of sports involves various aspects such as the management of leagues, collegiate athletics, media, venues, retailers, and more.</t>
    </r>
    <r>
      <rPr>
        <rFont val="Calibri"/>
        <color theme="1"/>
        <sz val="11.0"/>
      </rPr>
      <t xml:space="preserve"> Professionals in sports business must understand principles of accounting, marketing, and finance in sports and recreation.</t>
    </r>
  </si>
  <si>
    <t>Sports Business Degree | ASU Online: Written communication. What is sports business? Sports business spans principles of accounting, marketing and finance in sports and recreation. Professionals in sports business must understand how to approach revenue generation and fan engagement while working with athletics, leagues, teams and more. The field explores how business, media and sports interact for mutual benefits and profitability. Read more
There is no other online sports program in the nation that’s housed within a business school as prominent or nationally ranked as the W. P. Carey School of Business. Students receive a world-class business education through the lens of sports. Students also work with professors who serve as consultants to many prominent sports entities while being sought out as experts in their fields by the Arizona Republic, Sports Business Journal and other leading industry publications. Featured courses
In the sports business undergraduate program, you’ll take courses on business principles and theories that apply to the sports industry. Coursework may include communication in business, mathematics for business analysis, marketing performance, fan behavior, sports marketing and media.</t>
  </si>
  <si>
    <t>Professionals in sports business must understand principles of accounting, marketing, and finance in sports and recreation.</t>
  </si>
  <si>
    <r>
      <rPr>
        <rFont val="Calibri"/>
        <color theme="1"/>
        <sz val="11.0"/>
      </rPr>
      <t xml:space="preserve">Sports have a significant societal impact, including aspects such as athlete compensation, inclusion, cultural influence, and the business side. Athlete compensation is a debated topic, with some arguing that athletes should receive additional compensation beyond scholarships, while others believe a free education is sufficient. Sports inclusion is important, with efforts to provide equal opportunities for students with disabilities and transgender athletes. Sports have cultural influence, with sporting heroes revered and influencing value systems within different cultures. The business side of sports involves various aspects such as the management of leagues, collegiate athletics, media, venues, retailers, and more. </t>
    </r>
    <r>
      <rPr>
        <rFont val="Calibri"/>
        <b/>
        <color theme="1"/>
        <sz val="11.0"/>
      </rPr>
      <t>Professionals in sports business must understand principles of accounting, marketing, and finance in sports and recreation.</t>
    </r>
  </si>
  <si>
    <t>The Social Construction Of Sports - 926 Words | Bartleby: The Social Construction Of Sports - 926 Words | Bartleby
The Social Construction Of Sports
926 Words4 Pages
In our society sports are a very important social construction. As sports continue to grow, they are becoming more integrated into the major spheres of social life. Sports have become an entity, due to the fact that they not only create entertainment and jobs; sports have become a huge platform for various causes. Sports are extremely important to our society and have very powerful influences. Though experiences vary from person to person, most people have some sort of experience with sports. I personally have experienced sports more from the spectator and participant stance, and have been impacted from each perspective a great deal. Compared to sophomore safety, Jamal Adams my sports experience has been very different from impact and perspective. Adams began playing football at the age of three. He has been exposed to sports his entire life.</t>
  </si>
  <si>
    <t>Sports inclusion is important, with efforts to provide equal opportunities for students with disabilities and transgender athletes.</t>
  </si>
  <si>
    <r>
      <rPr>
        <rFont val="Calibri"/>
        <color theme="1"/>
        <sz val="11.0"/>
      </rPr>
      <t xml:space="preserve">Sports have a significant societal impact, including aspects such as athlete compensation, inclusion, cultural influence, and the business side. Athlete compensation is a debated topic, with some arguing that athletes should receive additional compensation beyond scholarships, while others believe a free education is sufficient. </t>
    </r>
    <r>
      <rPr>
        <rFont val="Calibri"/>
        <b/>
        <color theme="1"/>
        <sz val="11.0"/>
      </rPr>
      <t>Sports inclusion is important, with efforts to provide equal opportunities for students with disabilities and transgender athletes.</t>
    </r>
    <r>
      <rPr>
        <rFont val="Calibri"/>
        <color theme="1"/>
        <sz val="11.0"/>
      </rPr>
      <t xml:space="preserve"> Sports have cultural influence, with sporting heroes revered and influencing value systems within different cultures. The business side of sports involves various aspects such as the management of leagues, collegiate athletics, media, venues, retailers, and more. Professionals in sports business must understand principles of accounting, marketing, and finance in sports and recreation.</t>
    </r>
  </si>
  <si>
    <t>msmarco_v2.1_doc_12_556628053#7_1010742602</t>
  </si>
  <si>
    <t>Looking at sports as a microcosm of racial, gender disparities in society | Sandra Day O'Connor College of Law: Looking at sports as a microcosm of racial, gender disparities in society | Sandra Day O'Connor College of Law
Looking at sports as a microcosm of racial, gender disparities in society
March 30, 2019
Sports is a microcosm of the racial and gender issues facing society, and it often serves as the vehicle for change, according to several experts who spoke at the second Global Sport Summit held by the Global Sport Institute at Arizona State University on Thursday and Friday. Kenneth Shropshire, CEO of the Global Sport Institute, said that Americans last year marked the 50th anniversary of the 1968 Olympics, when black athletes protested racism, as well as this year commemorating 400 years since the first African slave was brought to America. “We’re thinking about how important this is, and also it’s a time to think about the progress that’s been made — or not — in that time,” he said. The summit, which focused on topics of race and inclusion in sport, was sponsored by the Global Sport Institute as well as the Sandra Day O’Connor College of Law, the W. P. Carey School of Business, the School of Community Resources and Development, the Walter Cronkite School of Journalism and Mass Communication, and the School of Historical, Philosophical and Religious Studies. The event was held in downtown Phoenix. The summit gathered experts from different areas of the world of sports, where several panels addressed racism, sexism and the role of sports in helping refugees, veterans and people with disabilities, as well as how to achieve a career in sports. Here is some of what the speakers had to say: Sports leagues are profiting from black athletes, who could be leveraging their positions. Bill Rhoden, former columnist for the New York Times and writer-at-large for ESPN’s “The Undefeated,” said that although black people make up a majority of the athletes in some sports, they are underrepresented among those in power — the management and journalists. “I’ve been to countless Super Bowls and national championships, and when we go through the tunnels, black folks are not in the spaces of event production and event management,” he said at the morning keynote address. “</t>
  </si>
  <si>
    <t>Athlete compensation is a debated topic, with some arguing that athletes should receive additional compensation beyond scholarships, while others believe a free education is sufficient.</t>
  </si>
  <si>
    <r>
      <rPr>
        <rFont val="Calibri"/>
        <color theme="1"/>
        <sz val="11.0"/>
      </rPr>
      <t xml:space="preserve">Sports have a significant societal impact, including aspects such as athlete compensation, inclusion, cultural influence, and the business side. </t>
    </r>
    <r>
      <rPr>
        <rFont val="Calibri"/>
        <b/>
        <color theme="1"/>
        <sz val="11.0"/>
      </rPr>
      <t>Athlete compensation is a debated topic, with some arguing that athletes should receive additional compensation beyond scholarships, while others believe a free education is sufficient.</t>
    </r>
    <r>
      <rPr>
        <rFont val="Calibri"/>
        <color theme="1"/>
        <sz val="11.0"/>
      </rPr>
      <t xml:space="preserve"> Sports inclusion is important, with efforts to provide equal opportunities for students with disabilities and transgender athletes. Sports have cultural influence, with sporting heroes revered and influencing value systems within different cultures. The business side of sports involves various aspects such as the management of leagues, collegiate athletics, media, venues, retailers, and more. Professionals in sports business must understand principles of accounting, marketing, and finance in sports and recreation.</t>
    </r>
  </si>
  <si>
    <t>msmarco_v2.1_doc_33_1359910427#0_2916525073</t>
  </si>
  <si>
    <t>Disparities in athlete compensation mirror broader racial, gender, and socioeconomic inequalities, limiting marginalized groups' power and representation, influencing cultural perceptions, and shaping business by reinforcing social hierarchies and exploiting athletes.</t>
  </si>
  <si>
    <r>
      <rPr>
        <rFont val="Calibri"/>
        <color theme="1"/>
        <sz val="11.0"/>
      </rPr>
      <t xml:space="preserve"> </t>
    </r>
    <r>
      <rPr>
        <rFont val="Calibri"/>
        <b/>
        <color theme="1"/>
        <sz val="11.0"/>
      </rPr>
      <t>Disparities in athlete compensation mirror broader racial, gender, and socioeconomic inequalities, limiting marginalized groups' power and representation, influencing cultural perceptions, and shaping business by reinforcing social hierarchies and exploiting athletes.</t>
    </r>
    <r>
      <rPr>
        <rFont val="Calibri"/>
        <color theme="1"/>
        <sz val="11.0"/>
      </rPr>
      <t xml:space="preserve">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</si>
  <si>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past-fifth</t>
  </si>
  <si>
    <t>msmarco_v2.1_doc_23_439322641#0_982854529</t>
  </si>
  <si>
    <t>Economic disparities limit athlete resources and exposure, causing unequal pay and fewer endorsements, maintaining minority and female underrepresentation in power, and concentrating profits and control among privileged groups.</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</si>
  <si>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t>
    </r>
    <r>
      <rPr>
        <rFont val="Calibri"/>
        <b/>
        <color theme="1"/>
        <sz val="11.0"/>
      </rPr>
      <t>Economic disparities limit athlete resources and exposure, causing unequal pay and fewer endorsements, maintaining minority and female underrepresentation in power, and concentrating profits and control among privileged groups.</t>
    </r>
  </si>
  <si>
    <t>Culturally, sports mirror societal values, promoting ideals like discipline and competition while also challenging norms through activism, such as athlete-led racial justice movements.</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</si>
  <si>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t>
    </r>
    <r>
      <rPr>
        <rFont val="Calibri"/>
        <b/>
        <color theme="1"/>
        <sz val="11.0"/>
      </rPr>
      <t>Culturally, sports mirror societal values, promoting ideals like discipline and competition while also challenging norms through activism, such as athlete-led racial justice movements.</t>
    </r>
    <r>
      <rPr>
        <rFont val="Calibri"/>
        <color theme="1"/>
        <sz val="11.0"/>
      </rPr>
      <t xml:space="preserve">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</si>
  <si>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Sports serve as a microcosm of societal issues, reflecting and sometimes challenging racial and gender disparities, and they can be a vehicle for social change.</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</si>
  <si>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t>
    </r>
    <r>
      <rPr>
        <rFont val="Calibri"/>
        <b/>
        <color theme="1"/>
        <sz val="11.0"/>
      </rPr>
      <t>Sports serve as a microcosm of societal issues, reflecting and sometimes challenging racial and gender disparities, and they can be a vehicle for social change.</t>
    </r>
    <r>
      <rPr>
        <rFont val="Calibri"/>
        <color theme="1"/>
        <sz val="11.0"/>
      </rPr>
      <t xml:space="preserv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</si>
  <si>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Sports often serve as a vehicle for societal change, addressing racial and gender disparities, though black athletes, despite being a majority in some sports, are underrepresented in management and journalism roles.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</si>
  <si>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t>
    </r>
    <r>
      <rPr>
        <rFont val="Calibri"/>
        <b/>
        <color theme="1"/>
        <sz val="11.0"/>
      </rPr>
      <t>Sports often serve as a vehicle for societal change, addressing racial and gender disparities, though black athletes, despite being a majority in some sports, are underrepresented in management and journalism roles.</t>
    </r>
    <r>
      <rPr>
        <rFont val="Calibri"/>
        <color theme="1"/>
        <sz val="11.0"/>
      </rPr>
      <t xml:space="preserve">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</si>
  <si>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Sports serve as a microcosm of societal issues, including racial and gender disparities, and have historically been a platform for social change.</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</si>
  <si>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t>
    </r>
    <r>
      <rPr>
        <rFont val="Calibri"/>
        <b/>
        <color theme="1"/>
        <sz val="11.0"/>
      </rPr>
      <t>Sports serve as a microcosm of societal issues, including racial and gender disparities, and have historically been a platform for social change.</t>
    </r>
    <r>
      <rPr>
        <rFont val="Calibri"/>
        <color theme="1"/>
        <sz val="11.0"/>
      </rPr>
      <t xml:space="preserv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</si>
  <si>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Arizona State University has a program related to Sports and Society.</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</si>
  <si>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t>
    </r>
    <r>
      <rPr>
        <rFont val="Calibri"/>
        <b/>
        <color theme="1"/>
        <sz val="11.0"/>
      </rPr>
      <t>Arizona State University has a program related to Sports and Society.</t>
    </r>
    <r>
      <rPr>
        <rFont val="Calibri"/>
        <color theme="1"/>
        <sz val="11.0"/>
      </rPr>
      <t xml:space="preserve">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</si>
  <si>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Sports often serve as a vehicle for societal change, addressing racial and gender disparities, though black athletes remain underrepresented in management and journalism roles despite their prominence in certain sports.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</si>
  <si>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t>
    </r>
    <r>
      <rPr>
        <rFont val="Calibri"/>
        <b/>
        <color theme="1"/>
        <sz val="11.0"/>
      </rPr>
      <t>Sports often serve as a vehicle for societal change, addressing racial and gender disparities, though black athletes remain underrepresented in management and journalism roles despite their prominence in certain sports.</t>
    </r>
    <r>
      <rPr>
        <rFont val="Calibri"/>
        <color theme="1"/>
        <sz val="11.0"/>
      </rPr>
      <t xml:space="preserve">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</si>
  <si>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t>
    </r>
    <r>
      <rPr>
        <rFont val="Calibri"/>
        <b/>
        <color theme="1"/>
        <sz val="11.0"/>
      </rPr>
      <t>Culturally, sports mirror societal values, promoting ideals like discipline and competition while also challenging norms through activism, such as athlete-led racial justice movements.</t>
    </r>
    <r>
      <rPr>
        <rFont val="Calibri"/>
        <color theme="1"/>
        <sz val="11.0"/>
      </rPr>
      <t xml:space="preserve">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</si>
  <si>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"Sports are impacted by and can influence societal issues such as race and gender, and have a significant impact on many levels, including the business side of the industry."</t>
  </si>
  <si>
    <r>
      <rPr>
        <rFont val="Calibri"/>
        <color theme="1"/>
        <sz val="11.0"/>
      </rPr>
      <t xml:space="preserve">"Sport is a social institution that reflects and influences societal values, with impacts on sexual activity rates, racial ideology, and promotion of certain values among students." </t>
    </r>
    <r>
      <rPr>
        <rFont val="Calibri"/>
        <b/>
        <color theme="1"/>
        <sz val="11.0"/>
      </rPr>
      <t>"Sports are impacted by and can influence societal issues such as race and gender, and have a significant impact on many levels, including the business side of the industry."</t>
    </r>
    <r>
      <rPr>
        <rFont val="Calibri"/>
        <color theme="1"/>
        <sz val="11.0"/>
      </rPr>
      <t xml:space="preserve">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</si>
  <si>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Sports have the power to transcend societal barriers like racism and sexism, and can be a driving force for change, as discussed by experts at the Global Sport Summit.</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</si>
  <si>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t>
    </r>
    <r>
      <rPr>
        <rFont val="Calibri"/>
        <b/>
        <color theme="1"/>
        <sz val="11.0"/>
      </rPr>
      <t>Sports have the power to transcend societal barriers like racism and sexism, and can be a driving force for change, as discussed by experts at the Global Sport Summit.</t>
    </r>
    <r>
      <rPr>
        <rFont val="Calibri"/>
        <color theme="1"/>
        <sz val="11.0"/>
      </rPr>
      <t xml:space="preserve">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</si>
  <si>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Looking at sports as a microcosm of racial, gender disparities in society | Sandra Day O'Connor College of Law: The people with the highest salaries are almost exclusively white male coaches, juxtaposed with the overrepresentation of black male athletes. “The most overrepresented but the most underachieving population of student-athletes are African American males.” Boyd said Sun Devil Athletics differs from the typical narrative because there are black people in positions of power, including the athletic director, the head football coach and several other coaches. Davis said sports can be a driver for social change and that she sees some college athletes leveraging their power. She mentioned the University of Missouri football team, which in 2015 brought attention to long-standing issues of racism on campus by threatening to not play a game. “Within 24 hours, people were fired,” she said. “Sports is a connector, and you can talk about hard issues that otherwise people won’t want to talk about,” she said. Producing real change is complicated. A panel titled “Policies Driving Progress in Sport and Beyond” tackled the issue of whether change should be mandated, like the Rooney Rule. Vince Pierson, director of diversity and inclusion for Minor League Baseball, said that the biggest challenge is changing the culture.</t>
  </si>
  <si>
    <t>"Sports have a profound impact on global culture, society, and culture, influencing various aspects such as racial and gender disparities, athlete compensation, and cultural influence."</t>
  </si>
  <si>
    <r>
      <rPr>
        <rFont val="Calibri"/>
        <color theme="1"/>
        <sz val="11.0"/>
      </rPr>
      <t xml:space="preserve">"Sports are viewed as a powerful means of communication, shaped by social constructs and institutions, and are influenced by various societal factors." </t>
    </r>
    <r>
      <rPr>
        <rFont val="Calibri"/>
        <b/>
        <color theme="1"/>
        <sz val="11.0"/>
      </rPr>
      <t>"Sports have a profound impact on global culture, society, and culture, influencing various aspects such as racial and gender disparities, athlete compensation, and cultural influence."</t>
    </r>
    <r>
      <rPr>
        <rFont val="Calibri"/>
        <color theme="1"/>
        <sz val="11.0"/>
      </rPr>
      <t xml:space="preserv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</si>
  <si>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Inclusion and Diversity in Major Sports: NBA, NFL, NBA, WWE, USTA: The injustices, inequities, and discriminations become ever obvious when clear talent is excluded from athletic competition. The tangible evidence of the strong character of these extraordinary men and women is what has always made the difference. And sports provided the backdrop. In truth, diversity in sports has been a driver of positive social change for many decades. Diversity exists everywhere. However, just because diversity exists, it does not mean that inclusion follows. Acceptance of each other’s differences is a starting point. But true inclusion occurs when the benefits and advantages of diversity are recognized and pursued. Diversity in sports has been a driver of positive social change for many decades. And sports continue to represent a microcosm where social issues are confront</t>
  </si>
  <si>
    <t>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</si>
  <si>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Collective bargaining in major leagues ensures minimum salaries and revenue sharing, but disparities remain, particularly for women and athletes in less visible sports, highlighting ongoing equity challenges. </t>
    </r>
    <r>
      <rPr>
        <rFont val="Calibri"/>
        <b/>
        <color theme="1"/>
        <sz val="11.0"/>
      </rPr>
      <t>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t>
    </r>
    <r>
      <rPr>
        <rFont val="Calibri"/>
        <color theme="1"/>
        <sz val="11.0"/>
      </rPr>
      <t xml:space="preserve"> Culturally, sports reinforce societal values such as discipline, competition, and national identity, while also shaping perceptions of gender roles and providing shared narratives that unite communities across social divides. The business side of sports has grown immensely, with media rights, sponsorships, and merchandising transforming sports into a global industry that influences everything from city economies to fashion trends. This commercialization has also led to ethical concerns, including the temptation to cheat, use performance-enhancing drugs, and prioritize profit over athlete welfare. Advancements in equipment and training have elevated athletic performance and safety, contributing to the spectacle and appeal of sports, while also raising questions about fairness and the limits of human enhancement. The mindset of athletes has shifted toward professionalism and brand-building, with social media and personal marketing playing increasing roles in athlete popularity and influence, especially as new policies allow college athletes to profit from their name, image, and likeness. Overall, sports mirror and shape broader societal trends, acting as both a reflection of and catalyst for change in issues of equity, business, and cultural identity.</t>
    </r>
  </si>
  <si>
    <t>msmarco_v2.1_doc_23_439322641#5_982867491</t>
  </si>
  <si>
    <t>Inclusion policy shifts have increased athlete participation by reducing discrimination, promoted societal acceptance and positive change, and expanded sports markets, commercialization, and alignment with corporate and political interests.</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</si>
  <si>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t>
    </r>
    <r>
      <rPr>
        <rFont val="Calibri"/>
        <b/>
        <color theme="1"/>
        <sz val="11.0"/>
      </rPr>
      <t>Inclusion policy shifts have increased athlete participation by reducing discrimination, promoted societal acceptance and positive change, and expanded sports markets, commercialization, and alignment with corporate and political interests.</t>
    </r>
    <r>
      <rPr>
        <rFont val="Calibri"/>
        <color theme="1"/>
        <sz val="11.0"/>
      </rPr>
      <t xml:space="preserve">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</si>
  <si>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msmarco_v2.1_doc_34_1178689875#13_2401326482</t>
  </si>
  <si>
    <t>Inclusion in sports reveals societal inequities and affects athlete compensation.</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</si>
  <si>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t>
    </r>
    <r>
      <rPr>
        <rFont val="Calibri"/>
        <b/>
        <color theme="1"/>
        <sz val="11.0"/>
      </rPr>
      <t>Inclusion in sports reveals societal inequities and affects athlete compensation.</t>
    </r>
    <r>
      <rPr>
        <rFont val="Calibri"/>
        <color theme="1"/>
        <sz val="11.0"/>
      </rPr>
      <t xml:space="preserve">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</si>
  <si>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Building on this, inclusion policy shifts in sports have boosted athlete participation, challenged inequities, fostered positive attitudes, and expanded fan engagement and sponsorships.</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</si>
  <si>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t>
    </r>
    <r>
      <rPr>
        <rFont val="Calibri"/>
        <b/>
        <color theme="1"/>
        <sz val="11.0"/>
      </rPr>
      <t>Building on this, inclusion policy shifts in sports have boosted athlete participation, challenged inequities, fostered positive attitudes, and expanded fan engagement and sponsorships.</t>
    </r>
    <r>
      <rPr>
        <rFont val="Calibri"/>
        <color theme="1"/>
        <sz val="11.0"/>
      </rPr>
      <t xml:space="preserve"> However, disparities in athlete compensation reinforce social inequalities, limit inclusion and cultural influence, and prioritize profitable sports, often marginalizing women and minority athletes despite their impact. These economic disparities also reduce media exposure and sponsorships for female and marginalized athletes, further limiting compensation, inclusion, and sports’ commercial growth and social impact. Consequently, commercialization prioritizes viewership, driving higher male athlete pay, limited female coverage and inclusion, reinforcing disparities, and favoring established, marketable sports and athletes.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Building on this, evolving mindsets and psychological approaches enhance performance through mental skills training, while charismatic athletes inspire fans and increase global sport participation. Together, changes in compensation, inclusion, culture, equipment, training, and mindset enhance media, role models, diversity, and fitness trends, driving sports’ popularity, audience growth, and economic expansion.</t>
    </r>
  </si>
  <si>
    <t>Sports diversity drives positive social change.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</si>
  <si>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t>
    </r>
    <r>
      <rPr>
        <rFont val="Calibri"/>
        <b/>
        <color theme="1"/>
        <sz val="11.0"/>
      </rPr>
      <t>Sports diversity drives positive social change.</t>
    </r>
    <r>
      <rPr>
        <rFont val="Calibri"/>
        <color theme="1"/>
        <sz val="11.0"/>
      </rPr>
      <t xml:space="preserv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</si>
  <si>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Diversity doesn't guarantee inclusion.</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</si>
  <si>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t>
    </r>
    <r>
      <rPr>
        <rFont val="Calibri"/>
        <b/>
        <color theme="1"/>
        <sz val="11.0"/>
      </rPr>
      <t>Diversity doesn't guarantee inclusion.</t>
    </r>
    <r>
      <rPr>
        <rFont val="Calibri"/>
        <color theme="1"/>
        <sz val="11.0"/>
      </rPr>
      <t xml:space="preserve">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</si>
  <si>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Sports reflect social issues.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</si>
  <si>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t>
    </r>
    <r>
      <rPr>
        <rFont val="Calibri"/>
        <b/>
        <color theme="1"/>
        <sz val="11.0"/>
      </rPr>
      <t>Sports reflect social issues.</t>
    </r>
    <r>
      <rPr>
        <rFont val="Calibri"/>
        <color theme="1"/>
        <sz val="11.0"/>
      </rPr>
      <t xml:space="preserve">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</si>
  <si>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Inclusion begins with accepting differences.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</si>
  <si>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t>
    </r>
    <r>
      <rPr>
        <rFont val="Calibri"/>
        <b/>
        <color theme="1"/>
        <sz val="11.0"/>
      </rPr>
      <t>Inclusion begins with accepting differences.</t>
    </r>
    <r>
      <rPr>
        <rFont val="Calibri"/>
        <color theme="1"/>
        <sz val="11.0"/>
      </rPr>
      <t xml:space="preserve"> Sports facilitate social change. Sports diversity promotes societal inclusion. Sports drive social change. Sports legends have broken diversity barriers. Leadership in sports drives diversity and inclusion. Sports organizations are now more diverse and inclusive.</t>
    </r>
  </si>
  <si>
    <t>Sport Exam 2 Flashcards | Quizlet: Sport Exam 2 Flashcards | Quizlet
Sport Exam 2
STUDY
Flashcards
Learn
Write
Spell
Test
PLAY
Match
Gravity
In commercial sports there is a tendency for aesthetic values to be replaced by
Click card to see definition 👆
Tap card to see definition 👆
heroic values
Click again to see term 👆
Tap again to see term 👆
As commercialization increases, the decision-making in sports organizations
Click card to see definition 👆
Tap card to see definition 👆
moves further away from the control of athletes
Click again to see term 👆
Tap again to see term 👆
Nice work! You just studied 53 terms! Now up your study game with Learn mode. Try Learn mode
Study with Flashcards again
1/53
Created by
natseck
Key concepts: Individuals And Corporations
Hold The Power
Ideas And Beliefs
Terms in this set (53)
In commercial sports there is a tendency for aesthetic values to be replaced by
heroic values
As commercialization increases, the decision-making in sports organizations
moves further away from the control of athletes
Commercial sports are most well established in cultures where lifestyles involve
high rates of consumption and an emphasis on status symbols
Commercial sports are most likely to grow and prosper in societies with
market economies, large urban centers, and the availability of capital
The globalization of commercial sports is due in part to the fact that
sport organizations are interested in expanding their markets
Golf has become a major commercial sport in certain countries because those who are interested in golf
have more economic resources and influence than others in society
Because there are few objections to the branding of sports, Coakley suggests that
Corporate branding has been normalized in the minds of younger people
The growth of corporate branding in sports in recent years indicates that
nearly everything associated with sports is for sale
When Germany hosted the 1936 Olympics in Berlin, Hitler used the Olympic Games to
promote the Nazi ideology of "Nordic Supremacy"
Changes in global politics over the past three decades have made international sports
important stages for commercial displays by transnational corporations
The images and messages presented by the sponsors at major sporting events tend to
influence what people think about
When governments sponsor sports and political officials associate themselves with sports, their primary purpose is often to
increase their legitimacy in the eyes of citizens
The belief that participation in competitive sports lowers health care costs is
challenged by research on actual consequences of sport participation
When the U.S. department of Education's Office of Civil Rights clarified the meaning of Americans with Disabilities Act by saying that schools had to provide equal opportunities for students with disabilities to play sports, it was an example of government involvement meant to
ensure fairness and protect human rights
When government organizations regulate access to sport facilities and make rules about who can play sports under what circumstances, the intent is to
safeguard the public order
When Joe Louis won the heavyweight boxing championship in 1935, many white sports journalists used the racial ideology of that era to attribute his victory to
Louis's instincts and animal-like characteristics as a black man
In the discussion of how racial ideology choices to play sports it is noted that ideology influences
both blacks and whites
Recent research in biology and genetics has led to the conclusion that
the concept of race has no biological validity
An accurate view of race today is that it is
a biological myth based on socially created ideas about human variation
Data shows that sport participation rates in the U.S. are highest in
middle and upper middle income white communities
Racial ideology is a web of ideas and beliefs that is used to
classify and evaluate people in terms of meanings given to skin color
Research indicates that sports are related to ethnicity in three ways. Which of the following is NOT one of those ways
reduce the importance of a person's history and ethnic heritage
As defined in Coakley, social class refers to
categories of people who share an economic position in society
Male athletes from poor and working class households often use sport participation as a means of obtaining
respect and a foundation for their identities
When tax money is used to build sport stadiums and arenas for professional teams, one of the main results is that
public money is transferred to wealth individuals and corporations
Data on athletic scholarships in NCAA schools indicate that
over 60 percent of all athletes play with no athletic scholarships
There have not been significant increases in the proportions of blacks working at top management levels in sports because
hiring processes for for top jobs favor people similar to team owners
In his research on boxers, French sociologist Loic Wacquant notes that being a professional boxer in the U.S. is a life choice that
is heavily influenced by the oppressive realities of race and social class
According to the political theorist Antonio Gramsci, members in the ruling class in contemporary societies maintain their power to the extent that they
can convince people that society is organized as best as it can be
Data on global income and living conditions show that
nearly half the people in the world lack the resources to play organized sports
Commercialization
-changes in values from aesthetic to heroic
-owner and sponsor hold the power
-leads to changes in the internal structure and goals of certain sports (rules are changed to make more fan friendly)
-changes the orientations of people and orgs involved in sports
-total entertainment packages for spectators even when don't understand the sport
-commercial sports are organized and played for profit
Political Process
Politics - processes of organizing social power and making decision that affect the lives of people in a social world
-Sports are inseparable from politics and processes
-part of structure and organization of sports
Governments
formal organizations with the power to make and enforce rules in a particular territory or collection of people
Power
the ability to influence people and achieve goals even in the face of opposition of others
Authority
a form of power that comes with a recognized and legitimate status or office in a government, an organization, or an established set of relationships
Government Interventions
-favors groups with the most resources and organization, and with the goals that support the ideology of public office
-does not favor those who do not think that government and sport are related
Political Ideologies Promoted
-corporate sponsors promote capitalism, individualism, competition, achievement, and consumption
-market economies promote that competition is the best way to achieve personal success and allocate rewards to people
-Nazi Germany promoted "Nordic supremacy" during 1936 olympics
-after the cold war global corporations used sports to promote free-market ideology
National Pride and Identity
-U.S. military with color guard and fly overs (NFL)
-Emotional unity created by a sport or team connects people to a city or nation
-government funds teams or athletes that represent nations or cities
-alienate women
-could be turned into chauvinism or militaristic forms
-define nations but also unite
Government is in sports to
1. safeguard the public order
2. ensure fairness and protect human rights
3. maintain health and fitness among
4. promote the prestige and power of a community or nation
5.</t>
  </si>
  <si>
    <t>Sports facilitate social change.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</si>
  <si>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t>
    </r>
    <r>
      <rPr>
        <rFont val="Calibri"/>
        <b/>
        <color theme="1"/>
        <sz val="11.0"/>
      </rPr>
      <t>Sports facilitate social change.</t>
    </r>
    <r>
      <rPr>
        <rFont val="Calibri"/>
        <color theme="1"/>
        <sz val="11.0"/>
      </rPr>
      <t xml:space="preserve"> Sports diversity promotes societal inclusion. Sports drive social change. Sports legends have broken diversity barriers. Leadership in sports drives diversity and inclusion. Sports organizations are now more diverse and inclusive.</t>
    </r>
  </si>
  <si>
    <t>Commercialization in sports shifts values toward heroism, concentrates power with owners and sponsors, modifies rules for fans, exploits athletes, favors resource-rich participants, shapes cultural identity, and integrates sports with political and economic interests.</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</si>
  <si>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t>
    </r>
    <r>
      <rPr>
        <rFont val="Calibri"/>
        <b/>
        <color theme="1"/>
        <sz val="11.0"/>
      </rPr>
      <t>Commercialization in sports shifts values toward heroism, concentrates power with owners and sponsors, modifies rules for fans, exploits athletes, favors resource-rich participants, shapes cultural identity, and integrates sports with political and economic interests.</t>
    </r>
    <r>
      <rPr>
        <rFont val="Calibri"/>
        <color theme="1"/>
        <sz val="11.0"/>
      </rPr>
      <t xml:space="preserve">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</si>
  <si>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msmarco_v2.1_doc_26_1619429921#0_2842551362</t>
  </si>
  <si>
    <t>Inclusion and Diversity in Major Sports: NBA, NFL, NBA, WWE, USTA: In 1950, the U.S. Lawn and Tennis Association granted inclusion of Althea Gibson into the tournaments. And over her ensuing career as a professional tennis player, she won 11 Grand Slam events. Her role in advancing diversity in sports is undeniable. Billy Jean King, 12-time Grand Slam Tennis Champion
The Importance of Being Bold for Diversity and Inclusion
As evident from these courageous athletes, as well as the bold leaders who stood up for them, sports matters. By embracing diversity in sports organizations, society starts to pay with increasing attention to specific issues. The injustices, inequities, and discriminations become ever obvious when clear talent is excluded from athletic competition. The tangible evidence of the strong character of these extraordinary men and women is what has always made the difference. And sports provided the backdrop. In truth, diversity in sports has been a driver of positive social change for many decades. Diversity exists everywhere.</t>
  </si>
  <si>
    <t>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</si>
  <si>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t>
    </r>
    <r>
      <rPr>
        <rFont val="Calibri"/>
        <b/>
        <color theme="1"/>
        <sz val="11.0"/>
      </rPr>
      <t>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t>
    </r>
    <r>
      <rPr>
        <rFont val="Calibri"/>
        <color theme="1"/>
        <sz val="11.0"/>
      </rPr>
      <t xml:space="preserve"> Economic disparities limit athlete resources and exposure, causing unequal pay and fewer endorsements, maintaining minority and female underrepresentation in power, and concentrating profits and control among privileged groups.</t>
    </r>
  </si>
  <si>
    <t>17 Examples of Global Culture - Simplicable: 17 Examples of Global Culture - Simplicable
Culture
Simplicable Guide
A-Z
Popular
Business
Design
Tech
More ...
Culture Guides
Culture
Lifestyle
Norms
Society
Culture
Anomie
City Culture
Civilization
Key Concepts
Cosmopolitanism
Cultural Heritage
Culture Change
Culture Change
Culture
Culture Of Fear
Disability Etiquette
Games
Related Topics
High Culture
Lifestyle
Organizational Culture
Pizza Effect
Culture Characteristics
American Culture
top » culture » global culture
17 Examples of Global Culture
John Spacey, April 12, 2018
Global culture is a set of shared experiences, norms, symbols and ideas that unite people at the global level. Cultures can exist at the global, national, regional, city, neighborhood, subculture and super culture levels. Such cultures are not mutually exclusive but overlap in countless ways. The following are common examples of global culture. Business
Shared business habits, conventions, symbols and expectations. This includes foundational concepts such as company, team, meeting or innovation. Sport
Sports such as soccer, running and swimming that are enjoyed on an international basis. The culture of a sport may differ by nation with commonalities at the global level. For example, soccer fans in the United Kingdom and Japan may have different traditions but enjoy a shared experience nonetheless. Holidays &amp; Pastimes
Holidays and pastimes that are celebrated in different ways in different areas with some degree of commonality at the global level such as New Years.</t>
  </si>
  <si>
    <t>Diversity and inclusion in sports drive positive social change.</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</si>
  <si>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t>
    </r>
    <r>
      <rPr>
        <rFont val="Calibri"/>
        <b/>
        <color theme="1"/>
        <sz val="11.0"/>
      </rPr>
      <t>Diversity and inclusion in sports drive positive social change.</t>
    </r>
    <r>
      <rPr>
        <rFont val="Calibri"/>
        <color theme="1"/>
        <sz val="11.0"/>
      </rPr>
      <t xml:space="preserv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</si>
  <si>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msmarco_v2.1_doc_34_1178689875#12_2401324598</t>
  </si>
  <si>
    <t>The impact of COVID-19 on sport, physical activity and well-being and its effects on social development | DISD: Professional athletes are also under pressure to reschedule their training, while trying to stay fit at home, and they risk losing professional sponsors who may not support them as initially agreed. In addition to economic repercussions, the cancellation of games also impacts many social benefits of global and regional sport events, which can cement social cohesion, contribute to the social and emotional excitement of fans, as well as their identification with athletes leading to greater physical activity of individuals. Sport has long been considered a valuable tool for fostering communication and building bridges between communities and generations. Through sport, various social groups are able to play a more central role towards social transformation and development, particularly in divided societies. Within this context, sport is used as a tool for creating learning opportunities and accessing often marginal or at-risk populations. Major sporting organisations have shown their solidarity with efforts to reduce the spread of the virus. For example, FIFA has teamed up with the World Health Organisation (WHO) and launched a ‘Pass the message to kick out coronavirus’ campaign led by well-known football players in 13 languages, calling on people to follow five key steps to stop the spread of the disease focused on hand washing, coughing etiquette, not touching one’s face, physical distance and staying home if feeling unwell. Other international sport for development and peace organizations have come together to support one another in solidarity during this time, for example, through periodic online community discussions to share challenges and issues. Participants in such online dialogues have also sought to devise innovative solutions to larger social issues, for example, by identifying ways that sporting organisations can respond to problems faced by vulnerable people who normally participate in sporting programmes in low income communities but who are now unable to, given restriction to movement.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foremost, the – mostly young – learners.</t>
  </si>
  <si>
    <t xml:space="preserve"> </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</si>
  <si>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t>
    </r>
    <r>
      <rPr>
        <rFont val="Calibri"/>
        <b/>
        <color theme="1"/>
        <sz val="11.0"/>
      </rPr>
      <t>Sports shape global culture by uniting people internationally, while athletes and events foster cultural identities and social inclusion by building community bridges and enabling marginalized groups' social transformation.</t>
    </r>
    <r>
      <rPr>
        <rFont val="Calibri"/>
        <color theme="1"/>
        <sz val="11.0"/>
      </rPr>
      <t xml:space="preserve">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</si>
  <si>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msmarco_v2.1_doc_28_330168952#0_693522177</t>
  </si>
  <si>
    <t>The influence of sports on society is also reflected in the way they bring people together, creating a sense of community and social cohesion, particularly in divided societies.</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</si>
  <si>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
    </r>
    <r>
      <rPr>
        <rFont val="Calibri"/>
        <b/>
        <color theme="1"/>
        <sz val="11.0"/>
      </rPr>
      <t>The influence of sports on society is also reflected in the way they bring people together, creating a sense of community and social cohesion, particularly in divided societies.</t>
    </r>
    <r>
      <rPr>
        <rFont val="Calibri"/>
        <color theme="1"/>
        <sz val="11.0"/>
      </rPr>
      <t xml:space="preserve">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</si>
  <si>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msmarco_v2.1_doc_56_443326071#2_912970208</t>
  </si>
  <si>
    <t>Furthermore, the COVID-19 pandemic has had a significant impact on the sports industry, with professional athletes facing pressure to reschedule their training and risking losing professional sponsors.</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</si>
  <si>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t>
    </r>
    <r>
      <rPr>
        <rFont val="Calibri"/>
        <b/>
        <color theme="1"/>
        <sz val="11.0"/>
      </rPr>
      <t>Furthermore, the COVID-19 pandemic has had a significant impact on the sports industry, with professional athletes facing pressure to reschedule their training and risking losing professional sponsors.</t>
    </r>
    <r>
      <rPr>
        <rFont val="Calibri"/>
        <color theme="1"/>
        <sz val="11.0"/>
      </rPr>
      <t xml:space="preserve"> Overall, the societal impact of sports is a complex and multifaceted phenomenon that requires a nuanced understanding of its various aspects, including athlete compensation, inclusion, cultural influence, and the business side.</t>
    </r>
  </si>
  <si>
    <t>Sports foster global cultural exchange, strengthen social cohesion, and shape identities by promoting inclusion, with athletes and events serving as influential symbols that inspire community pride and physical activity worldwide.</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</si>
  <si>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t>
    </r>
    <r>
      <rPr>
        <rFont val="Calibri"/>
        <b/>
        <color theme="1"/>
        <sz val="11.0"/>
      </rPr>
      <t>Sports foster global cultural exchange, strengthen social cohesion, and shape identities by promoting inclusion, with athletes and events serving as influential symbols that inspire community pride and physical activity worldwide.</t>
    </r>
    <r>
      <rPr>
        <rFont val="Calibri"/>
        <color theme="1"/>
        <sz val="11.0"/>
      </rPr>
      <t xml:space="preserv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</si>
  <si>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 Economically, sports function like entertainment with three primary revenue streams—broadcasting, commercial partnerships, and match day—amid highly concentrated global media-rights value.</t>
  </si>
  <si>
    <r>
      <rPr>
        <rFont val="Calibri"/>
        <color theme="1"/>
        <sz val="11.0"/>
      </rPr>
      <t xml:space="preserve">Sports foster social cohesion, identity, health, and outreach to marginalized groups, exemplified by sport-for-development initiatives and pandemic-era public health campaigns led by major organizations. </t>
    </r>
    <r>
      <rPr>
        <rFont val="Calibri"/>
        <b/>
        <color theme="1"/>
        <sz val="11.0"/>
      </rPr>
      <t>, Economically, sports function like entertainment with three primary revenue streams—broadcasting, commercial partnerships, and match day—amid highly concentrated global media-rights value.</t>
    </r>
    <r>
      <rPr>
        <rFont val="Calibri"/>
        <color theme="1"/>
        <sz val="11.0"/>
      </rPr>
      <t xml:space="preserv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</si>
  <si>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The COVID-19 pandemic has also had a significant impact on the sports industry, affecting athlete training, sponsorships, and the sports education sector.</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</si>
  <si>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
    </r>
    <r>
      <rPr>
        <rFont val="Calibri"/>
        <b/>
        <color theme="1"/>
        <sz val="11.0"/>
      </rPr>
      <t>The COVID-19 pandemic has also had a significant impact on the sports industry, affecting athlete training, sponsorships, and the sports education sector.</t>
    </r>
    <r>
      <rPr>
        <rFont val="Calibri"/>
        <color theme="1"/>
        <sz val="11.0"/>
      </rPr>
      <t xml:space="preserve">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</si>
  <si>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Sports foster global cultural exchange, strengthen social cohesion, and shape identities by promoting inclusion, with athletes and events serving as influential symbols that inspire community pride and social transformation worldwide.</t>
  </si>
  <si>
    <r>
      <rPr>
        <rFont val="Calibri"/>
        <color theme="1"/>
        <sz val="11.0"/>
      </rPr>
      <t xml:space="preserve"> </t>
    </r>
    <r>
      <rPr>
        <rFont val="Calibri"/>
        <b/>
        <color theme="1"/>
        <sz val="11.0"/>
      </rPr>
      <t>Sports foster global cultural exchange, strengthen social cohesion, and shape identities by promoting inclusion, with athletes and events serving as influential symbols that inspire community pride and social transformation worldwide.</t>
    </r>
    <r>
      <rPr>
        <rFont val="Calibri"/>
        <color theme="1"/>
        <sz val="11.0"/>
      </rPr>
      <t xml:space="preserve"> Building on this, inclusion policy shifts in sports have boosted athlete participation, challenged inequities, fostered positive attitudes, and expanded fan engagement and sponsorships. However, disparities in athlete compensation reinforce social inequalities, limit inclusion and cultural influence, and prioritize profitable sports, often marginalizing women and minority athletes despite their impact. These economic disparities also reduce media exposure and sponsorships for female and marginalized athletes, further limiting compensation, inclusion, and sports’ commercial growth and social impact. Consequently, commercialization prioritizes viewership, driving higher male athlete pay, limited female coverage and inclusion, reinforcing disparities, and favoring established, marketable sports and athletes.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Building on this, evolving mindsets and psychological approaches enhance performance through mental skills training, while charismatic athletes inspire fans and increase global sport participation. Together, changes in compensation, inclusion, culture, equipment, training, and mindset enhance media, role models, diversity, and fitness trends, driving sports’ popularity, audience growth, and economic expansion.</t>
    </r>
  </si>
  <si>
    <t>Sports have long been considered a valuable tool for fostering communication and building bridges between communities and generations, and through sport, various social groups are able to play a more central role towards social transformation and development.</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</si>
  <si>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t>
    </r>
    <r>
      <rPr>
        <rFont val="Calibri"/>
        <b/>
        <color theme="1"/>
        <sz val="11.0"/>
      </rPr>
      <t>Sports have long been considered a valuable tool for fostering communication and building bridges between communities and generations, and through sport, various social groups are able to play a more central role towards social transformation and development.</t>
    </r>
    <r>
      <rPr>
        <rFont val="Calibri"/>
        <color theme="1"/>
        <sz val="11.0"/>
      </rPr>
      <t xml:space="preserve">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</si>
  <si>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The cancellation of games due to COVID-19 has also impacted many social benefits of global and regional sport events, which can cement social cohesion and contribute to the social and emotional excitement of fans.</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</si>
  <si>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
    </r>
    <r>
      <rPr>
        <rFont val="Calibri"/>
        <b/>
        <color theme="1"/>
        <sz val="11.0"/>
      </rPr>
      <t>The cancellation of games due to COVID-19 has also impacted many social benefits of global and regional sport events, which can cement social cohesion and contribute to the social and emotional excitement of fans.</t>
    </r>
    <r>
      <rPr>
        <rFont val="Calibri"/>
        <color theme="1"/>
        <sz val="11.0"/>
      </rPr>
      <t xml:space="preserve">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</si>
  <si>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Sports influence global culture by fostering social cohesion, promoting physical activity, and shaping cultural identities through athletes and sporting events, particularly in societies that value competition and physical activity.</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</si>
  <si>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t>
    </r>
    <r>
      <rPr>
        <rFont val="Calibri"/>
        <b/>
        <color theme="1"/>
        <sz val="11.0"/>
      </rPr>
      <t>Sports influence global culture by fostering social cohesion, promoting physical activity, and shaping cultural identities through athletes and sporting events, particularly in societies that value competition and physical activity.</t>
    </r>
    <r>
      <rPr>
        <rFont val="Calibri"/>
        <color theme="1"/>
        <sz val="11.0"/>
      </rPr>
      <t xml:space="preserve">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</si>
  <si>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t>satellite-gear</t>
  </si>
  <si>
    <t>Athletics (physical culture) - Wikipedia: while various competitive swimming strokes are also called styles. Team sports often develop and practice plays or strategies where players carry out specific tasks to coordinate a team effort of attack or defense. Technical training may also include teaching the rules and restrictions of a sport or game. Elite athletes and teams require high-level coaching. A coach is often associated only with an athlete's technical development; however, a coach will likely play all the roles of mentor, physical trainer, therapist, medical responder, technical trainer and performance facilitator. Coaches may or may not involve sportsmanship in their program. Coaching typically signifies a quadrennial, ongoing mentorship for athletic development, as opposed to a clinician who might only assist for a short period of time. Not only must coaches be able to teach technical form, but recognize and correct problems with a teams' or an athlete's technique and conditioning. Recent advancements in video technology can provide accurate biomechanical data to optimize the form, precision, timing, efficiency and power of an athlete's movements.</t>
  </si>
  <si>
    <t>The COVID-19 pandemic has also affected the sports industry, impacting athlete training and sponsorships, and sporting events have been used to promote social cohesion and fan excitement.</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</si>
  <si>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
    </r>
    <r>
      <rPr>
        <rFont val="Calibri"/>
        <b/>
        <color theme="1"/>
        <sz val="11.0"/>
      </rPr>
      <t>The COVID-19 pandemic has also affected the sports industry, impacting athlete training and sponsorships, and sporting events have been used to promote social cohesion and fan excitement.</t>
    </r>
    <r>
      <rPr>
        <rFont val="Calibri"/>
        <color theme="1"/>
        <sz val="11.0"/>
      </rPr>
      <t xml:space="preserve"> Overall, the sports industry is complex and multifaceted, with various factors influencing its development and popularity, and it is essential to consider these factors to understand its societal impact.</t>
    </r>
  </si>
  <si>
    <t>Physical Fitness: Its History, Evolution, and Future | The Art of Manliness: Assyrians, Babylonians, Egyptians, Persians, and later on, the Greeks and Romans all imposed physical training on boys and young men. The purpose? Preparing for battle. Ancient military training had similarities to the movements performed in nature by our cavemen brethren, but with more structure and a different end goal. Young men practiced fundamental skills such as walking and running on uneven terrains, jumping, crawling, climbing, lifting and carrying heavy things, throwing and catching, unarmed fighting, and weapons training. Civilized populations valued physical culture for sports as well. Records of athletic competitions exist from ancient Egypt, and of course, the ancient Greeks famously created the first Olympic games. Not surprisingly, these early sports were all based on practical, natural movement skills and were fundamentally related to the preparedness needed for war — the Greeks strove to best each other in running (sometimes with armor and shield), jumping, throwing (javelin or discus), and fighting (striking and wrestling). The images above demonstrate the sports the Greeks trained for and competed in during their Olympics games. The events concentrated on natural movements, like running, and martial skills, like fighting.</t>
  </si>
  <si>
    <t>Technological advances in equipment enhance athlete performance and training by providing precise biomechanical data, improving form, timing, and power, aiding coaches in technique correction, and boosting sports popularity.</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</si>
  <si>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
    </r>
    <r>
      <rPr>
        <rFont val="Calibri"/>
        <b/>
        <color theme="1"/>
        <sz val="11.0"/>
      </rPr>
      <t>Technological advances in equipment enhance athlete performance and training by providing precise biomechanical data, improving form, timing, and power, aiding coaches in technique correction, and boosting sports popularity.</t>
    </r>
    <r>
      <rPr>
        <rFont val="Calibri"/>
        <color theme="1"/>
        <sz val="11.0"/>
      </rPr>
      <t xml:space="preserve">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</si>
  <si>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msmarco_v2.1_doc_16_1986651945#8_2208635489</t>
  </si>
  <si>
    <t>The Effects of Psychology on Athletic Performance | Psychology Today: From goal setting to visualization, the effects of psychology on athletic performance are evident. SHARE
TWEET
EMAIL
1
COMMENTS
Great post! Submitted by Accademia Dei Coach on March 10, 2016 - 6:40am
Great post! We work with the team or the athlete according to the specific needs arising from the relationship with the same team or the athlete. The role of the Mental Coach in sport is to guide the athlete and the people involved to maximize their potential in order to make them independent and effective exploitation of the physical and mental resources available to them. The Mental Coach effective very often is a former athlete who has thorough knowledge of the unconscious part skills with ad hoc specializations, such as NLP for high performance and communication with himself, hypnosis, motivation techniques and managing emotions. sport within some think only to aspects almost ascetic, others only to sports scores. First in a job with an athlete it is necessary to distinguish the performance of the result. Our goal is to enhance the importance of performance and determination and endless desire to reach their optimal performance through the perfection of technical athletic gesture and what subsequently lead to the result. The result in the individual race situation is and can become, paradoxically, a limit.</t>
  </si>
  <si>
    <t>Training methods have evolved from natural and military movements to specialized, sport-specific regimens supported by advanced coaching and technology, improving performance and increasing global sports popularity.</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</si>
  <si>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
    </r>
    <r>
      <rPr>
        <rFont val="Calibri"/>
        <b/>
        <color theme="1"/>
        <sz val="11.0"/>
      </rPr>
      <t>Training methods have evolved from natural and military movements to specialized, sport-specific regimens supported by advanced coaching and technology, improving performance and increasing global sports popularity.</t>
    </r>
    <r>
      <rPr>
        <rFont val="Calibri"/>
        <color theme="1"/>
        <sz val="11.0"/>
      </rPr>
      <t xml:space="preserve"> Evolving mindsets and psychological approaches improve motivation, focus, emotional regulation, and mental preparation, enhancing physical performance and competitive success while fostering engagement and enjoyment that boost sports popularity.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</si>
  <si>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msmarco_v2.1_doc_04_338272636#7_813139098</t>
  </si>
  <si>
    <t>Sports, Teams &amp; Recreation Industry Market Research-Access Revenues, Forecasts, Statistics, Business Trends, Products, Leagues, Sporting Goods, Mailing Lists: Meanwhile, the data showed that 635,300 Americans work in fitness centers, 50,300 in snow skiing facilities, 75,200 in bowling centers and 368,400 at country clubs or golf courses. In total, approximately 1.36 million Americans work directly in amusement, sports and recreation sectors. Another 56,800 work in the wholesale trade of sporting goods, and 275,300 in retail sporting goods stores. Sports, recreation and related supplies and services have been among the greatest new job engines over the past several years. While it may not seem like it to the casual observer, the sports sector is constantly evolving in terms of personal tastes, popular games and technologies. In fact, the personality and popularity of a top athlete can have a tremendous impact on the current popularity of a particular sport—NBA basketball megastar LeBron James, who was recruited for the league directly out of high school, being a superb example with his extremely positive impact on basketball both at home and abroad. Lance Armstrong, at the peak of his popularity as a Tour de France winner, had an immense impact on the sport of cycling. Physical fitness activities have been showing substantial growth in popularity in recent years. There has been significant growth in elliptical motion trainers, running/jogging, and stationary cycling done in groups (“spinning”). Participation in fitness classes like Zumba, boot camps and yoga also has been growing.</t>
  </si>
  <si>
    <t>Evolving mindsets and psychological approaches improve motivation, focus, emotional regulation, and mental preparation, enhancing physical performance and competitive success while fostering engagement and enjoyment that boost sports popularity.</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</si>
  <si>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t>
    </r>
    <r>
      <rPr>
        <rFont val="Calibri"/>
        <b/>
        <color theme="1"/>
        <sz val="11.0"/>
      </rPr>
      <t>Evolving mindsets and psychological approaches improve motivation, focus, emotional regulation, and mental preparation, enhancing physical performance and competitive success while fostering engagement and enjoyment that boost sports popularity.</t>
    </r>
    <r>
      <rPr>
        <rFont val="Calibri"/>
        <color theme="1"/>
        <sz val="11.0"/>
      </rPr>
      <t xml:space="preserve"> Changes in compensation, inclusion, cultural influence, equipment, training, and mindset affect sports popularity by influencing participation, media coverage, commercial value, societal acceptance, and overall appeal.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</si>
  <si>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msmarco_v2.1_doc_50_480147129#9_957627605</t>
  </si>
  <si>
    <t>Changes in compensation, inclusion, cultural influence, equipment, training, and mindset affect sports popularity by influencing participation, media coverage, commercial value, societal acceptance, and overall appeal.</t>
  </si>
  <si>
    <r>
      <rPr>
        <rFont val="Calibri"/>
        <color theme="1"/>
        <sz val="11.0"/>
      </rPr>
      <t xml:space="preserve">Disparities in athlete compensation mirror broader racial, gender, and socioeconomic inequalities, limiting marginalized groups' power and representation, influencing cultural perceptions, and shaping business by reinforcing social hierarchies and exploiting athletes. Inclusion policy shifts have increased athlete participation by reducing discrimination, promoted societal acceptance and positive change, and expanded sports markets, commercialization, and alignment with corporate and political interests. Sports shape global culture by uniting people internationally, while athletes and events foster cultural identities and social inclusion by building community bridges and enabling marginalized groups' social transformation. Commercialization in sports shifts values toward heroism, concentrates power with owners and sponsors, modifies rules for fans, exploits athletes, favors resource-rich participants, shapes cultural identity, and integrates sports with political and economic interests. Technological advances in equipment enhance athlete performance and training by providing precise biomechanical data, improving form, timing, and power, aiding coaches in technique correction, and boosting sports popularity. Training methods have evolved from natural and military movements to specialized, sport-specific regimens supported by advanced coaching and technology, improving performance and increasing global sports popularity. Evolving mindsets and psychological approaches improve motivation, focus, emotional regulation, and mental preparation, enhancing physical performance and competitive success while fostering engagement and enjoyment that boost sports popularity. </t>
    </r>
    <r>
      <rPr>
        <rFont val="Calibri"/>
        <b/>
        <color theme="1"/>
        <sz val="11.0"/>
      </rPr>
      <t>Changes in compensation, inclusion, cultural influence, equipment, training, and mindset affect sports popularity by influencing participation, media coverage, commercial value, societal acceptance, and overall appeal.</t>
    </r>
    <r>
      <rPr>
        <rFont val="Calibri"/>
        <color theme="1"/>
        <sz val="11.0"/>
      </rPr>
      <t xml:space="preserve"> Media growth has increased athlete compensation via sponsorships, highlighted inclusion disparities, promoted sports as national identity, commercialized events, shifted control to owners and sponsors, and driven sports' popularity and evolution through equipment, training, and mindset changes. Economic disparities limit athlete resources and exposure, causing unequal pay and fewer endorsements, maintaining minority and female underrepresentation in power, and concentrating profits and control among privileged groups.</t>
    </r>
  </si>
  <si>
    <t>msmarco_v2.1_doc_49_1327042828#7_2755752341</t>
  </si>
  <si>
    <t>Technological advances in sports equipment have enhanced athlete performance and training efficiency, contributed to the growth of fitness activities, and increased sports popularity by enabling new techniques and broader participation.</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</si>
  <si>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
    </r>
    <r>
      <rPr>
        <rFont val="Calibri"/>
        <b/>
        <color theme="1"/>
        <sz val="11.0"/>
      </rPr>
      <t>Technological advances in sports equipment have enhanced athlete performance and training efficiency, contributed to the growth of fitness activities, and increased sports popularity by enabling new techniques and broader participation.</t>
    </r>
    <r>
      <rPr>
        <rFont val="Calibri"/>
        <color theme="1"/>
        <sz val="11.0"/>
      </rPr>
      <t xml:space="preserve">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</si>
  <si>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 Performance hinges on equipment quality, coaching and support systems, and socioeconomic access to facilities and specialized training.</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</si>
  <si>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t>
    </r>
    <r>
      <rPr>
        <rFont val="Calibri"/>
        <b/>
        <color theme="1"/>
        <sz val="11.0"/>
      </rPr>
      <t>, Performance hinges on equipment quality, coaching and support systems, and socioeconomic access to facilities and specialized training.</t>
    </r>
    <r>
      <rPr>
        <rFont val="Calibri"/>
        <color theme="1"/>
        <sz val="11.0"/>
      </rPr>
      <t xml:space="preserve">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</si>
  <si>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Sports, Teams &amp; Recreation Industry Market Research-Access Revenues, Forecasts, Statistics, Business Trends, Products, Leagues, Sporting Goods, Mailing Lists: In fact, the personality and popularity of a top athlete can have a tremendous impact on the current popularity of a particular sport—NBA basketball megastar LeBron James, who was recruited for the league directly out of high school, being a superb example with his extremely positive impact on basketball both at home and abroad. Lance Armstrong, at the peak of his popularity as a Tour de France winner, had an immense impact on the sport of cycling. Physical fitness activities have been showing substantial growth in popularity in recent years. There has been significant growth in elliptical motion trainers, running/jogging, and stationary cycling done in groups (“spinning”). Participation in fitness classes like Zumba, boot camps and yoga also has been growing. The Physical Activity Council is a consortium of sports industry groups. Its 2019-edition report tracked participation in 118 activities during the past year. The group’s extensive survey showed that only 35.7% of Americans are physically active at a “healthy” level, while 27.3% of Americans age six and up are not active. Obviously, there is significant room for recreation and fitness market expansion. Meanwhile, many enigmas remain obvious in sports and recreation.</t>
  </si>
  <si>
    <t>Technological advances in sports equipment have significantly influenced athlete performance, training methods, and the popularity of various sports, particularly in team sports and fitness activities.</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</si>
  <si>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
    </r>
    <r>
      <rPr>
        <rFont val="Calibri"/>
        <b/>
        <color theme="1"/>
        <sz val="11.0"/>
      </rPr>
      <t>Technological advances in sports equipment have significantly influenced athlete performance, training methods, and the popularity of various sports, particularly in team sports and fitness activities.</t>
    </r>
    <r>
      <rPr>
        <rFont val="Calibri"/>
        <color theme="1"/>
        <sz val="11.0"/>
      </rPr>
      <t xml:space="preserve">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</si>
  <si>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t>Gender pay gap in sports - Wikipedia: Source based on research conducted by experts. Media coverage takes forms such as News reports, television (TV) programs, and social media articles. Media coverage does not only enhance the popularity of athletes but also reveals the commercial nature of sports. Male's sports have higher production values and are going to seem more exciting. Novak Djokovic, the former world No.1 in men's single tennis said that male players deserve to be paid more than female players because "statistics are showing that we have much more spectators on the men's tennis matches", which means male athletes have gained more interests and attention. The economic logic is, the viewership determines the commercial value of a sport, as the media producers hope to attract more audiences to make profits. This factor may affect the media coverage of female athletes. Despite greatly increased participation of women in sports, over the years media coverage of female athletes has remained unchanged. It has been argued that visibility of women's sports in media is necessary for its advancement and is a determining factor in closing the gender pay gap. Broadcasting deals and television exposure play an important role in the ability for athletes to gain sponsors and endorsements.</t>
  </si>
  <si>
    <t>Changes in athlete compensation, inclusion, cultural influence, equipment, training, and mindset significantly impact the popularity trends of different sports, often driven by the personality and popularity of top athletes.</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</si>
  <si>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t>
    </r>
    <r>
      <rPr>
        <rFont val="Calibri"/>
        <b/>
        <color theme="1"/>
        <sz val="11.0"/>
      </rPr>
      <t>Changes in athlete compensation, inclusion, cultural influence, equipment, training, and mindset significantly impact the popularity trends of different sports, often driven by the personality and popularity of top athletes.</t>
    </r>
    <r>
      <rPr>
        <rFont val="Calibri"/>
        <color theme="1"/>
        <sz val="11.0"/>
      </rPr>
      <t xml:space="preserve"> Economic disparities in sports affect athlete compensation and opportunities, with media coverage and viewership influencing commercial value, leading to unequal pay and opportunities for male and female athletes.</t>
    </r>
  </si>
  <si>
    <t>msmarco_v2.1_doc_49_1327042828#8_2755754688</t>
  </si>
  <si>
    <t>Commercialization strategies prioritize male sports due to higher viewership, influencing athlete compensation, limiting female inclusion, shaping cultural perceptions, and driving business profits through media exposure and sponsorship disparities.</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</si>
  <si>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t>
    </r>
    <r>
      <rPr>
        <rFont val="Calibri"/>
        <b/>
        <color theme="1"/>
        <sz val="11.0"/>
      </rPr>
      <t>Commercialization strategies prioritize male sports due to higher viewership, influencing athlete compensation, limiting female inclusion, shaping cultural perceptions, and driving business profits through media exposure and sponsorship disparities.</t>
    </r>
    <r>
      <rPr>
        <rFont val="Calibri"/>
        <color theme="1"/>
        <sz val="11.0"/>
      </rPr>
      <t xml:space="preserve">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</si>
  <si>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msmarco_v2.1_doc_17_1063888901#4_1173873199</t>
  </si>
  <si>
    <t>Media influence has increased athlete compensation disparities, highlighted inclusion efforts, amplified cultural impact, boosted sports business profitability, and driven sports’ popularity and evolution through enhanced equipment, training, and mindset changes.</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</si>
  <si>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t>
    </r>
    <r>
      <rPr>
        <rFont val="Calibri"/>
        <b/>
        <color theme="1"/>
        <sz val="11.0"/>
      </rPr>
      <t>Media influence has increased athlete compensation disparities, highlighted inclusion efforts, amplified cultural impact, boosted sports business profitability, and driven sports’ popularity and evolution through enhanced equipment, training, and mindset changes.</t>
    </r>
    <r>
      <rPr>
        <rFont val="Calibri"/>
        <color theme="1"/>
        <sz val="11.0"/>
      </rPr>
      <t xml:space="preserve"> Changes in athlete compensation, inclusion, cultural influence, equipment, training, and mindset drive sports' popularity by enhancing media coverage, role models, diversity, and commercial appeal, attracting broader audiences and increasing participation.</t>
    </r>
  </si>
  <si>
    <t>Consequently, commercialization prioritizes viewership, driving higher male athlete pay, limited female coverage and inclusion, reinforcing disparities, and favoring established, marketable sports and athletes.</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</si>
  <si>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Building on this, inclusion policy shifts in sports have boosted athlete participation, challenged inequities, fostered positive attitudes, and expanded fan engagement and sponsorships. However, disparities in athlete compensation reinforce social inequalities, limit inclusion and cultural influence, and prioritize profitable sports, often marginalizing women and minority athletes despite their impact. These economic disparities also reduce media exposure and sponsorships for female and marginalized athletes, further limiting compensation, inclusion, and sports’ commercial growth and social impact. </t>
    </r>
    <r>
      <rPr>
        <rFont val="Calibri"/>
        <b/>
        <color theme="1"/>
        <sz val="11.0"/>
      </rPr>
      <t>Consequently, commercialization prioritizes viewership, driving higher male athlete pay, limited female coverage and inclusion, reinforcing disparities, and favoring established, marketable sports and athletes.</t>
    </r>
    <r>
      <rPr>
        <rFont val="Calibri"/>
        <color theme="1"/>
        <sz val="11.0"/>
      </rPr>
      <t xml:space="preserve">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Building on this, evolving mindsets and psychological approaches enhance performance through mental skills training, while charismatic athletes inspire fans and increase global sport participation. Together, changes in compensation, inclusion, culture, equipment, training, and mindset enhance media, role models, diversity, and fitness trends, driving sports’ popularity, audience growth, and economic expansion.</t>
    </r>
  </si>
  <si>
    <t>Moreover, media influence has intensified compensation gaps, spotlighted inclusion efforts, amplified cultural impact, increased profitability, and propelled sports’ popularity and evolution through better equipment, training, and mindsets.</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</si>
  <si>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Building on this, inclusion policy shifts in sports have boosted athlete participation, challenged inequities, fostered positive attitudes, and expanded fan engagement and sponsorships. However, disparities in athlete compensation reinforce social inequalities, limit inclusion and cultural influence, and prioritize profitable sports, often marginalizing women and minority athletes despite their impact. These economic disparities also reduce media exposure and sponsorships for female and marginalized athletes, further limiting compensation, inclusion, and sports’ commercial growth and social impact. Consequently, commercialization prioritizes viewership, driving higher male athlete pay, limited female coverage and inclusion, reinforcing disparities, and favoring established, marketable sports and athletes. </t>
    </r>
    <r>
      <rPr>
        <rFont val="Calibri"/>
        <b/>
        <color theme="1"/>
        <sz val="11.0"/>
      </rPr>
      <t>Moreover, media influence has intensified compensation gaps, spotlighted inclusion efforts, amplified cultural impact, increased profitability, and propelled sports’ popularity and evolution through better equipment, training, and mindsets.</t>
    </r>
    <r>
      <rPr>
        <rFont val="Calibri"/>
        <color theme="1"/>
        <sz val="11.0"/>
      </rPr>
      <t xml:space="preserve">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Building on this, evolving mindsets and psychological approaches enhance performance through mental skills training, while charismatic athletes inspire fans and increase global sport participation. Together, changes in compensation, inclusion, culture, equipment, training, and mindset enhance media, role models, diversity, and fitness trends, driving sports’ popularity, audience growth, and economic expansion.</t>
    </r>
  </si>
  <si>
    <t>This is particularly evident in the commercialization strategies employed by sports organizations, which prioritize viewership and profit over fair compensation for athletes, often resulting in unequal pay and media coverage for female athletes.</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</si>
  <si>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
    </r>
    <r>
      <rPr>
        <rFont val="Calibri"/>
        <b/>
        <color theme="1"/>
        <sz val="11.0"/>
      </rPr>
      <t>This is particularly evident in the commercialization strategies employed by sports organizations, which prioritize viewership and profit over fair compensation for athletes, often resulting in unequal pay and media coverage for female athletes.</t>
    </r>
    <r>
      <rPr>
        <rFont val="Calibri"/>
        <color theme="1"/>
        <sz val="11.0"/>
      </rPr>
      <t xml:space="preserve">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</si>
  <si>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t>The growth of media influence has also significantly impacted athlete compensation, inclusion, cultural impact, and business aspects of sports, with increased visibility and viewership driving commercial value and potentially bridging the gender pay gap.</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</si>
  <si>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
    </r>
    <r>
      <rPr>
        <rFont val="Calibri"/>
        <b/>
        <color theme="1"/>
        <sz val="11.0"/>
      </rPr>
      <t>The growth of media influence has also significantly impacted athlete compensation, inclusion, cultural impact, and business aspects of sports, with increased visibility and viewership driving commercial value and potentially bridging the gender pay gap.</t>
    </r>
    <r>
      <rPr>
        <rFont val="Calibri"/>
        <color theme="1"/>
        <sz val="11.0"/>
      </rPr>
      <t xml:space="preserve">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</si>
  <si>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t>Gender pay gap in sports - Wikipedia: The economic logic is, the viewership determines the commercial value of a sport, as the media producers hope to attract more audiences to make profits. This factor may affect the media coverage of female athletes. Despite greatly increased participation of women in sports, over the years media coverage of female athletes has remained unchanged. It has been argued that visibility of women's sports in media is necessary for its advancement and is a determining factor in closing the gender pay gap. Broadcasting deals and television exposure play an important role in the ability for athletes to gain sponsors and endorsements. With increased TV marketing comes larger and more profitable sponsors, this gain of profit in an industry will eventually lead to an increase in wages of sportswomen. While coverage of female athletes is lacking in traditional and online media outlets, personal social media accounts offer sportswomen new means to gain exposure, promote themselves, develop a fan base and reconstruct traditional gender stereotypes in sport. Whereas a study examined 1,587 images on the Instagram accounts of four major American sports networks and found women in gender "appropriate" sports were more likely to be featured along with those appearing nonathletic and next to a male. In Australia, female's sports make up 7% of all sports media coverage, the same as the United Kingdom. Similarly, in the United States, nearly 40% of athletes are female, but they own 2%-4% media coverages.</t>
  </si>
  <si>
    <t>For instance, elite athletes such as David Beckham and Serena Williams leverage millions of social media followers to shape fan culture and expand endorsement potential.</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</si>
  <si>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t>
    </r>
    <r>
      <rPr>
        <rFont val="Calibri"/>
        <b/>
        <color theme="1"/>
        <sz val="11.0"/>
      </rPr>
      <t>For instance, elite athletes such as David Beckham and Serena Williams leverage millions of social media followers to shape fan culture and expand endorsement potential.</t>
    </r>
    <r>
      <rPr>
        <rFont val="Calibri"/>
        <color theme="1"/>
        <sz val="11.0"/>
      </rPr>
      <t xml:space="preserve">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</si>
  <si>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Economic disparities limit media exposure and sponsorships for underrepresented athletes, reducing compensation and opportunities, which hinders inclusion and restricts sports' commercial growth and social impact.</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</si>
  <si>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t>
    </r>
    <r>
      <rPr>
        <rFont val="Calibri"/>
        <b/>
        <color theme="1"/>
        <sz val="11.0"/>
      </rPr>
      <t>Economic disparities limit media exposure and sponsorships for underrepresented athletes, reducing compensation and opportunities, which hinders inclusion and restricts sports' commercial growth and social impact.</t>
    </r>
    <r>
      <rPr>
        <rFont val="Calibri"/>
        <color theme="1"/>
        <sz val="11.0"/>
      </rPr>
      <t xml:space="preserve">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</si>
  <si>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msmarco_v2.1_doc_17_1063888901#5_1173874994</t>
  </si>
  <si>
    <t>These economic disparities also reduce media exposure and sponsorships for female and marginalized athletes, further limiting compensation, inclusion, and sports’ commercial growth and social impact.</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</si>
  <si>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Building on this, inclusion policy shifts in sports have boosted athlete participation, challenged inequities, fostered positive attitudes, and expanded fan engagement and sponsorships. However, disparities in athlete compensation reinforce social inequalities, limit inclusion and cultural influence, and prioritize profitable sports, often marginalizing women and minority athletes despite their impact. </t>
    </r>
    <r>
      <rPr>
        <rFont val="Calibri"/>
        <b/>
        <color theme="1"/>
        <sz val="11.0"/>
      </rPr>
      <t>These economic disparities also reduce media exposure and sponsorships for female and marginalized athletes, further limiting compensation, inclusion, and sports’ commercial growth and social impact.</t>
    </r>
    <r>
      <rPr>
        <rFont val="Calibri"/>
        <color theme="1"/>
        <sz val="11.0"/>
      </rPr>
      <t xml:space="preserve"> Consequently, commercialization prioritizes viewership, driving higher male athlete pay, limited female coverage and inclusion, reinforcing disparities, and favoring established, marketable sports and athletes.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Building on this, evolving mindsets and psychological approaches enhance performance through mental skills training, while charismatic athletes inspire fans and increase global sport participation. Together, changes in compensation, inclusion, culture, equipment, training, and mindset enhance media, role models, diversity, and fitness trends, driving sports’ popularity, audience growth, and economic expansion.</t>
    </r>
  </si>
  <si>
    <t>Disparities in athlete compensation affect the societal impact of sports by exacerbating issues of exploitation, limiting diversity and inclusion, and perpetuating pay gaps, ultimately undermining the social benefits and cultural influence of sports.</t>
  </si>
  <si>
    <r>
      <rPr>
        <rFont val="Calibri"/>
        <color theme="1"/>
        <sz val="11.0"/>
      </rPr>
      <t xml:space="preserve">The societal impact of sports is multifaceted, encompassing athlete compensation, inclusion, cultural influence, and the business side. </t>
    </r>
    <r>
      <rPr>
        <rFont val="Calibri"/>
        <b/>
        <color theme="1"/>
        <sz val="11.0"/>
      </rPr>
      <t>Disparities in athlete compensation affect the societal impact of sports by exacerbating issues of exploitation, limiting diversity and inclusion, and perpetuating pay gaps, ultimately undermining the social benefits and cultural influence of sports.</t>
    </r>
    <r>
      <rPr>
        <rFont val="Calibri"/>
        <color theme="1"/>
        <sz val="11.0"/>
      </rPr>
      <t xml:space="preserve">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</si>
  <si>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t>Sport in Society - Chapter 10 Flashcards | Quizlet: these inequalities influence life chances
Life chances
- opportunities to achieve economic success and gain economic power
- vary from one social class to another in the social stratification system
Class Relations
the ways that social class is incorporated into everyday life in groups and society
-
Class Ideology
a web of ideas and beliefs that people use to
- understand economic inequalities
- identify themselves in terms of their class position
- evaluate the manner in which economic inequalities are and - should be integrated into the organization of social worlds
Class ideology u000bin the US is based on
The American Dream
Belief in MERITOCRACY - a form of social organization in which rewards and positions of leadership and power are earned when people prove that their characteristics and abilities are superior to those of others
The American Dream
a hopeful vision of boundless economic opportunities to succeed and consume in ways that lead to individual fulfillment and happiness. MERITOCRACY
a form of social organization in which rewards and positions of leadership and power are earned when people prove that their characteristics and abilities are superior to those of others
**Exclusive sport clubs are widely perceived as a legitimate privilege of people in the upper class. This is an outcome of the belief in meritocracy. Economic inequality, class relations, &amp; sports
- The meaning, organization, and purpose of sports are heavily influenced by money and economic power
- Class relations in the US are based on an ideology in which economic success is equated with individual ability, worth, and character
- Competitive power and performance sports reaffirm this ideology
Class Relations &amp; u000bPower in Sports
The most powerful people in sports are white men who control the resources of organizations that sponsor or re-present sports in the media
- The most visible sports around the world revolve around the meanings and orientations valued by people with economic resources and power
The "Power 100" in U.S. Sports
The Sporting News ranks people with power in and over sports. 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for developing ideological "outposts" in the minds of people around the world
- This is why transnational corporations spend billions of dollars to be primary providers of popular pleasure and entertainment
Social Class &amp; u000bSport Participation
Social class &amp; class relations influence who plays, who watches, who consumes information about sports, and the information that is available
- Generally, the higher the social class, the greater the involvement and influence
- Sport participation occurs in the context of class-related lifestyles
Public Money &amp; Private Profits
Sports have become sites for transferring tax money to wealthy individuals and private corporations by
- Using sales taxes to build facilities controlled by team owners and private corporations
- Funding construction with tax-exempt bonds purchased by wealthy investors
- Discounting property tax rates for sport facilities and development around stadiums
- Granting tax deductions for tickets
Class &amp; Gender Relations
- Girls and women in low-income households often face the greatest constraints to sport participation
- Boys and girls from higher income families seldom face constraints that interfere with participation in after school and summer programs, camps, and leagues
- Gender-related factors have a greater impact on sport participation patterns in lower income households
Class &amp; Gender in Men's Lives
- Ideas about sports and masculinity vary by social class
- Boys from lower income backgrounds often see sport participation as a means of obtaining "respect"
- Early, exclusive commitments to sports often are more likely among boys from lower income backgrounds
Sport Participation and Disabilities
Social class have a major impact on people with disabilities because they
- Have an unemployment rate three times higher than people without disabilities
- Are three times more likely to live in households making less than $15,000
- Are less likely to have access to transportation
Class Relations in Action
- Cuts in publicly funded sport programs disproportionately affect people with few economic resources (eg., school programs)
- Tickets to pro sports events are too expensive for many people today -- Ticket prices increase about 30% after new facilities are constructed (even when regressive sales taxes provide the capital)
Economic &amp; Career Opportunities in Sports
- Career opportunities are limited and, for athletes, they are short term
- The odds of making big money as an athlete are so low that nobody should bet on them! - Opportunities for women are growing but they remain limited
- Opportunities for African Americans and other ethnic minorities are growing but remain limited
Careers for Women
- existed primarily in tennis and golf
- Other pro sports have been formed recently, but they generate little revenue, and careers are insecure
- Other job opportunities in sports remain limited by traditional gender ideology
Careers for Ethnic Minorities
- There are 35 times more African Americans working as doctors, lawyers, and engineers than there are black athletes making a good living in sports
- Some minority athletes have faced entry and retention barriers in sports
- Employment barriers for ethnic minorities remain in many sports, especially in positions of power in sport organizations
Occupational Careers u000bAmong Former Athletes
Former athletes might experience career benefits from playing sports if: - They learn interpersonal skills that carry over to off-the-field jobs
- People with power and influence define them as good job prospects because they were athletes
- They can use their sport reputations to create the publicity needed to achieve career success
- They are well connected with others who can provide opportunities or advocate their interests
Research suggests that playing sports may be related to success when it: - Enables people to complete degrees &amp; gain knowledge about the world
- Increases support from others
- Leads to connections out of sports
- Provides material resources
- Expands identities and abilities
- Does not lead to serious injuries
Major Challenges Faced By Retiring Athletes
1. Reconstructing identities in terms of activities, abilities, and relationships unrelated to sport participation
2.</t>
  </si>
  <si>
    <t>Economic disparities in sports affect athlete compensation and opportunities, with media coverage and viewership influencing commercial value, leading to unequal pay and opportunities for male and female athletes.</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</si>
  <si>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t>
    </r>
    <r>
      <rPr>
        <rFont val="Calibri"/>
        <b/>
        <color theme="1"/>
        <sz val="11.0"/>
      </rPr>
      <t>Economic disparities in sports affect athlete compensation and opportunities, with media coverage and viewership influencing commercial value, leading to unequal pay and opportunities for male and female athletes.</t>
    </r>
  </si>
  <si>
    <t>Rankings change yearly, showing power lies with those controlling organizations, while athletes and coaches have little influence on sports' structure. Sports are key cultural vehicles.</t>
  </si>
  <si>
    <r>
      <rPr>
        <rFont val="Calibri"/>
        <color theme="1"/>
        <sz val="11.0"/>
      </rPr>
      <t xml:space="preserve"> </t>
    </r>
    <r>
      <rPr>
        <rFont val="Calibri"/>
        <b/>
        <color theme="1"/>
        <sz val="11.0"/>
      </rPr>
      <t>Rankings change yearly, showing power lies with those controlling organizations, while athletes and coaches have little influence on sports' structure. Sports are key cultural vehicles.</t>
    </r>
    <r>
      <rPr>
        <rFont val="Calibri"/>
        <color theme="1"/>
        <sz val="11.0"/>
      </rPr>
      <t xml:space="preserve"> Sociological research aims to understand athlete violence within its specific context. Ticket prices for men's professional sports in North America have risen faster than inflation. Efforts to resist these increases fail due to wealthy spectators' indifference. EITZEN CH 13 discusses racial desegregation in sports, noting African-American success in football and basketball and leadership roles in sports organizations. COVID-19 closures affected the sports education sector, involving ministries, education institutions, sports organizations, NGOs, and the business community. The sports industry faces criticism for unequal pay, especially for female athletes, and not compensating college athletes beyond scholarships. Sociology reveals how contemporary culture, influenced by capital and state, shapes and is shaped by society. The athletic labor market now mirrors entertainment industries, with a few super-rich, some modestly paid professionals, and many aspiring athletes with little success.</t>
    </r>
  </si>
  <si>
    <t>msmarco_v2.1_doc_27_64955602#1_93736484</t>
  </si>
  <si>
    <t>Sports and Society | Colleges of Letters, Arts &amp; Sciences | University of Arizona: Sports and Society | Colleges of Letters, Arts &amp; Sciences | University of Arizona
Sports and Society
Sports and Society provides students a basis for understanding the sports industry and the broader economic, political, religious, cultural, ethnic, and social systems that apply to the world of sports. Selected courses should emphasize the development of a fundamental skill set in economics, accounting, and general management theory as well as an increased understanding and ability to evaluate multiple perspectives on social and cultural change, and to assess the strengths and weaknesses of conflicting points of view. Emphasis theme requirements stipulate that students take courses in at least two different disciplines that emphasize development of and appreciation of the economic, political, religious, cultural, ethnic, and social systems that apply to the world of sports. Student learning outcomes: Understanding theories regarding teams including issues related to cultural, gender, and socioeconomic diversity. Understanding issues related to the role sports plays in society. Greater preparedness to understand workplace issues. BGS Theme</t>
  </si>
  <si>
    <t>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t>
  </si>
  <si>
    <r>
      <rPr>
        <rFont val="Calibri"/>
        <color theme="1"/>
        <sz val="11.0"/>
      </rPr>
      <t xml:space="preserve"> </t>
    </r>
    <r>
      <rPr>
        <rFont val="Calibri"/>
        <b/>
        <color theme="1"/>
        <sz val="11.0"/>
      </rPr>
      <t>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t>
    </r>
    <r>
      <rPr>
        <rFont val="Calibri"/>
        <color theme="1"/>
        <sz val="11.0"/>
      </rPr>
      <t xml:space="preserve"> The goal of sociological research on violence among athletes is to B- understand violence in the context in which it occurs.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 From college to the professional level, the sports industry has been called out for not paying certain athletes equitable salaries (particularly female athletes) and not paying college athletes salaries in addition to college scholarships Athlete behavior. But with appropriate attention to the enduring questions and techniques of sociology, it is able to illuminate the ways in which contemporary culture (aided and abetted by capital and state formations) is both shaped by and profoundly influences the social.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</si>
  <si>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The main areas of interest in sports sociology include athlete compensation, inclusion, cultural influence, the business side of sports, and how evolving equipment, training, and mindset shape both athletes and the popularity of different sports [3][2][1].</t>
  </si>
  <si>
    <r>
      <rPr>
        <rFont val="Calibri"/>
        <color theme="1"/>
        <sz val="11.0"/>
      </rPr>
      <t xml:space="preserve"> </t>
    </r>
    <r>
      <rPr>
        <rFont val="Calibri"/>
        <b/>
        <color theme="1"/>
        <sz val="11.0"/>
      </rPr>
      <t>The main areas of interest in sports sociology include athlete compensation, inclusion, cultural influence, the business side of sports, and how evolving equipment, training, and mindset shape both athletes and the popularity of different sports [3][2][1].</t>
    </r>
    <r>
      <rPr>
        <rFont val="Calibri"/>
        <color theme="1"/>
        <sz val="11.0"/>
      </rPr>
      <t xml:space="preserve"> The main areas of interest in sports sociology include athlete compensation, inclusion, cultural influence, the business side of sports, and how evolving equipment, training, and mindset shape both athletes and the popularity of different sports [3][2][1]. The main areas of interest in sports sociology include athlete compensation, inclusion, cultural influence, the business side of sports, and how evolving equipment, training, and mindset shape both athletes and the popularity of different sports [3][2][1].</t>
    </r>
  </si>
  <si>
    <t>hear-arrangement</t>
  </si>
  <si>
    <t>msmarco_v2.1_doc_00_1048733564#0_1902578629</t>
  </si>
  <si>
    <r>
      <rPr>
        <rFont val="Calibri"/>
        <color theme="1"/>
        <sz val="11.0"/>
      </rPr>
      <t xml:space="preserve"> </t>
    </r>
    <r>
      <rPr>
        <rFont val="Calibri"/>
        <b/>
        <color theme="1"/>
        <sz val="11.0"/>
      </rPr>
      <t>The main areas of interest in sports sociology include athlete compensation, inclusion, cultural influence, the business side of sports, and how evolving equipment, training, and mindset shape both athletes and the popularity of different sports [3][2][1].</t>
    </r>
    <r>
      <rPr>
        <rFont val="Calibri"/>
        <color theme="1"/>
        <sz val="11.0"/>
      </rPr>
      <t xml:space="preserve"> The main areas of interest in sports sociology include athlete compensation, inclusion, cultural influence, the business side of sports, and how evolving equipment, training, and mindset shape both athletes and the popularity of different sports [3][2][1]. The main areas of interest in sports sociology include athlete compensation, inclusion, cultural influence, the business side of sports, and how evolving equipment, training, and mindset shape both athletes and the popularity of different sports [3][2][1].</t>
    </r>
  </si>
  <si>
    <t>Sport and Culture - Sociology of Sport - iResearchNet: But with appropriate attention to the enduring questions and techniques of sociology, it is able to illuminate the ways in which contemporary culture (aided and abetted by capital and state formations) is both shaped by and profoundly influences the social. Taking sports seriously as culture, therefore, was a crucial step in a more general reinvigoration of sociological inquiry. Instead of seeing sports and other forms of popular culture simply from, say, a functionalist perspective – and thereby necessarily emphasizing its adaptive and integrative ramifications for the social whole – it became possible to explore sports as a social domain of contending ideologies and values with a disparate range of relations to social reproduction and change. Similarly, from an orthodox conflict (including Marxist) sociological perspective, sports tended to be seen as a straight forward product of social class relations, especially those involving commodification and ‘‘false consciousness,’’ but a less mechanical engagement with sports as culture offers a more dialectical, complex understanding that is less reliant on a single, central axis of domination and subordination. The analysis of sports in traditional macro sociological terms can still be productive, but a culturalist approach, appropriately informed by social theory, is able to draw on a richer, more contingent theoretical repertoire as well as a more intimate, ethnographic insight into how sports culture is ‘‘lived’’ as everyday practice. This intellectual project does not necessitate the abandonment of formative sociological questions of structure, agency, and power, but helps to ‘‘rehabilitate’’ and extend them into hitherto neglected areas of growing prominence. In this regard, sports, by a series of measures, can be seen to be a pivotal element of contemporary society and culture. Its raw popularity as spectacle alone makes it so – for example, it has been estimated that the cumulative audience for the 2002 Korea/Japan World Cup of association football was 28.8 billion viewers; that 9 out of 10 people in the world with access to television watched some part of the Sydney 2000 Olympic Games; and that there was 35,000 hours of dedicated broadcast coverage of the 2004 Athens Olympic Games among 220 countries.</t>
  </si>
  <si>
    <r>
      <rPr>
        <rFont val="Calibri"/>
        <color theme="1"/>
        <sz val="11.0"/>
      </rPr>
      <t xml:space="preserve"> </t>
    </r>
    <r>
      <rPr>
        <rFont val="Calibri"/>
        <b/>
        <color theme="1"/>
        <sz val="11.0"/>
      </rPr>
      <t>The main areas of interest in sports sociology include athlete compensation, inclusion, cultural influence, the business side of sports, and how evolving equipment, training, and mindset shape both athletes and the popularity of different sports [3][2][1].</t>
    </r>
    <r>
      <rPr>
        <rFont val="Calibri"/>
        <color theme="1"/>
        <sz val="11.0"/>
      </rPr>
      <t xml:space="preserve"> The main areas of interest in sports sociology include athlete compensation, inclusion, cultural influence, the business side of sports, and how evolving equipment, training, and mindset shape both athletes and the popularity of different sports [3][2][1]. The main areas of interest in sports sociology include athlete compensation, inclusion, cultural influence, the business side of sports, and how evolving equipment, training, and mindset shape both athletes and the popularity of different sports [3][2][1].</t>
    </r>
  </si>
  <si>
    <t>Sport’s cultural importance is shown by massive audiences for events like the 2002 World Cup and Olympics, highlighting how culture and sport influence each other.</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</si>
  <si>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t>
    </r>
    <r>
      <rPr>
        <rFont val="Calibri"/>
        <b/>
        <color theme="1"/>
        <sz val="11.0"/>
      </rPr>
      <t>Sport’s cultural importance is shown by massive audiences for events like the 2002 World Cup and Olympics, highlighting how culture and sport influence each other.</t>
    </r>
    <r>
      <rPr>
        <rFont val="Calibri"/>
        <color theme="1"/>
        <sz val="11.0"/>
      </rPr>
      <t xml:space="preserve">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</si>
  <si>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t>msmarco_v2.1_doc_02_1634114563#5_2773783680</t>
  </si>
  <si>
    <t>Sociology reveals how contemporary culture, influenced by capital and state, shapes and is shaped by society.</t>
  </si>
  <si>
    <r>
      <rPr>
        <rFont val="Calibri"/>
        <color theme="1"/>
        <sz val="11.0"/>
      </rPr>
      <t xml:space="preserve">Rankings change yearly, showing power lies with those controlling organizations, while athletes and coaches have little influence on sports' structure. Sports are key cultural vehicles. Sociological research aims to understand athlete violence within its specific context. Ticket prices for men's professional sports in North America have risen faster than inflation. Efforts to resist these increases fail due to wealthy spectators' indifference. EITZEN CH 13 discusses racial desegregation in sports, noting African-American success in football and basketball and leadership roles in sports organizations. COVID-19 closures affected the sports education sector, involving ministries, education institutions, sports organizations, NGOs, and the business community. The sports industry faces criticism for unequal pay, especially for female athletes, and not compensating college athletes beyond scholarships. </t>
    </r>
    <r>
      <rPr>
        <rFont val="Calibri"/>
        <b/>
        <color theme="1"/>
        <sz val="11.0"/>
      </rPr>
      <t>Sociology reveals how contemporary culture, influenced by capital and state, shapes and is shaped by society.</t>
    </r>
    <r>
      <rPr>
        <rFont val="Calibri"/>
        <color theme="1"/>
        <sz val="11.0"/>
      </rPr>
      <t xml:space="preserve"> The athletic labor market now mirrors entertainment industries, with a few super-rich, some modestly paid professionals, and many aspiring athletes with little success.</t>
    </r>
  </si>
  <si>
    <t>Sport’s cultural centrality is evident in massive audiences for events like the 2002 World Cup and Olympic broadcasts, illustrating how culture—mediated by capital and state formations—both shapes and is shaped by sport.</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</si>
  <si>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t>
    </r>
    <r>
      <rPr>
        <rFont val="Calibri"/>
        <b/>
        <color theme="1"/>
        <sz val="11.0"/>
      </rPr>
      <t>Sport’s cultural centrality is evident in massive audiences for events like the 2002 World Cup and Olympic broadcasts, illustrating how culture—mediated by capital and state formations—both shapes and is shaped by sport.</t>
    </r>
    <r>
      <rPr>
        <rFont val="Calibri"/>
        <color theme="1"/>
        <sz val="11.0"/>
      </rPr>
      <t xml:space="preserve">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</si>
  <si>
    <t>Inclusion and Diversity in Major Sports: NBA, NFL, NBA, WWE, USTA: Inclusion and Diversity in Major Sports: NBA, NFL, NBA, WWE, USTA
Back to Bold Business Publication Page
The Growing Impact of Diversity and Inclusion in Professional Sports – Part 2
Edward Kopko
by Edward Kopko
4 February 2019
28 May
Sports have the power to create social change—and they’ve done so throughout time. As a microcosm of human interactions, sports challenges us to interact with others. And often, those we encounter are quite different in many respects. Diversity in sports involves not only players having different sets of skills but also players having differences in beliefs, opinions, and experiences. Bold Business interviewed leaders from the WWE, USTA, and MLB during the Synapse Innovation Summit and Diversity MBA National Conference to gain their perspectives on diversity and inclusion in major sports. YouTube
Bold Business
502 subscribers
Subscribe
The Bold Leaders Who Are Breaking Down Diversity Barriers in Sport Part 2
Watch later
Copy link
Info
Shopping
Tap to unmute
If playback doesn't begin shortly, try restarting your device. More videos
More videos
You're signed out
Videos you watch may be added to the TV's watch history and influence TV recommendations. To avoid this, cancel and sign in to YouTube on your computer. Cancel
Confirm
Switch camera
Share
Include playlist
An error occurred while retrieving sharing information.</t>
  </si>
  <si>
    <t>But with appropriate attention to the enduring questions and techniques of sociology, it is able to illuminate the ways in which contemporary culture (aided and abetted by capital and state formations) is both shaped by and profoundly influences the social.</t>
  </si>
  <si>
    <r>
      <rPr>
        <rFont val="Calibri"/>
        <color theme="1"/>
        <sz val="11.0"/>
      </rPr>
      <t xml:space="preserve">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 The goal of sociological research on violence among athletes is to B- understand violence in the context in which it occurs.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 From college to the professional level, the sports industry has been called out for not paying certain athletes equitable salaries (particularly female athletes) and not paying college athletes salaries in addition to college scholarships Athlete behavior. </t>
    </r>
    <r>
      <rPr>
        <rFont val="Calibri"/>
        <b/>
        <color theme="1"/>
        <sz val="11.0"/>
      </rPr>
      <t>But with appropriate attention to the enduring questions and techniques of sociology, it is able to illuminate the ways in which contemporary culture (aided and abetted by capital and state formations) is both shaped by and profoundly influences the social.</t>
    </r>
    <r>
      <rPr>
        <rFont val="Calibri"/>
        <color theme="1"/>
        <sz val="11.0"/>
      </rPr>
      <t xml:space="preserve">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</si>
  <si>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Sports have long driven diversity and social change, with pioneers like Jackie Robinson, Earl Lloyd, Kenny Washington, and Althea Gibson breaking barriers in MLB, the NBA, NFL, and tennis.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</si>
  <si>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t>
    </r>
    <r>
      <rPr>
        <rFont val="Calibri"/>
        <b/>
        <color theme="1"/>
        <sz val="11.0"/>
      </rPr>
      <t>Sports have long driven diversity and social change, with pioneers like Jackie Robinson, Earl Lloyd, Kenny Washington, and Althea Gibson breaking barriers in MLB, the NBA, NFL, and tennis.</t>
    </r>
    <r>
      <rPr>
        <rFont val="Calibri"/>
        <color theme="1"/>
        <sz val="11.0"/>
      </rPr>
      <t xml:space="preserve">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</si>
  <si>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msmarco_v2.1_doc_34_1178689875#0_2401296235</t>
  </si>
  <si>
    <t>Inclusion policy shifts in sports have increased diverse athlete participation, fostered positive societal attitudes toward acceptance and social change, and enhanced business opportunities by broadening fan engagement and promoting diversity-driven brand value.</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</si>
  <si>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t>
    </r>
    <r>
      <rPr>
        <rFont val="Calibri"/>
        <b/>
        <color theme="1"/>
        <sz val="11.0"/>
      </rPr>
      <t>Inclusion policy shifts in sports have increased diverse athlete participation, fostered positive societal attitudes toward acceptance and social change, and enhanced business opportunities by broadening fan engagement and promoting diversity-driven brand value.</t>
    </r>
    <r>
      <rPr>
        <rFont val="Calibri"/>
        <color theme="1"/>
        <sz val="11.0"/>
      </rPr>
      <t xml:space="preserv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</si>
  <si>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Changes in athlete compensation, inclusion, cultural influence, equipment, training, and mindset drive sports' popularity by enhancing media coverage, role models, diversity, and commercial appeal, attracting broader audiences and increasing participation.</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</si>
  <si>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t>
    </r>
    <r>
      <rPr>
        <rFont val="Calibri"/>
        <b/>
        <color theme="1"/>
        <sz val="11.0"/>
      </rPr>
      <t>Changes in athlete compensation, inclusion, cultural influence, equipment, training, and mindset drive sports' popularity by enhancing media coverage, role models, diversity, and commercial appeal, attracting broader audiences and increasing participation.</t>
    </r>
  </si>
  <si>
    <t>Inclusion in sports is not just a modern phenomenon—throughout history, athletes who broke barriers influenced broader social change and inspired more equitable opportunities in leagues and organizations.</t>
  </si>
  <si>
    <r>
      <rPr>
        <rFont val="Calibri"/>
        <color theme="1"/>
        <sz val="11.0"/>
      </rPr>
      <t xml:space="preserve">Diversity and inclusion in sports foster cultures of respect, teamwork, and community, providing individual athletes with self-esteem and a sense of belonging while helping organizations and fan bases to innovate and thrive. </t>
    </r>
    <r>
      <rPr>
        <rFont val="Calibri"/>
        <b/>
        <color theme="1"/>
        <sz val="11.0"/>
      </rPr>
      <t>Inclusion in sports is not just a modern phenomenon—throughout history, athletes who broke barriers influenced broader social change and inspired more equitable opportunities in leagues and organizations.</t>
    </r>
    <r>
      <rPr>
        <rFont val="Calibri"/>
        <color theme="1"/>
        <sz val="11.0"/>
      </rPr>
      <t xml:space="preserve"> Culturally, sports reflect and reinforce societal values, such as competition and achievement, but there is also ongoing debate about the business aspect—particularly, whether high athlete compensation and commercial focus benefit the broader community or mainly enrich those already privileged. Meanwhile, advances in equipment, training, and athlete mindset enhance performance and shape the popularity and accessibility of sports, further deepening their impact on both participants and society at large.</t>
    </r>
  </si>
  <si>
    <t>The sports industry has become more diverse, thanks to pioneers like Kenny Washington, Jackie Robinson, and Earl Lloyd.</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</si>
  <si>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
    </r>
    <r>
      <rPr>
        <rFont val="Calibri"/>
        <b/>
        <color theme="1"/>
        <sz val="11.0"/>
      </rPr>
      <t>The sports industry has become more diverse, thanks to pioneers like Kenny Washington, Jackie Robinson, and Earl Lloyd.</t>
    </r>
    <r>
      <rPr>
        <rFont val="Calibri"/>
        <color theme="1"/>
        <sz val="11.0"/>
      </rPr>
      <t xml:space="preserve">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</si>
  <si>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Together, changes in compensation, inclusion, culture, equipment, training, and mindset enhance media, role models, diversity, and fitness trends, driving sports’ popularity, audience growth, and economic expansion.</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</si>
  <si>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Building on this, inclusion policy shifts in sports have boosted athlete participation, challenged inequities, fostered positive attitudes, and expanded fan engagement and sponsorships. However, disparities in athlete compensation reinforce social inequalities, limit inclusion and cultural influence, and prioritize profitable sports, often marginalizing women and minority athletes despite their impact. These economic disparities also reduce media exposure and sponsorships for female and marginalized athletes, further limiting compensation, inclusion, and sports’ commercial growth and social impact. Consequently, commercialization prioritizes viewership, driving higher male athlete pay, limited female coverage and inclusion, reinforcing disparities, and favoring established, marketable sports and athletes.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Building on this, evolving mindsets and psychological approaches enhance performance through mental skills training, while charismatic athletes inspire fans and increase global sport participation. </t>
    </r>
    <r>
      <rPr>
        <rFont val="Calibri"/>
        <b/>
        <color theme="1"/>
        <sz val="11.0"/>
      </rPr>
      <t>Together, changes in compensation, inclusion, culture, equipment, training, and mindset enhance media, role models, diversity, and fitness trends, driving sports’ popularity, audience growth, and economic expansion.</t>
    </r>
  </si>
  <si>
    <t>Sports have a multifaceted societal impact, encompassing athlete compensation, inclusion and diversity, cultural influence, and business dynamics, as well as being shaped by evolving equipment, training, and athlete mindsets.</t>
  </si>
  <si>
    <r>
      <rPr>
        <rFont val="Calibri"/>
        <color theme="1"/>
        <sz val="11.0"/>
      </rPr>
      <t xml:space="preserve"> </t>
    </r>
    <r>
      <rPr>
        <rFont val="Calibri"/>
        <b/>
        <color theme="1"/>
        <sz val="11.0"/>
      </rPr>
      <t>Sports have a multifaceted societal impact, encompassing athlete compensation, inclusion and diversity, cultural influence, and business dynamics, as well as being shaped by evolving equipment, training, and athlete mindsets.</t>
    </r>
    <r>
      <rPr>
        <rFont val="Calibri"/>
        <color theme="1"/>
        <sz val="11.0"/>
      </rPr>
      <t xml:space="preserve">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</si>
  <si>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However, inclusion policy shifts in sports have positively impacted athlete participation, societal attitudes, and the business aspects of sports by promoting diversity, social change, and increased revenue through embracing and celebrating differences.</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</si>
  <si>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t>
    </r>
    <r>
      <rPr>
        <rFont val="Calibri"/>
        <b/>
        <color theme="1"/>
        <sz val="11.0"/>
      </rPr>
      <t>However, inclusion policy shifts in sports have positively impacted athlete participation, societal attitudes, and the business aspects of sports by promoting diversity, social change, and increased revenue through embracing and celebrating differences.</t>
    </r>
    <r>
      <rPr>
        <rFont val="Calibri"/>
        <color theme="1"/>
        <sz val="11.0"/>
      </rPr>
      <t xml:space="preserve">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</si>
  <si>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r>
      <rPr>
        <rFont val="Calibri"/>
        <color theme="1"/>
        <sz val="11.0"/>
      </rPr>
      <t xml:space="preserve"> </t>
    </r>
    <r>
      <rPr>
        <rFont val="Calibri"/>
        <b/>
        <color theme="1"/>
        <sz val="11.0"/>
      </rPr>
      <t>Sports have a multifaceted societal impact, encompassing athlete compensation, inclusion and diversity, cultural influence, and business dynamics, as well as being shaped by evolving equipment, training, and athlete mindsets.</t>
    </r>
    <r>
      <rPr>
        <rFont val="Calibri"/>
        <color theme="1"/>
        <sz val="11.0"/>
      </rPr>
      <t xml:space="preserve">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</si>
  <si>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6 Sports that Have the Highest Average Salary in the World - Insider Monkey: Sports have evolved from fun and entertaining activities to true money making machines. Did you know that NBA has signed a new 9-year TV deal with ESPN worth $24 billion? Ververidis Vasilis / Shutterstock.com
TV rights are just one of the examples. You have sponsorships, TV commercials, product placements. The teams are even selling their stadium naming rights. If you have a few million extra, you can go and rename the stadium of your favorite team. Isn’t that insane? Of course, this cash flow doesn’t end here. The ticket prices for almost every popular sports event have skyrocketed. When your grandfather tells you that he paid his ticket 12$ for Super Bowl in the ’60s, he is not lying.</t>
  </si>
  <si>
    <t>These shifts play a pivotal role in modern sports culture and fandom .</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</si>
  <si>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
    </r>
    <r>
      <rPr>
        <rFont val="Calibri"/>
        <b/>
        <color theme="1"/>
        <sz val="11.0"/>
      </rPr>
      <t>These shifts play a pivotal role in modern sports culture and fandom .</t>
    </r>
    <r>
      <rPr>
        <rFont val="Calibri"/>
        <color theme="1"/>
        <sz val="11.0"/>
      </rPr>
      <t xml:space="preserve">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</si>
  <si>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How Technology is Revolutionizing Sports Training | Ohio University: How Technology is Revolutionizing Sports Training | Ohio University
How Technology is Revolutionizing Sports Training
February 3, 2020
View all blog posts under
Articles |
View all blog posts under
Online Master of Athletic Administration
In the past, sports training required extensive paperwork and post-practice effort from both the trainer and the athlete. While the athlete practiced, notes and video were diligently taken and then collated into charts and graphs representing that athlete’s performance. After practice, trainer and athlete would work together discussing aches, pains, and thoughts about physical movements that happened much earlier. The system was grueling, but worked as far as athletes and trainers knew. That is until recent technology transformed the field of sports training. Advanced technology has become smaller, more resilient, and less burdensome over recent years, paving the way for new opportunities, especially in athletics. Now athletes wear sensors that convey real-time information to a trainer’s tablet, GPS accurately pinpoints motion, smartphones keep everyone current and wearable tech can prevent injuries. Compared to whiteboards and post-practice reviews, technology has substantially increased athletic potential. Technology is revolutionizing sports training by live-tracking performances, perfecting athletic movements, enhancing communication and virtually eliminating injuries. Tracking Performance
Using sensors placed on the body or in “smart clothing” (active wear with sensing fibers woven in), sports trainers can measure and track performance in real time.</t>
  </si>
  <si>
    <t>Media rights, including the NBA's $24 billion ESPN deal, drive pay, alongside sponsorships, product placements, and rising ticket prices.</t>
  </si>
  <si>
    <r>
      <rPr>
        <rFont val="Calibri"/>
        <color theme="1"/>
        <sz val="11.0"/>
      </rPr>
      <t xml:space="preserve">Professional sports pay athletes for performance, enabling full-time training and industry growth. </t>
    </r>
    <r>
      <rPr>
        <rFont val="Calibri"/>
        <b/>
        <color theme="1"/>
        <sz val="11.0"/>
      </rPr>
      <t>Media rights, including the NBA's $24 billion ESPN deal, drive pay, alongside sponsorships, product placements, and rising ticket prices.</t>
    </r>
    <r>
      <rPr>
        <rFont val="Calibri"/>
        <color theme="1"/>
        <sz val="11.0"/>
      </rPr>
      <t xml:space="preserve">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</si>
  <si>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msmarco_v2.1_doc_07_297698995#1_472112038</t>
  </si>
  <si>
    <t>Wearables and sensor systems provide real-time data to optimize performance, prevent injuries, and improve communication among athletes, coaches, and trainers.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</si>
  <si>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t>
    </r>
    <r>
      <rPr>
        <rFont val="Calibri"/>
        <b/>
        <color theme="1"/>
        <sz val="11.0"/>
      </rPr>
      <t>Wearables and sensor systems provide real-time data to optimize performance, prevent injuries, and improve communication among athletes, coaches, and trainers.</t>
    </r>
    <r>
      <rPr>
        <rFont val="Calibri"/>
        <color theme="1"/>
        <sz val="11.0"/>
      </rPr>
      <t xml:space="preserve">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</si>
  <si>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msmarco_v2.1_doc_25_827258672#0_1564463994</t>
  </si>
  <si>
    <t>Technology has revolutionized athletic training and competition by providing real-time data and feedback.</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</si>
  <si>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
    </r>
    <r>
      <rPr>
        <rFont val="Calibri"/>
        <b/>
        <color theme="1"/>
        <sz val="11.0"/>
      </rPr>
      <t>Technology has revolutionized athletic training and competition by providing real-time data and feedback.</t>
    </r>
    <r>
      <rPr>
        <rFont val="Calibri"/>
        <color theme="1"/>
        <sz val="11.0"/>
      </rPr>
      <t xml:space="preserve">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</si>
  <si>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Technological and methodological advances in training and equipment have transformed athletic performance and influenced the popularity and accessibility of various sports.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</si>
  <si>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
    </r>
    <r>
      <rPr>
        <rFont val="Calibri"/>
        <b/>
        <color theme="1"/>
        <sz val="11.0"/>
      </rPr>
      <t>Technological and methodological advances in training and equipment have transformed athletic performance and influenced the popularity and accessibility of various sports.</t>
    </r>
    <r>
      <rPr>
        <rFont val="Calibri"/>
        <color theme="1"/>
        <sz val="11.0"/>
      </rPr>
      <t xml:space="preserve">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</si>
  <si>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Real-time monitoring through smart clothing sensors, GPS tracking, and laser technologies allows individualized training adjustments and injury prevention .</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</si>
  <si>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t>
    </r>
    <r>
      <rPr>
        <rFont val="Calibri"/>
        <b/>
        <color theme="1"/>
        <sz val="11.0"/>
      </rPr>
      <t>Real-time monitoring through smart clothing sensors, GPS tracking, and laser technologies allows individualized training adjustments and injury prevention .</t>
    </r>
    <r>
      <rPr>
        <rFont val="Calibri"/>
        <color theme="1"/>
        <sz val="11.0"/>
      </rPr>
      <t xml:space="preserve">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</si>
  <si>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
    </r>
    <r>
      <rPr>
        <rFont val="Calibri"/>
        <b/>
        <color theme="1"/>
        <sz val="11.0"/>
      </rPr>
      <t>Technological and methodological advances in training and equipment have transformed athletic performance and influenced the popularity and accessibility of various sports.</t>
    </r>
    <r>
      <rPr>
        <rFont val="Calibri"/>
        <color theme="1"/>
        <sz val="11.0"/>
      </rPr>
      <t xml:space="preserve">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</si>
  <si>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t>
    </r>
    <r>
      <rPr>
        <rFont val="Calibri"/>
        <b/>
        <color theme="1"/>
        <sz val="11.0"/>
      </rPr>
      <t>Real-time monitoring through smart clothing sensors, GPS tracking, and laser technologies allows individualized training adjustments and injury prevention .</t>
    </r>
    <r>
      <rPr>
        <rFont val="Calibri"/>
        <color theme="1"/>
        <sz val="11.0"/>
      </rPr>
      <t xml:space="preserve">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</si>
  <si>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These innovations increase the accessibility and appeal of sports by improving training efficiency and deepening fan engagement, seen in sports like football, basketball, and tennis .</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</si>
  <si>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
    </r>
    <r>
      <rPr>
        <rFont val="Calibri"/>
        <b/>
        <color theme="1"/>
        <sz val="11.0"/>
      </rPr>
      <t>These innovations increase the accessibility and appeal of sports by improving training efficiency and deepening fan engagement, seen in sports like football, basketball, and tennis .</t>
    </r>
    <r>
      <rPr>
        <rFont val="Calibri"/>
        <color theme="1"/>
        <sz val="11.0"/>
      </rPr>
      <t xml:space="preserve">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</si>
  <si>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How Technology is Revolutionizing Sports Training | Ohio University: Advanced technology has become smaller, more resilient, and less burdensome over recent years, paving the way for new opportunities, especially in athletics. Now athletes wear sensors that convey real-time information to a trainer’s tablet, GPS accurately pinpoints motion, smartphones keep everyone current and wearable tech can prevent injuries. Compared to whiteboards and post-practice reviews, technology has substantially increased athletic potential. Technology is revolutionizing sports training by live-tracking performances, perfecting athletic movements, enhancing communication and virtually eliminating injuries. Tracking Performance
Using sensors placed on the body or in “smart clothing” (active wear with sensing fibers woven in), sports trainers can measure and track performance in real time. Almost anything about the athlete can be measured, from breathing and heart rate, to hydration and temperature. These live metrics can help the trainer determine what aspects each athlete needs to focus on more. Athletes are unique, and real-time individual performance measurements can set a more precise and accurate baseline. During practice, trainers can read live metrics and decide when it’s time to rest, stretch or train harder. Lasers and GPS have been incorporated into various aspects of the sports training world.</t>
  </si>
  <si>
    <t>Technology has revolutionized sports training with real-time tracking and sensors, enabling more precise training methods.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</si>
  <si>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
    </r>
    <r>
      <rPr>
        <rFont val="Calibri"/>
        <b/>
        <color theme="1"/>
        <sz val="11.0"/>
      </rPr>
      <t>Technology has revolutionized sports training with real-time tracking and sensors, enabling more precise training methods.</t>
    </r>
    <r>
      <rPr>
        <rFont val="Calibri"/>
        <color theme="1"/>
        <sz val="11.0"/>
      </rPr>
      <t xml:space="preserve">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</si>
  <si>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Professional sports - Wikipedia: Find sources: " Professional sports" – news · newspapers · books · scholar · JSTOR
(November 2015)
( Learn how and when to remove this template message)
The neutrality of this article is disputed. Relevant discussion may be found on the talk page. Please do not remove this message until conditions to do so are met. (November 2016)
( Learn how and when to remove this template message)
( Learn how and when to remove this template message)
Andy Murray and Laura Robson competing in the tennis mixed doubles event at the 2012 Summer Olympics. Professional sports, as opposed to amateur sports, are sports in which athletes receive payment for their performance. Professional athleticism has come to the fore through a combination of developments. Mass media and increased leisure have brought larger audiences, so that sports organizations or teams can command large incomes. As a result, more sportspeople can afford to make athleticism their primary career, devoting the training time necessary to increase skills, physical condition, and experience to modern levels of achievement. This proficiency has also helped boost the popularity of sports.</t>
  </si>
  <si>
    <t>These innovations increase athletic potential, make performance more measurable, and broaden participation through safer equipment.</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</si>
  <si>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
    </r>
    <r>
      <rPr>
        <rFont val="Calibri"/>
        <b/>
        <color theme="1"/>
        <sz val="11.0"/>
      </rPr>
      <t>These innovations increase athletic potential, make performance more measurable, and broaden participation through safer equipment.</t>
    </r>
    <r>
      <rPr>
        <rFont val="Calibri"/>
        <color theme="1"/>
        <sz val="11.0"/>
      </rPr>
      <t xml:space="preserve">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</si>
  <si>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msmarco_v2.1_doc_25_827258672#1_1564466226</t>
  </si>
  <si>
    <t>Six Technological Advancements That Have Changed Sports: In today's sports world you are never far from live access. But it isn't just access that has adapted to the times, it is features. Instant replay, 1st and ten lines, pitch trackers, HD TV sets, DVR's - the experience of watching sports has changed dramatically for the better. Wearable Computers
Another advancement in the world of safety and monitoring, wearable computers allow for real-time tracking of an athlete's health. Since their creation, the incidents of dehydration, heart attacks and worse, have dramatically decreased. When Minnesota Vikings offensive lineman Korey Stringer died of heat stroke during training camp in 2001, companies began to investigate ways to monitor health in real-time and stave off tragedies like this. Wearable tech has made a difference in the lives of many athletes, by supervising pulse rate, hydration, and temperature through its wireless and microscopic health monitoring system. Prosthetic Devices for Disabled Athletes
What used to be the end of the story is now just a beginning of a new one. People with disabilities, or lost limbs, never had a chance to compete, but with the advancement of prosthetic technology more and more physically disabled are competing like before. Dr. Rory A. Cooper is a leader in developing cutting-edge prosthetics.</t>
  </si>
  <si>
    <t>Professional sports pay athletes for performance, enabling full-time training and industry growth.</t>
  </si>
  <si>
    <r>
      <rPr>
        <rFont val="Calibri"/>
        <color theme="1"/>
        <sz val="11.0"/>
      </rPr>
      <t xml:space="preserve"> </t>
    </r>
    <r>
      <rPr>
        <rFont val="Calibri"/>
        <b/>
        <color theme="1"/>
        <sz val="11.0"/>
      </rPr>
      <t>Professional sports pay athletes for performance, enabling full-time training and industry growth.</t>
    </r>
    <r>
      <rPr>
        <rFont val="Calibri"/>
        <color theme="1"/>
        <sz val="11.0"/>
      </rPr>
      <t xml:space="preserve">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</si>
  <si>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msmarco_v2.1_doc_01_435280870#2_387320608</t>
  </si>
  <si>
    <t>The Growing Impact of Diversity in professional sports Part 1: The Growing Impact of Diversity in professional sports Part 1
Back to Bold Business Publication Page
The Growing Impact of Diversity and Inclusion in Professional Sports – Part 1
Edward Kopko
by Edward Kopko
10 January 2019
7 April
facebook share - The Growing Impact of Diversity and Inclusion in Professional Sports – Part 1 The Growing Impact of Diversity and Inclusion in Professional Sports – Part 1
twitter share - The Growing Impact of Diversity and Inclusion in Professional Sports – Part 1 The Growing Impact of Diversity and Inclusion in Professional Sports – Part 1
pinterest share - The Growing Impact of Diversity and Inclusion in Professional Sports – Part 1 The Growing Impact of Diversity and Inclusion in Professional Sports – Part 1
linkedin share - The Growing Impact of Diversity and Inclusion in Professional Sports – Part 1 The Growing Impact of Diversity and Inclusion in Professional Sports – Part 1
gmail share - The Growing Impact of Diversity and Inclusion in Professional Sports – Part 1 The Growing Impact of Diversity and Inclusion in Professional Sports – Part 1
printfriendly share - The Growing Impact of Diversity and Inclusion in Professional Sports – Part 1 The Growing Impact of Diversity and Inclusion in Professional Sports – Part 1
Comment ( 0 )
+SHARE THIS POST: FACEBOOK TWITTER GOOGLE PLUS PINTEREST
Diversity and inclusion are increasingly being recognized as drivers of innovation. For businesses, diversity and inclusion provide the means to develop unique core competencies that award success. However, have these insights made their way into the major sports organizations as well? Does diversity in professional sports foster better team performance and success among sports organizations? For many major sports leagues, there is now a recognition of the importance of diversity in professional sports. Those that embrace diversity and inclusion as key concepts will likely be well positioned as the sports leaders of tomorrow. And, there are many reasons why diversity is important including the health and relevance of the business of major league sports. “Sport has the power to change the world. It has the power to inspire.</t>
  </si>
  <si>
    <t>Technologies like Hawk-Eye and prosthetics improve accuracy, safety, and inclusion for athletes.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</si>
  <si>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
    </r>
    <r>
      <rPr>
        <rFont val="Calibri"/>
        <b/>
        <color theme="1"/>
        <sz val="11.0"/>
      </rPr>
      <t>Technologies like Hawk-Eye and prosthetics improve accuracy, safety, and inclusion for athletes.</t>
    </r>
    <r>
      <rPr>
        <rFont val="Calibri"/>
        <color theme="1"/>
        <sz val="11.0"/>
      </rPr>
      <t xml:space="preserve">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</si>
  <si>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msmarco_v2.1_doc_58_1205411462#6_1741849082</t>
  </si>
  <si>
    <t>Sports Data Analytics: How Teams Use Data To Gain Edge | BizTech Magazine: But there are angels in the data. Sports organizations are looking for advantages in business and on-the-field competition by gleaning hidden insights from the data they own. They’re using data analytics tools to improve their decision-making, which enables them to plan better and innovate faster. Use cases for data analytics tools in the sports world vary widely. On the practice court and in training sessions, data can tell an athlete how fatigue is affecting a workout. In the coach’s film room, analysis of game information can help determine the best play to call in a specific situation, or the optimal lineup to win a game. In the arena, studying data can help teams deliver a better experience for fans. NBA Establishes Leadership in Sports Data Analytics
The NBA has embraced data analytics in a way that surpasses most other major U.S. sports leagues. To highlight this point, the Golden State Warriors, which has dominated the leagues in recent years, has one of the NBA’s most effective sports analytics departments. Data analysis is largely credited with the significant increase around the league in 3-point shooting, which has risen in each of the last eight seasons.</t>
  </si>
  <si>
    <t>Diversity is linked to innovation and better team performance, and is considered essential to the health of sports businesses.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</si>
  <si>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t>
    </r>
    <r>
      <rPr>
        <rFont val="Calibri"/>
        <b/>
        <color theme="1"/>
        <sz val="11.0"/>
      </rPr>
      <t>Diversity is linked to innovation and better team performance, and is considered essential to the health of sports businesses.</t>
    </r>
    <r>
      <rPr>
        <rFont val="Calibri"/>
        <color theme="1"/>
        <sz val="11.0"/>
      </rPr>
      <t xml:space="preserve">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</si>
  <si>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msmarco_v2.1_doc_34_1178737860#0_2401420913</t>
  </si>
  <si>
    <t>eSports vs. Sports: How They Compare in Audience and Revenue: eSports vs. Sports: How They Compare in Audience and Revenue
Technology
How the eSports Industry Fares Against Traditional Sports
Published
2 years ago
on
September 3, 2019
By
Katie Jones
How the eSports Industry Fares Against Traditional Sports
In just a decade, electronic sports (eSports) has evolved from an underground culture into a mainstream industry worth billions of dollars today. The industry is growing at an explosive rate, and with major tech giants like Amazon and Google vying for a piece of the pie, the future of this industry is an exciting one. It’s no surprise that eSports is often compared to its predecessor, traditional sports. However, eSports certainly has none of the typical confines of a traditional sport—so how does it compare in terms of audience size, market potential, and revenue? An Equal Playing Field? eSports is an umbrella term for competitions played on electronic systems, typically by professional video gamers—with the first competition dating back to 1972. The 16 to 24-year-old audience has increased by 60% since 2017, fueling the rapid growth of this emerging industry. The global audience is expected to grow to 276 million by 2022, with League of Legends tournaments often boasting a higher viewership than some of the biggest U.S. leagues: Cumulative Viewership (2017 finals)
NFL Super Bowl:</t>
  </si>
  <si>
    <t>The NBA leads US leagues in its use of data analytics as a core business tool.</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</si>
  <si>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
    </r>
    <r>
      <rPr>
        <rFont val="Calibri"/>
        <b/>
        <color theme="1"/>
        <sz val="11.0"/>
      </rPr>
      <t>The NBA leads US leagues in its use of data analytics as a core business tool.</t>
    </r>
    <r>
      <rPr>
        <rFont val="Calibri"/>
        <color theme="1"/>
        <sz val="11.0"/>
      </rPr>
      <t xml:space="preserve">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</si>
  <si>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msmarco_v2.1_doc_12_1809134601#1_3673806864</t>
  </si>
  <si>
    <t>: Massive paradigm shifts have taken place in all aspects of society and sport. Think about the advances in technology and communication. In the early 1980™s, only a small group of believers could see a vision of a future that included things we now take for granted such as cell phones, laptop computers and the world wide web. Up until a few years ago, a large portion of the population still had not changed their belief that the internet was just a fad that was only of use for a select few. Now think about the advances that have taken place in the areas of sport science and athletic training. Athletes today are bigger, stronger and faster than ever before. Strength and conditioning programs are now sport-specific. Sport scientists on the cutting edge are constantly redefining the accepted theories on optimal athletic training and improving both the athletes and the sports in which they are involved. In reaction to both scientific and common-sense realizations, many sports now contain practice routines that look vastly different from what they may have twenty years ago. I will now ask you to think about the typical hockey practice in our country.</t>
  </si>
  <si>
    <t>Esports is experiencing explosive growth, with billion-dollar revenues and large audiences.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</si>
  <si>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t>
    </r>
    <r>
      <rPr>
        <rFont val="Calibri"/>
        <b/>
        <color theme="1"/>
        <sz val="11.0"/>
      </rPr>
      <t>Esports is experiencing explosive growth, with billion-dollar revenues and large audiences.</t>
    </r>
    <r>
      <rPr>
        <rFont val="Calibri"/>
        <color theme="1"/>
        <sz val="11.0"/>
      </rPr>
      <t xml:space="preserve">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</si>
  <si>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msmarco_v2.1_doc_57_62990207#0_132060041</t>
  </si>
  <si>
    <t>Advancements in equipment, training, and sports science are making athletes bigger, stronger, and faster.</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</si>
  <si>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t>
    </r>
    <r>
      <rPr>
        <rFont val="Calibri"/>
        <b/>
        <color theme="1"/>
        <sz val="11.0"/>
      </rPr>
      <t>Advancements in equipment, training, and sports science are making athletes bigger, stronger, and faster.</t>
    </r>
    <r>
      <rPr>
        <rFont val="Calibri"/>
        <color theme="1"/>
        <sz val="11.0"/>
      </rPr>
      <t xml:space="preserve">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</si>
  <si>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msmarco_v2.1_doc_06_1595569854#2_2277531499</t>
  </si>
  <si>
    <t>Opinion: Why Esports should be considered a sport | Serving the Fullerton Community Since 1922 | The Hornet: Photo credit: DailyEsports
Not only is Esports similar to sports in training and practice but they also are competitive in nature. Both consist of a person or teams that compete against one another to complete an objective, like scoring the most points or being the quickest to complete something. Take soccer, for example, it has a team of players kicking a ball up and down the field trying to score a goal against the other team. Esports has professional and college-level teams that play a game called Rocket League, which is essentially soccer but with rocker powered cars instead of soccer players. This is just one of many examples of Esports games that share the same competitive spirit as traditional sports. Traditional sports and esports are also in the same business of sponsorships, advertisement, and promotion of brands. Similar to how sports teams brand themselves through clothing lines, merchandise, and team logos, Esports members have the same interest and methods of branding. For example, the most popular and successful Esports team, Team Liquid, sells a variety of different merchandise including gaming chairs, jerseys, hats, and other clothing with their team logo. A few of the members of Esports veterans Team Liquid, posing for promotional photo for an upcoming event.</t>
  </si>
  <si>
    <t>Athletes are now bigger, stronger, and faster due to advances in training and equipment.</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</si>
  <si>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t>
    </r>
    <r>
      <rPr>
        <rFont val="Calibri"/>
        <b/>
        <color theme="1"/>
        <sz val="11.0"/>
      </rPr>
      <t>Athletes are now bigger, stronger, and faster due to advances in training and equipment.</t>
    </r>
    <r>
      <rPr>
        <rFont val="Calibri"/>
        <color theme="1"/>
        <sz val="11.0"/>
      </rPr>
      <t xml:space="preserve">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</si>
  <si>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Athletes in Social Media: An Untapped Marketing Resource - Sprinklr: Athletes in Social Media: An Untapped Marketing Resource - Sprinklr
Marketing
Athletes in Social Media: An Untapped Marketing Resource
Brian Kotlyar
September 30, 2013
•
5 min read
How To Activate &amp; Manage Athletes in Social Media
Whether it’s through time-shifting, ad-blocking, or carefully timed bathroom breaks, consumers have mastered the art of ignoring advertisements. In response, marketers have been turning to athlete endorsers to make their products stand out. And it works: athlete endorsements yield an average 4% increase in sales and a .25% increase in stock value. The rise of social media and the massive attention paid to athletes in social have created a new channel in which athletes can influence consumer behavior and brands can capitalize on endorser opportunities. The most effective athlete endorsement campaigns require activation, measurement, and optimization. We pulled the data for a large brand with a well-respected roster of athlete endorsers and discovered that almost 20% of their sponsored, compensated athletes had failed to take a single brand-related social action in more than 6 months. These athletes had a cumulative social audience of more than 15,000,000 subscribers, yet that audience was left untapped for over half of the year.</t>
  </si>
  <si>
    <t>The rise of esports is influencing traditional sports business models and cultural norms.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</si>
  <si>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
    </r>
    <r>
      <rPr>
        <rFont val="Calibri"/>
        <b/>
        <color theme="1"/>
        <sz val="11.0"/>
      </rPr>
      <t>The rise of esports is influencing traditional sports business models and cultural norms.</t>
    </r>
    <r>
      <rPr>
        <rFont val="Calibri"/>
        <color theme="1"/>
        <sz val="11.0"/>
      </rPr>
      <t xml:space="preserve">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</si>
  <si>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msmarco_v2.1_doc_22_194841764#4_484657104</t>
  </si>
  <si>
    <t>What Is the Role of Sports in Society? - NowComment.com: 4 Athletic endeavors, both amateur and professional, have a tremendous economic, political and cultural influence on our society. Watching and playing sports provide ways to escape the stress of our daily lives and come together as a community. Hosting sporting events can boost tourism and revenue for a city. Sports in society can even influence our understanding of gender roles and socio-economic issues, and they can help frame city-, state- and national identity. 5 Sports’ immense effect on culture is especially evident among those who may not enjoy playing or watching sports–these people often still know the names of key players, and they may still take national pride in Olympic medals. No matter your individual involvement, sports generally provide everyone in a society with some form of a shared story and a shared goal. 6 In fact, sports in society are so vital that the United Nations (UN) has declared them a human right: “ Sport and play are human rights that must be respected and enforced worldwide; sport has been increasingly recognized and used as a low-cost and high-impact tool in humanitarian, development and peace-building efforts.” 7 While the UN recognizes that sports can also, at times, negatively influence society with corruption, scandal and the incitement of violence, their positive influence far outweighs their negative aspects: “</t>
  </si>
  <si>
    <t>Social media has transformed endorsements, with athlete partnerships yielding 4 percent average sales lifts, but many sponsored athletes remain under-activated online.</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</si>
  <si>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t>
    </r>
    <r>
      <rPr>
        <rFont val="Calibri"/>
        <b/>
        <color theme="1"/>
        <sz val="11.0"/>
      </rPr>
      <t>Social media has transformed endorsements, with athlete partnerships yielding 4 percent average sales lifts, but many sponsored athletes remain under-activated online.</t>
    </r>
    <r>
      <rPr>
        <rFont val="Calibri"/>
        <color theme="1"/>
        <sz val="11.0"/>
      </rPr>
      <t xml:space="preserve"> Social media has revolutionized global sports communication, turning consumption into community and enhancing athletes' and teams' commercial value.</t>
    </r>
  </si>
  <si>
    <t>msmarco_v2.1_doc_13_337932376#0_797382143</t>
  </si>
  <si>
    <t>Hosting events and sports can boost tourism and city revenues, and influence social issues.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</si>
  <si>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t>
    </r>
    <r>
      <rPr>
        <rFont val="Calibri"/>
        <b/>
        <color theme="1"/>
        <sz val="11.0"/>
      </rPr>
      <t>Hosting events and sports can boost tourism and city revenues, and influence social issues.</t>
    </r>
    <r>
      <rPr>
        <rFont val="Calibri"/>
        <color theme="1"/>
        <sz val="11.0"/>
      </rPr>
      <t xml:space="preserve">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</si>
  <si>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msmarco_v2.1_doc_25_341499267#2_669332307</t>
  </si>
  <si>
    <t>Sports exert broad societal influence across economic, cultural, and political spheres.</t>
  </si>
  <si>
    <r>
      <rPr>
        <rFont val="Calibri"/>
        <color theme="1"/>
        <sz val="11.0"/>
      </rPr>
      <t xml:space="preserve"> </t>
    </r>
    <r>
      <rPr>
        <rFont val="Calibri"/>
        <b/>
        <color theme="1"/>
        <sz val="11.0"/>
      </rPr>
      <t>Sports exert broad societal influence across economic, cultural, and political spheres.</t>
    </r>
    <r>
      <rPr>
        <rFont val="Calibri"/>
        <color theme="1"/>
        <sz val="11.0"/>
      </rPr>
      <t xml:space="preserve">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</si>
  <si>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scheme-presidential</t>
  </si>
  <si>
    <t>Athletic endeavors, both amateur and professional, contribute significantly to collective identity, unite communities, and impact social cohesion.</t>
  </si>
  <si>
    <r>
      <rPr>
        <rFont val="Calibri"/>
        <color theme="1"/>
        <sz val="11.0"/>
      </rPr>
      <t xml:space="preserve">Sports exert broad societal influence across economic, cultural, and political spheres. </t>
    </r>
    <r>
      <rPr>
        <rFont val="Calibri"/>
        <b/>
        <color theme="1"/>
        <sz val="11.0"/>
      </rPr>
      <t>Athletic endeavors, both amateur and professional, contribute significantly to collective identity, unite communities, and impact social cohesion.</t>
    </r>
    <r>
      <rPr>
        <rFont val="Calibri"/>
        <color theme="1"/>
        <sz val="11.0"/>
      </rPr>
      <t xml:space="preserve">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</si>
  <si>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The value of sports extends to economic development, as major sporting events can stimulate tourism and employment.</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</si>
  <si>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
    </r>
    <r>
      <rPr>
        <rFont val="Calibri"/>
        <b/>
        <color theme="1"/>
        <sz val="11.0"/>
      </rPr>
      <t>The value of sports extends to economic development, as major sporting events can stimulate tourism and employment.</t>
    </r>
    <r>
      <rPr>
        <rFont val="Calibri"/>
        <color theme="1"/>
        <sz val="11.0"/>
      </rPr>
      <t xml:space="preserve">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</si>
  <si>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Culturally, sports reinforce societal values such as discipline, competition, and national identity, while also shaping perceptions of gender roles and providing shared narratives that unite communities across social divides.</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</si>
  <si>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Collective bargaining in major leagues ensures minimum salaries and revenue sharing, but disparities remain, particularly for women and athletes in less visible sports, highlighting ongoing equity challenges.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t>
    </r>
    <r>
      <rPr>
        <rFont val="Calibri"/>
        <b/>
        <color theme="1"/>
        <sz val="11.0"/>
      </rPr>
      <t>Culturally, sports reinforce societal values such as discipline, competition, and national identity, while also shaping perceptions of gender roles and providing shared narratives that unite communities across social divides.</t>
    </r>
    <r>
      <rPr>
        <rFont val="Calibri"/>
        <color theme="1"/>
        <sz val="11.0"/>
      </rPr>
      <t xml:space="preserve"> The business side of sports has grown immensely, with media rights, sponsorships, and merchandising transforming sports into a global industry that influences everything from city economies to fashion trends. This commercialization has also led to ethical concerns, including the temptation to cheat, use performance-enhancing drugs, and prioritize profit over athlete welfare. Advancements in equipment and training have elevated athletic performance and safety, contributing to the spectacle and appeal of sports, while also raising questions about fairness and the limits of human enhancement. The mindset of athletes has shifted toward professionalism and brand-building, with social media and personal marketing playing increasing roles in athlete popularity and influence, especially as new policies allow college athletes to profit from their name, image, and likeness. Overall, sports mirror and shape broader societal trends, acting as both a reflection of and catalyst for change in issues of equity, business, and cultural identity.</t>
    </r>
  </si>
  <si>
    <t>Overall, sports mirror and shape broader societal trends, acting as both a reflection of and catalyst for change in issues of equity, business, and cultural identity.</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</si>
  <si>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Collective bargaining in major leagues ensures minimum salaries and revenue sharing, but disparities remain, particularly for women and athletes in less visible sports, highlighting ongoing equity challenges.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Culturally, sports reinforce societal values such as discipline, competition, and national identity, while also shaping perceptions of gender roles and providing shared narratives that unite communities across social divides. The business side of sports has grown immensely, with media rights, sponsorships, and merchandising transforming sports into a global industry that influences everything from city economies to fashion trends. This commercialization has also led to ethical concerns, including the temptation to cheat, use performance-enhancing drugs, and prioritize profit over athlete welfare. Advancements in equipment and training have elevated athletic performance and safety, contributing to the spectacle and appeal of sports, while also raising questions about fairness and the limits of human enhancement. The mindset of athletes has shifted toward professionalism and brand-building, with social media and personal marketing playing increasing roles in athlete popularity and influence, especially as new policies allow college athletes to profit from their name, image, and likeness. </t>
    </r>
    <r>
      <rPr>
        <rFont val="Calibri"/>
        <b/>
        <color theme="1"/>
        <sz val="11.0"/>
      </rPr>
      <t>Overall, sports mirror and shape broader societal trends, acting as both a reflection of and catalyst for change in issues of equity, business, and cultural identity.</t>
    </r>
  </si>
  <si>
    <t>Sports shape economies, politics, and culture by providing shared identity and escape, with global bodies recognizing sport as a high-impact tool despite potential negatives. They foster social cohesion and motivate physical activity through fan identification and communal experience, enhancing well-being and participation. Commercialization ties sports to media, sponsorships, and stadium naming rights, driving high salaries and ticket prices that can limit access and shift power to wealth holders. Although hosting events can boost tourism and revenue, rigorous evaluations warn that multipliers are misused and costs underreported, creating contradictory claims about net benefits.</t>
  </si>
  <si>
    <r>
      <rPr>
        <rFont val="Calibri"/>
        <color theme="1"/>
        <sz val="11.0"/>
      </rPr>
      <t xml:space="preserve"> </t>
    </r>
    <r>
      <rPr>
        <rFont val="Calibri"/>
        <b/>
        <color theme="1"/>
        <sz val="11.0"/>
      </rPr>
      <t>Sports shape economies, politics, and culture by providing shared identity and escape, with global bodies recognizing sport as a high-impact tool despite potential negatives. They foster social cohesion and motivate physical activity through fan identification and communal experience, enhancing well-being and participation. Commercialization ties sports to media, sponsorships, and stadium naming rights, driving high salaries and ticket prices that can limit access and shift power to wealth holders. Although hosting events can boost tourism and revenue, rigorous evaluations warn that multipliers are misused and costs underreported, creating contradictory claims about net benefits.</t>
    </r>
    <r>
      <rPr>
        <rFont val="Calibri"/>
        <color theme="1"/>
        <sz val="11.0"/>
      </rPr>
      <t xml:space="preserve"> Athlete compensation is a central ethical issue, as college athletes fuel major revenues while facing academic trade-offs, prompting calls for pay and protections. Name, image, and likeness policies can concentrate talent at high-brand programs and relax social-media limits as branding becomes a recruiting advantage. Inclusion remains uneven: socioeconomic barriers restrict access to equipment and coaching, racial minorities are underrepresented in leadership, and gender norms shape participation patterns. Ethical management emphasizes safety, fairness, and regulating performance-enhancing substances, while enhancement debates weigh athlete health against entertainment value. Sport's cultural reach enables role modeling and public health messaging, exemplified by the FIFA–WHO campaign mobilizing athletes to promote COVID-19 prevention behaviors. Coaching now integrates mental training and communication; task-focused climates and psychological skills enhance motivation and performance more sustainably than ego-driven environments. Equipment and technology trends expand participation (e.g., group fitness and training modalities) and, alongside star power, can surge a sport's visibility and growth. Media framing constructs athlete and sport images that shape spectator appeal and sponsorship flows, reinforcing popularity and financial outcomes across the industry. COVID-19 disruptions revealed sector fragility—jeopardizing training, education pipelines, and sponsorships—while spurring digital solidarity and innovation to support vulnerable participants.</t>
    </r>
  </si>
  <si>
    <t>contemporary-dispute</t>
  </si>
  <si>
    <t>The impact of sports on society is a multifaceted phenomenon that encompasses various aspects, including athlete compensation, inclusion, cultural influence, and the business side.</t>
  </si>
  <si>
    <r>
      <rPr>
        <rFont val="Calibri"/>
        <color theme="1"/>
        <sz val="11.0"/>
      </rPr>
      <t xml:space="preserve"> </t>
    </r>
    <r>
      <rPr>
        <rFont val="Calibri"/>
        <b/>
        <color theme="1"/>
        <sz val="11.0"/>
      </rPr>
      <t>The impact of sports on society is a multifaceted phenomenon that encompasses various aspects, including athlete compensation, inclusion, cultural influence, and the business side.</t>
    </r>
    <r>
      <rPr>
        <rFont val="Calibri"/>
        <color theme="1"/>
        <sz val="11.0"/>
      </rPr>
      <t xml:space="preserv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</si>
  <si>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The cultural influence of sports is also substantial, with sports shaping societal perception of diversity and inclusion, and influencing understanding of gender roles and socio-economic issues.</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</si>
  <si>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
    </r>
    <r>
      <rPr>
        <rFont val="Calibri"/>
        <b/>
        <color theme="1"/>
        <sz val="11.0"/>
      </rPr>
      <t>The cultural influence of sports is also substantial, with sports shaping societal perception of diversity and inclusion, and influencing understanding of gender roles and socio-economic issues.</t>
    </r>
    <r>
      <rPr>
        <rFont val="Calibri"/>
        <color theme="1"/>
        <sz val="11.0"/>
      </rPr>
      <t xml:space="preserve">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</si>
  <si>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t>
  </si>
  <si>
    <r>
      <rPr>
        <rFont val="Calibri"/>
        <color theme="1"/>
        <sz val="11.0"/>
      </rPr>
      <t xml:space="preserve"> </t>
    </r>
    <r>
      <rPr>
        <rFont val="Calibri"/>
        <b/>
        <color theme="1"/>
        <sz val="11.0"/>
      </rPr>
      <t>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t>
    </r>
    <r>
      <rPr>
        <rFont val="Calibri"/>
        <color theme="1"/>
        <sz val="11.0"/>
      </rPr>
      <t xml:space="preserve"> 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 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t>
    </r>
  </si>
  <si>
    <t>worry-repeat</t>
  </si>
  <si>
    <r>
      <rPr>
        <rFont val="Calibri"/>
        <color theme="1"/>
        <sz val="11.0"/>
      </rPr>
      <t xml:space="preserve"> </t>
    </r>
    <r>
      <rPr>
        <rFont val="Calibri"/>
        <b/>
        <color theme="1"/>
        <sz val="11.0"/>
      </rPr>
      <t>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t>
    </r>
    <r>
      <rPr>
        <rFont val="Calibri"/>
        <color theme="1"/>
        <sz val="11.0"/>
      </rPr>
      <t xml:space="preserve"> 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 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t>
    </r>
  </si>
  <si>
    <r>
      <rPr>
        <rFont val="Calibri"/>
        <color theme="1"/>
        <sz val="11.0"/>
      </rPr>
      <t xml:space="preserve"> </t>
    </r>
    <r>
      <rPr>
        <rFont val="Calibri"/>
        <b/>
        <color theme="1"/>
        <sz val="11.0"/>
      </rPr>
      <t>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t>
    </r>
    <r>
      <rPr>
        <rFont val="Calibri"/>
        <color theme="1"/>
        <sz val="11.0"/>
      </rPr>
      <t xml:space="preserve"> 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 The sports that have had a significant impact on society, particularly concerning athlete compensation, inclusion, cultural influence, and the business side, include soccer, basketball, and football. These sports have a huge impact on society, bringing competition, teaching morality, integrity, and ambition, and giving people hope. They also bring people together, transcending social, political, and ethnic barriers, and have a significant economic, political, and cultural influence on society. They can also influence our understanding of gender roles and socio-economic issues, and help frame city-, state-, and national identity. Additionally, sports have been recognized as a human right by the United Nations, and have been used as a low-cost and high-impact tool in humanitarian, development, and peace-building efforts [2].</t>
    </r>
  </si>
  <si>
    <r>
      <rPr>
        <rFont val="Calibri"/>
        <color theme="1"/>
        <sz val="11.0"/>
      </rPr>
      <t xml:space="preserve"> </t>
    </r>
    <r>
      <rPr>
        <rFont val="Calibri"/>
        <b/>
        <color theme="1"/>
        <sz val="11.0"/>
      </rPr>
      <t>Sports exert broad societal influence across economic, cultural, and political spheres.</t>
    </r>
    <r>
      <rPr>
        <rFont val="Calibri"/>
        <color theme="1"/>
        <sz val="11.0"/>
      </rPr>
      <t xml:space="preserve">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</si>
  <si>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activity-manufacturer</t>
  </si>
  <si>
    <r>
      <rPr>
        <rFont val="Calibri"/>
        <color theme="1"/>
        <sz val="11.0"/>
      </rPr>
      <t xml:space="preserve">Sports exert broad societal influence across economic, cultural, and political spheres. </t>
    </r>
    <r>
      <rPr>
        <rFont val="Calibri"/>
        <b/>
        <color theme="1"/>
        <sz val="11.0"/>
      </rPr>
      <t>Athletic endeavors, both amateur and professional, contribute significantly to collective identity, unite communities, and impact social cohesion.</t>
    </r>
    <r>
      <rPr>
        <rFont val="Calibri"/>
        <color theme="1"/>
        <sz val="11.0"/>
      </rPr>
      <t xml:space="preserve">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</si>
  <si>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
    </r>
    <r>
      <rPr>
        <rFont val="Calibri"/>
        <b/>
        <color theme="1"/>
        <sz val="11.0"/>
      </rPr>
      <t>The value of sports extends to economic development, as major sporting events can stimulate tourism and employment.</t>
    </r>
    <r>
      <rPr>
        <rFont val="Calibri"/>
        <color theme="1"/>
        <sz val="11.0"/>
      </rPr>
      <t xml:space="preserve">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</si>
  <si>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The impact of sports on culture is especially evident among those who may not enjoy playing or watching sports, as they often still know the names of key players and take national pride in Olympic medals.</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</si>
  <si>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
    </r>
    <r>
      <rPr>
        <rFont val="Calibri"/>
        <b/>
        <color theme="1"/>
        <sz val="11.0"/>
      </rPr>
      <t>The impact of sports on culture is especially evident among those who may not enjoy playing or watching sports, as they often still know the names of key players and take national pride in Olympic medals.</t>
    </r>
    <r>
      <rPr>
        <rFont val="Calibri"/>
        <color theme="1"/>
        <sz val="11.0"/>
      </rPr>
      <t xml:space="preserve">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</si>
  <si>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Sports profoundly influence economies, politics, culture, and identity by providing shared stories, community cohesion, and even being recognized by the UN as a high-impact tool for development and peace.</t>
  </si>
  <si>
    <r>
      <rPr>
        <rFont val="Calibri"/>
        <color theme="1"/>
        <sz val="11.0"/>
      </rPr>
      <t xml:space="preserve"> </t>
    </r>
    <r>
      <rPr>
        <rFont val="Calibri"/>
        <b/>
        <color theme="1"/>
        <sz val="11.0"/>
      </rPr>
      <t>Sports profoundly influence economies, politics, culture, and identity by providing shared stories, community cohesion, and even being recognized by the UN as a high-impact tool for development and peace.</t>
    </r>
    <r>
      <rPr>
        <rFont val="Calibri"/>
        <color theme="1"/>
        <sz val="11.0"/>
      </rPr>
      <t xml:space="preserve"> On the business side, leagues rely on three core revenue streams—broadcasting, commercial partnerships, and matchday income—with media rights driving most value as "eyeballs" scale. The U.S. sports market is vast (hundreds of billions yearly) and labor-intensive, yet revenue patterns can appear contradictory (e.g., NFL's far higher media income than MLB despite far fewer games). Athlete compensation reflects demand and commercialization, bringing high salaries, rising ticket prices, and temptations like doping and gambling that challenge integrity and access.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Team culture and mindset are key performance levers, underscoring leadership's role in creating positive, high-performing environments. Media and social media amplify athlete brands and shape spectator appeal and sponsorships, while creating reputational risks that require ethical literacy.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</si>
  <si>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They transcend mere entertainment, acting as platforms for social issues and unifying forces that reflect community values.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</si>
  <si>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
    </r>
    <r>
      <rPr>
        <rFont val="Calibri"/>
        <b/>
        <color theme="1"/>
        <sz val="11.0"/>
      </rPr>
      <t>They transcend mere entertainment, acting as platforms for social issues and unifying forces that reflect community values.</t>
    </r>
    <r>
      <rPr>
        <rFont val="Calibri"/>
        <color theme="1"/>
        <sz val="11.0"/>
      </rPr>
      <t xml:space="preserve">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</si>
  <si>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Sports have a tremendous economic, political, and cultural influence on society.</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</si>
  <si>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t>
    </r>
    <r>
      <rPr>
        <rFont val="Calibri"/>
        <b/>
        <color theme="1"/>
        <sz val="11.0"/>
      </rPr>
      <t>Sports have a tremendous economic, political, and cultural influence on society.</t>
    </r>
    <r>
      <rPr>
        <rFont val="Calibri"/>
        <color theme="1"/>
        <sz val="11.0"/>
      </rPr>
      <t xml:space="preserve">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</si>
  <si>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t>
    </r>
    <r>
      <rPr>
        <rFont val="Calibri"/>
        <b/>
        <color theme="1"/>
        <sz val="11.0"/>
      </rPr>
      <t>Sports have a tremendous economic, political, and cultural influence on society.</t>
    </r>
    <r>
      <rPr>
        <rFont val="Calibri"/>
        <color theme="1"/>
        <sz val="11.0"/>
      </rPr>
      <t xml:space="preserve">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</si>
  <si>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They serve as a powerful social phenomenon that can unite communities and shape national identity, but they also reflect and reproduce societal issues concerning inclusion, commercialization, and the pressures placed on athletes.</t>
  </si>
  <si>
    <r>
      <rPr>
        <rFont val="Calibri"/>
        <color theme="1"/>
        <sz val="11.0"/>
      </rPr>
      <t xml:space="preserve">Sports are a microcosm of society, exerting a tremendous economic, political, and cultural influence. </t>
    </r>
    <r>
      <rPr>
        <rFont val="Calibri"/>
        <b/>
        <color theme="1"/>
        <sz val="11.0"/>
      </rPr>
      <t>They serve as a powerful social phenomenon that can unite communities and shape national identity, but they also reflect and reproduce societal issues concerning inclusion, commercialization, and the pressures placed on athletes.</t>
    </r>
    <r>
      <rPr>
        <rFont val="Calibri"/>
        <color theme="1"/>
        <sz val="11.0"/>
      </rPr>
      <t xml:space="preserve">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</si>
  <si>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Sports unite global cultures by fostering social inclusion and shaping identities through athletes and events that promote community cohesion, national pride, gender roles, and economic development worldwide.</t>
  </si>
  <si>
    <r>
      <rPr>
        <rFont val="Calibri"/>
        <color theme="1"/>
        <sz val="11.0"/>
      </rPr>
      <t xml:space="preserve">Disparities in athlete compensation reinforce social inequalities and affect inclusion by commodifying athletes, shaping cultural values around competition, and influencing sports’ economic dynamics, often prioritizing profit over equitable participation and social cohesion. Inclusion policy shifts have increased diverse athlete participation, gradually improving societal attitudes toward equity and influencing sports' commercial dynamics by expanding audiences and challenging traditional sponsorship models. </t>
    </r>
    <r>
      <rPr>
        <rFont val="Calibri"/>
        <b/>
        <color theme="1"/>
        <sz val="11.0"/>
      </rPr>
      <t>Sports unite global cultures by fostering social inclusion and shaping identities through athletes and events that promote community cohesion, national pride, gender roles, and economic development worldwide.</t>
    </r>
    <r>
      <rPr>
        <rFont val="Calibri"/>
        <color theme="1"/>
        <sz val="11.0"/>
      </rPr>
      <t xml:space="preserve"> Commercialization in sports increases athlete compensation disparities, promotes consumer-driven inclusion, amplifies cultural influence through media and sponsorships, and transforms sports into lucrative business ventures impacting social and economic dynamics. Economic disparities limit athlete compensation and opportunities, reducing inclusion and social cohesion while concentrating wealth in top performers, which drives sports' entertainment value and business profitability but raises ethical and equity concerns. Technological advances in sports equipment have enhanced athlete performance and training efficiency, contributed to the growth of fitness activities, and increased sports popularity by enabling media promotion and improving competitive fairness. Training methodologies have evolved toward systematic, disciplined, and scientifically informed approaches, enhancing athlete performance, increasing sport popularity, and fostering social cohesion and health benefits across diverse populations. Evolving mindsets and psychological approaches shape athlete performance by influencing motivation, mental health, and coaching styles, while cultural diversity and media narratives drive the popularity and transformation of various sports. Changes in athlete compensation, inclusion, cultural influence, equipment, training, and mindset collectively shape sports' popularity by affecting participation, media narratives, fan engagement, and societal values across diverse demographics and competitive contexts. The growth of media influence has increased athlete compensation, enhanced inclusion, shaped cultural impact, expanded sports business, and boosted popularity while driving evolution through improved equipment, training, and mindset.</t>
    </r>
  </si>
  <si>
    <t>Sports unite global cultures by fostering social inclusion, shaping identities through athletes and events that promote community cohesion, national pride, gender roles, and economic development worldwide.</t>
  </si>
  <si>
    <r>
      <rPr>
        <rFont val="Calibri"/>
        <color theme="1"/>
        <sz val="11.0"/>
      </rPr>
      <t xml:space="preserve"> </t>
    </r>
    <r>
      <rPr>
        <rFont val="Calibri"/>
        <b/>
        <color theme="1"/>
        <sz val="11.0"/>
      </rPr>
      <t>Sports unite global cultures by fostering social inclusion, shaping identities through athletes and events that promote community cohesion, national pride, gender roles, and economic development worldwide.</t>
    </r>
    <r>
      <rPr>
        <rFont val="Calibri"/>
        <color theme="1"/>
        <sz val="11.0"/>
      </rPr>
      <t xml:space="preserve"> However, disparities in athlete compensation reinforce social inequalities, commodify athletes, shape cultural values, and impact the commercialization and economic dynamics of various sports. These economic disparities limit opportunities, concentrate wealth among top athletes, and drive sports' lucrative business while raising ethical and equity concerns that hinder inclusion and social cohesion. Consequently, inclusion policy shifts have increased diverse athlete participation, improved societal equity attitudes, and reshaped sports' economic dynamics by expanding markets and challenging traditional sponsorship models. This commercialization further widens compensation gaps, drives consumer-focused inclusion, amplifies cultural influence via media and sponsorships, and transforms sports into impactful, lucrative social and economic enterprises.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Building on this, evolving mindsets and psychological approaches enhance motivation, resilience, and mental health, while cultural diversity and media narratives drive sports’ popularity and transformation. Together, changes in compensation, inclusion, culture, equipment, training, and mindset drive sports’ popularity by influencing participation, media narratives, fan engagement, and societal values across diverse communities.</t>
    </r>
  </si>
  <si>
    <t>Do Professional Athletes Deserve Their Inflated Salaries? | The Perspective: it seemed like he simply lost interest in the game. Professional athletes competing for money rather than for excellence will take the soul and magic out of sports, ruining it in the long run – for athletes and for fans. Such Salaries Contribute to Income Inequality within Sports
In recent years, corporate culture has creeped into some sports leagues. This trend holds a significant effect on players’ salaries: It helps some athletes get oversized contracts (what do Patrick Mahomes’ teammates think about his $503M contract?) while increasing income inequality between the majority of athletes. Take Scottie Pippen, who, despite being a vital asset that lifted both Michael Jordan and the Chicago Bulls, played most of the 1990s under what is considered one of the worst contracts in NBA history. In fact, pro athletes in minor league baseball don’t even make minimum wage. This pay gap creates unnecessary tensions within sport teams and is unfair to teammates who sacrifice just as much but for less money. The Bottom Line:</t>
  </si>
  <si>
    <t>Sports have a profound influence on global culture, shaping cultural identities, promoting social inclusion, and fostering community engagement.</t>
  </si>
  <si>
    <r>
      <rPr>
        <rFont val="Calibri"/>
        <color theme="1"/>
        <sz val="11.0"/>
      </rPr>
      <t xml:space="preserve">The societal impact of sports is multifaceted, encompassing athlete compensation, inclusion, cultural influence, and the business side. Disparities in athlete compensation can exacerbate issues of exploitation, self-worth, and negative effects on athletes, influencing cultural values and social cohesion. Conversely, inclusion policy shifts have positively impacted athlete participation, societal attitudes, and the business aspects of sports by promoting social inclusion, increased diversity, and a more democratic approach to sports. </t>
    </r>
    <r>
      <rPr>
        <rFont val="Calibri"/>
        <b/>
        <color theme="1"/>
        <sz val="11.0"/>
      </rPr>
      <t>Sports have a profound influence on global culture, shaping cultural identities, promoting social inclusion, and fostering community engagement.</t>
    </r>
    <r>
      <rPr>
        <rFont val="Calibri"/>
        <color theme="1"/>
        <sz val="11.0"/>
      </rPr>
      <t xml:space="preserve"> Athletes and sporting events play a significant role in this process worldwide, often serving as symbols of national pride and unity. Commercialization strategies in sports, however, can prioritize profit over player well-being and perpetuate consumerism and nationalism.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Evolving mindsets and psychological approaches have further influenced athlete performance and sport popularity through factors such as increased social and cultural diversity, changing symbols and ideologies, and the impact of celebrity athletes on sport trends. The popularity trends of different sports are significantly impacted by changes in athlete compensation, inclusion, cultural influence, equipment, training, and mindset. The growth of media influence has also significantly impacted athlete compensation, inclusion, cultural impact, and business aspects of sports, increasing popularity and evolving sports through changes in equipment, training, and mindset. Economic disparities in sports, however, can affect athlete compensation and opportunities, leading to significant pay gaps between top and lower-tier athletes, impacting inclusion and the business side of sports.</t>
    </r>
  </si>
  <si>
    <t>: The Impact of Social Media on the Sports Industry | PRLab: Student-Staffed Public Relations Agency
Latest COVID-19 Information
College of CommunicationPRLab: Student-Staffed Public Relations Agency
MenuSearch
Home
Who We Are
Culture
Agency Structure
Meet PRLab’s Executive Board
What We Do
Awards
Blog
News
NYC PR Tours
Clients
PRLab’s Expectations for Clients
Apply to be a PRLab Client
Client Fee
Client Testimonials
E-board
PRoBono 2020
PRoBono in the Past
Register to be a PRoBono Volunteer
Apply to be a PRoBono Client
FAQ
For Clients
For Student Staff Members
Strategic Partners
Contact
SearchSearch for: The Impact of Social Media on the Sports Industry
By: Jessica Swarm, Account Supervisor at PRLab 
October 29, 2018
It’s a great time to be a sports fan. Over the last decade, the rise of social media has revolutionized the sports industry. One of the most powerful uses of social media is the ability to quickly and efficiently communicate with people all over the world. In this respect, social media platforms present new and unique opportunities for engagement throughout the sports industry. Teams and players are engaging with fans in unprecedented ways. Social media has also transformed the culture of sports consumption, changing from an individual activity to a group or community-building activity.</t>
  </si>
  <si>
    <t>Inequality exists within teams and leagues, with oversized contracts contrasting with minor league players earning less than minimum wage.</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</si>
  <si>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t>
    </r>
    <r>
      <rPr>
        <rFont val="Calibri"/>
        <b/>
        <color theme="1"/>
        <sz val="11.0"/>
      </rPr>
      <t>Inequality exists within teams and leagues, with oversized contracts contrasting with minor league players earning less than minimum wage.</t>
    </r>
    <r>
      <rPr>
        <rFont val="Calibri"/>
        <color theme="1"/>
        <sz val="11.0"/>
      </rPr>
      <t xml:space="preserv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</si>
  <si>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msmarco_v2.1_doc_54_1603325878#9_3517749068</t>
  </si>
  <si>
    <t>Examining the Gender Pay Gap in Sports | Salary.com: Examining the Gender Pay Gap in Sports | Salary.com
Examining the Gender Pay Gap in Sports
In 2018, women earned 85% of what men earned, based on a Pew Research Center analysis of the gender pay gap in the United States. But what about in sports? When it comes to compensation, the sports world offers a lot of fascinating trends – huge, multi-year contracts, endorsement deals, and constant media attention amplifying athletes’ brands. Unfortunately, we associate these things almost exclusively with men. Even just 50 years ago, women playing sports recreationally was not widely accepted in American culture. Three Statements Often Used to Explain the Sports Pay Gap
We see frequent explanations of why the gender pay gap in sports exists, and why it is so large: Men’s sports receive vastly more media coverage, television licenses, and sponsorship deals, which contribute to higher revenue. Men’s sports generate higher revenue, so male athletes are paid higher salaries. Male athletes receive more money through endorsements and personal branding initiatives, further widening the sports pay gap. It’s prudent to acknowledge that male athletes make more money because they play in more lucrative leagues.</t>
  </si>
  <si>
    <t>Social media has revolutionized global sports communication, turning consumption into community and enhancing athletes' and teams' commercial value.</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</si>
  <si>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t>
    </r>
    <r>
      <rPr>
        <rFont val="Calibri"/>
        <b/>
        <color theme="1"/>
        <sz val="11.0"/>
      </rPr>
      <t>Social media has revolutionized global sports communication, turning consumption into community and enhancing athletes' and teams' commercial value.</t>
    </r>
  </si>
  <si>
    <t>msmarco_v2.1_doc_04_1029251047#0_2127247245</t>
  </si>
  <si>
    <t>Gender pay gaps persist in most sports due to men's competitions receiving more media coverage and sponsorship.</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</si>
  <si>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t>
    </r>
    <r>
      <rPr>
        <rFont val="Calibri"/>
        <b/>
        <color theme="1"/>
        <sz val="11.0"/>
      </rPr>
      <t>Gender pay gaps persist in most sports due to men's competitions receiving more media coverage and sponsorship.</t>
    </r>
    <r>
      <rPr>
        <rFont val="Calibri"/>
        <color theme="1"/>
        <sz val="11.0"/>
      </rPr>
      <t xml:space="preserve">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</si>
  <si>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msmarco_v2.1_doc_51_1123099575#0_2298943806</t>
  </si>
  <si>
    <t>For example, in the U.S. in 2018, women earned about 85% of men’s income overall, but the gap is wider in sports.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</si>
  <si>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t>
    </r>
    <r>
      <rPr>
        <rFont val="Calibri"/>
        <b/>
        <color theme="1"/>
        <sz val="11.0"/>
      </rPr>
      <t>For example, in the U.S. in 2018, women earned about 85% of men’s income overall, but the gap is wider in sports.</t>
    </r>
    <r>
      <rPr>
        <rFont val="Calibri"/>
        <color theme="1"/>
        <sz val="11.0"/>
      </rPr>
      <t xml:space="preserve">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</si>
  <si>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Salaries highlight these discrepancies—NBA players average over $8 million annually, while WNBA players earn around $75,000.</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</si>
  <si>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t>
    </r>
    <r>
      <rPr>
        <rFont val="Calibri"/>
        <b/>
        <color theme="1"/>
        <sz val="11.0"/>
      </rPr>
      <t>Salaries highlight these discrepancies—NBA players average over $8 million annually, while WNBA players earn around $75,000.</t>
    </r>
    <r>
      <rPr>
        <rFont val="Calibri"/>
        <color theme="1"/>
        <sz val="11.0"/>
      </rPr>
      <t xml:space="preserve">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</si>
  <si>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This duality underscores sports as both a cultural phenomenon and a profit-driven industry .</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</si>
  <si>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
    </r>
    <r>
      <rPr>
        <rFont val="Calibri"/>
        <b/>
        <color theme="1"/>
        <sz val="11.0"/>
      </rPr>
      <t>This duality underscores sports as both a cultural phenomenon and a profit-driven industry .</t>
    </r>
    <r>
      <rPr>
        <rFont val="Calibri"/>
        <color theme="1"/>
        <sz val="11.0"/>
      </rPr>
      <t xml:space="preserve">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</si>
  <si>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t>
    </r>
    <r>
      <rPr>
        <rFont val="Calibri"/>
        <b/>
        <color theme="1"/>
        <sz val="11.0"/>
      </rPr>
      <t>For example, in the U.S. in 2018, women earned about 85% of men’s income overall, but the gap is wider in sports.</t>
    </r>
    <r>
      <rPr>
        <rFont val="Calibri"/>
        <color theme="1"/>
        <sz val="11.0"/>
      </rPr>
      <t xml:space="preserve">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</si>
  <si>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t>
    </r>
    <r>
      <rPr>
        <rFont val="Calibri"/>
        <b/>
        <color theme="1"/>
        <sz val="11.0"/>
      </rPr>
      <t>Salaries highlight these discrepancies—NBA players average over $8 million annually, while WNBA players earn around $75,000.</t>
    </r>
    <r>
      <rPr>
        <rFont val="Calibri"/>
        <color theme="1"/>
        <sz val="11.0"/>
      </rPr>
      <t xml:space="preserve">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</si>
  <si>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Ethical Issues in Sports Management | Bizfluent: Ethical Issues in Sports Management | Bizfluent
Ethical Issues in Sports Management
Sports management is a term that encompasses professional sports, collegiate sports, recreational sports, and health and fitness. Because it covers so many aspects of the sports industry, many ethical issues arise. Part of every sport manager's job is to make sure he is acting in an ethical way and facing any ethical issues head on. Diversity
Not so long ago white men dominated the sports industry at all levels. From front offices to head coaches to behind-the-scenes workers to intercollegiate sports, diversity has become not only a major issue but a priority that needs to be addressed. From Title IX, which forces colleges to have gender-equitable teams, to a rule in the NFL that forces coaches to look at a more diverse candidate pool, it is obvious that the sports industry is not immune to the ethical issue of diversity. While white men used to dominate the industry, as of late, more women and minorities are breaking into the field and are becoming very successful. As diversity as an ethical issue continues to grow in society, so too will the diversification of minorities into the sporting industry. Pay for Play
Professional athletes make millions of dollars. Although this fact in itself may be seen as an ethical issue, the bigger issue arises when college athletes are viewed to be "exploited."</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</si>
  <si>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
    </r>
    <r>
      <rPr>
        <rFont val="Calibri"/>
        <b/>
        <color theme="1"/>
        <sz val="11.0"/>
      </rPr>
      <t>This duality underscores sports as both a cultural phenomenon and a profit-driven industry .</t>
    </r>
    <r>
      <rPr>
        <rFont val="Calibri"/>
        <color theme="1"/>
        <sz val="11.0"/>
      </rPr>
      <t xml:space="preserve">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</si>
  <si>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5 Issues To Keep An Eye On With The NCAA’s New NIL Policy: Additionally, Rep. Mark Walker (R., N.C.) introduced a bill before Congress that would amend the NCAA’s status as a qualified amateur sports organization for tax purposes if it continued “prohibiting or substantially restricting the use of an athlete’s name, image and likeness.” The relatively rapid push for legislation in those states and in Congress represents a loss of deference for the NCAA’s bylaws and a tightening noose with regard to the political pressure placed on the NCAA to change those bylaws. While the NCAA’s change in position likely will have no influence over California’s already enacted legislation, it could slow legislative momentum in states that have not yet passed laws to protect college athletes. Whether the NCAA is able to slow or stop the law-making momentum that started in California remains to be seen. How Will The NIL Policy Change Affect Recruiting And Athlete Access To Social Media? Athletic programs that are the first to embrace the change in NIL policy may gain a competitive recruiting advantage. The NCAA currently caps athlete compensation at the cost of attendance and this amount is well below the market value for some athletes. As a result, programs compete for the best athletes by spending on them indirectly (e.g. investing in the best coaches and building lavish facilities). For example, Alabama’s football locker room has a waterfall whereas LSU’s new $28 million dollar locker room includes sleep pods similar to those found on first-class international flights. At some point, some smart programs will likely try to capitalize on the NCAA’s NIL policy by turning it into a recruiting advantage.</t>
  </si>
  <si>
    <t>Policies like Title IX and the NFL's Rooney Rule aim to increase diverse hiring, but changing entrenched cultures is challenging.</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</si>
  <si>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New US college sports policies allow athletes to earn from endorsements and social media, potentially boosting women's sports. Sports have long driven diversity and social change, with pioneers like Jackie Robinson, Earl Lloyd, Kenny Washington, and Althea Gibson breaking barriers in MLB, the NBA, NFL, and tennis. </t>
    </r>
    <r>
      <rPr>
        <rFont val="Calibri"/>
        <b/>
        <color theme="1"/>
        <sz val="11.0"/>
      </rPr>
      <t>Policies like Title IX and the NFL's Rooney Rule aim to increase diverse hiring, but changing entrenched cultures is challenging.</t>
    </r>
    <r>
      <rPr>
        <rFont val="Calibri"/>
        <color theme="1"/>
        <sz val="11.0"/>
      </rPr>
      <t xml:space="preserve">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</si>
  <si>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msmarco_v2.1_doc_12_1799021045#0_3650802605</t>
  </si>
  <si>
    <t>How Do Sports Influence Society? • ModernLifeBlogs: How Do Sports Influence Society? • ModernLifeBlogs
How Do Sports Influence Society? Editorial Team · @ModernLifeBlogs · Mar 1st, 2014 · 0 Comment
Sports are a social avenue for society to celebrate the greatness of the human spirit. How important is this? In 1870, the spirit of France was demoralized, broken by a lost war. Then along came French educator, Pierre de Courbertin, who revived the ideals of the Olympic Games. Today, the standards and ideals exemplified by these games where the finest athletes compete inform our lives in many ways. Imagine, for instance, if ancient Greece had decided not to champion the ideals of mind, body, and spirit through the Olympics. Imagine, if the hendiatris “Citius, Altius, Fortius” the Latin words for “Faster, Higher, Stronger” meant nothing to us. Imagine, if every four years, there would be—nothing.</t>
  </si>
  <si>
    <t>New US college sports policies allow athletes to earn from endorsements and social media, potentially boosting women's sports.</t>
  </si>
  <si>
    <r>
      <rPr>
        <rFont val="Calibri"/>
        <color theme="1"/>
        <sz val="11.0"/>
      </rPr>
      <t xml:space="preserve">Professional sports pay athletes for performance, enabling full-time training and industry growth. Media rights, including the NBA's $24 billion ESPN deal, drive pay, alongside sponsorships, product placements, and rising ticket prices. Compensation is uneven, with superstars earning extraordinary sums and many athletes earning little or nothing. Inequality exists within teams and leagues, with oversized contracts contrasting with minor league players earning less than minimum wage. Gender pay gaps persist in most sports due to men's competitions receiving more media coverage and sponsorship. </t>
    </r>
    <r>
      <rPr>
        <rFont val="Calibri"/>
        <b/>
        <color theme="1"/>
        <sz val="11.0"/>
      </rPr>
      <t>New US college sports policies allow athletes to earn from endorsements and social media, potentially boosting women's sports.</t>
    </r>
    <r>
      <rPr>
        <rFont val="Calibri"/>
        <color theme="1"/>
        <sz val="11.0"/>
      </rPr>
      <t xml:space="preserve"> Sports have long driven diversity and social change, with pioneers like Jackie Robinson, Earl Lloyd, Kenny Washington, and Althea Gibson breaking barriers in MLB, the NBA, NFL, and tennis. Policies like Title IX and the NFL's Rooney Rule aim to increase diverse hiring, but changing entrenched cultures is challenging. Diversity is linked to innovation and better team performance, and is considered essential to the health of sports businesses. Sports influence culture, shaping fashion, business, and life, with athletes as role models. They help define identity, foster pride, and provide escape and social bonds for fans. Hosting events and sports can boost tourism and city revenues, and influence social issues. The NBA leads US leagues in its use of data analytics as a core business tool. Analytics improves on-field performance and off-field business operations like ticket pricing, marketing, and revenue. Advancements in equipment, training, and sports science are making athletes bigger, stronger, and faster. Wearables and sensor systems provide real-time data to optimize performance, prevent injuries, and improve communication among athletes, coaches, and trainers. Technologies like Hawk-Eye and prosthetics improve accuracy, safety, and inclusion for athletes. These innovations increase athletic potential, make performance more measurable, and broaden participation through safer equipment. Esports is experiencing explosive growth, with billion-dollar revenues and large audiences. The rise of esports is influencing traditional sports business models and cultural norms. Social media has transformed endorsements, with athlete partnerships yielding 4 percent average sales lifts, but many sponsored athletes remain under-activated online. Social media has revolutionized global sports communication, turning consumption into community and enhancing athletes' and teams' commercial value.</t>
    </r>
  </si>
  <si>
    <t>msmarco_v2.1_doc_40_1184903625#6_2524447186</t>
  </si>
  <si>
    <t>How To Write A Great Essay On Sports?: Amateur vs. professional sports. New kinds of sports in 2019. The educational value of sports. The importance of physical activity in advanced age. The history of sports. Olympics: from Ancient Greece to the present day. Why is yoga sports? Sport in society. The future of sports science.</t>
  </si>
  <si>
    <t>Sports also play a significant role in education by teaching valuable life skills such as teamwork, discipline, and leadership.</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</si>
  <si>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t>
    </r>
    <r>
      <rPr>
        <rFont val="Calibri"/>
        <b/>
        <color theme="1"/>
        <sz val="11.0"/>
      </rPr>
      <t>Sports also play a significant role in education by teaching valuable life skills such as teamwork, discipline, and leadership.</t>
    </r>
    <r>
      <rPr>
        <rFont val="Calibri"/>
        <color theme="1"/>
        <sz val="11.0"/>
      </rPr>
      <t xml:space="preserve">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</si>
  <si>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spread-retirement</t>
  </si>
  <si>
    <t>msmarco_v2.1_doc_47_483627885#0_984354099</t>
  </si>
  <si>
    <t>From a societal perspective, sports promote health, unity, and cultural exchange while addressing issues like gender equality and inclusivity.</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</si>
  <si>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t>
    </r>
    <r>
      <rPr>
        <rFont val="Calibri"/>
        <b/>
        <color theme="1"/>
        <sz val="11.0"/>
      </rPr>
      <t>From a societal perspective, sports promote health, unity, and cultural exchange while addressing issues like gender equality and inclusivity.</t>
    </r>
    <r>
      <rPr>
        <rFont val="Calibri"/>
        <color theme="1"/>
        <sz val="11.0"/>
      </rPr>
      <t xml:space="preserve">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</si>
  <si>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msmarco_v2.1_doc_20_1476605770#8_3226632971</t>
  </si>
  <si>
    <t>As equipment, training methods, and mindsets continue to evolve, they shape both athletes and the popularity of different sports, reinforcing sports' role as a powerful tool for social change and community building.</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</si>
  <si>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t>
    </r>
    <r>
      <rPr>
        <rFont val="Calibri"/>
        <b/>
        <color theme="1"/>
        <sz val="11.0"/>
      </rPr>
      <t>As equipment, training methods, and mindsets continue to evolve, they shape both athletes and the popularity of different sports, reinforcing sports' role as a powerful tool for social change and community building.</t>
    </r>
  </si>
  <si>
    <t>Sports in Society Ch. 1 Flashcards | Quizlet: Sports in Society Ch. 1 Flashcards | Quizlet
Sports in Society Ch. 1
STUDY
Flashcards
Learn
Write
Spell
Test
PLAY
Match
Gravity
Created by
louis_espindola
Terms in this set (20)
The definition of sports in any particular context usually represents the ideas and interests of
some people more than others
Dominant gender ideology in most societies has traditionally emphasized that
female inferiority in sports is based in nature
Gender ideology refers to
ideas about masculinity and femininity
When the sociology of sports is used to study sports participation among women, the primary focus would likely be on
women's access to the time and resources needed to play sports
Sports facilities and programs are most likely to be supported by government agencies and tax money when people see sports as
contributing to the common good. People in the sociology of sport are mostly concerned with studying
the social worlds created in and around sports
Using sociology of sport knowledge to produce postive outcomes is most likely when
it is combined with critical thinking
Racial ideology refers to
ideas and beliefs that people use to give meaning to skin color
When the authors says that the human body is social, this means that
meanings given to the body and body parts change over time. Physical activity participation rates are most likely to be high in a society when the definition of sport focuses on
a wide range of physical activities that are pleasurable for particpants
According to the definition often used by people in North America, which of the following would be an example of a sport? Racing in the indianapolis 500
According to the author, culture consists of
ways of life that people create as they live together
Sports are social constructions, this means that they are
created by people as they interact with each other. According to the definition often used by people in North America, sport is an activity that involves
physical challenges or competitive contests
When girls and women first challenged dominant gender ideology by entering the male world of sports, they were
demonized as abnormal and immoral
The author explains that we should study sports as parts of the social world because sports are
closely connected with important ideas and meanings in social life. When compared with past research in the sociology of sport, current research is more likely to focus on
physical culture in particular social worlds. Widespread acceptance of the great sport myth leads people to
see little need to study sports from a critical perspective
Which of following is LEAST likely to be concerned among sociologists who study sports? The motivation and personalities of athletes
Social class ideology in the United States is organized around
the idea income and wealth inequality is normally a belief in meritocracy
OTHER SETS BY THIS CREATOR
Yoga :</t>
  </si>
  <si>
    <t>They bridge cultural and social divides, encouraging teamwork and discipline, and often act as a unifying force during international competitions, fostering national pride and cultural exchange.</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</si>
  <si>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
    </r>
    <r>
      <rPr>
        <rFont val="Calibri"/>
        <b/>
        <color theme="1"/>
        <sz val="11.0"/>
      </rPr>
      <t>They bridge cultural and social divides, encouraging teamwork and discipline, and often act as a unifying force during international competitions, fostering national pride and cultural exchange.</t>
    </r>
    <r>
      <rPr>
        <rFont val="Calibri"/>
        <color theme="1"/>
        <sz val="11.0"/>
      </rPr>
      <t xml:space="preserv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</si>
  <si>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best-disaster</t>
  </si>
  <si>
    <t>Culturally, sports serve as a unifying force during international competitions, promoting cultural identity and national pride.</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</si>
  <si>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t>
    </r>
    <r>
      <rPr>
        <rFont val="Calibri"/>
        <b/>
        <color theme="1"/>
        <sz val="11.0"/>
      </rPr>
      <t>Culturally, sports serve as a unifying force during international competitions, promoting cultural identity and national pride.</t>
    </r>
    <r>
      <rPr>
        <rFont val="Calibri"/>
        <color theme="1"/>
        <sz val="11.0"/>
      </rPr>
      <t xml:space="preserv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</si>
  <si>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msmarco_v2.1_doc_26_1576838537#0_2779729236</t>
  </si>
  <si>
    <t>They provide platforms for social change by challenging stereotypes and advocating for critical issues such as equality and inclusion.</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</si>
  <si>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
    </r>
    <r>
      <rPr>
        <rFont val="Calibri"/>
        <b/>
        <color theme="1"/>
        <sz val="11.0"/>
      </rPr>
      <t>They provide platforms for social change by challenging stereotypes and advocating for critical issues such as equality and inclusion.</t>
    </r>
    <r>
      <rPr>
        <rFont val="Calibri"/>
        <color theme="1"/>
        <sz val="11.0"/>
      </rPr>
      <t xml:space="preserve">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</si>
  <si>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Impact of sports is huge in society - Sun Sentinel: Impact of sports is huge in society - Sun Sentinel
News
Impact of sports is huge in society
Sports bring competition; teach morality, integrity and ambition; are exciting, amusing and challenging. But most of all, they bring us hope. Sports give us faith to live another day. We see our favorite athletes, and we are amazed by them, and it gives us a sense of hope that no matter what challenges or hurdles we have in our daily lives, we can conquer them all. Sports, with their impact and influence, have always had a place in society. There can be many instrumental development objectives and lessons realized through sports. Their value is sometimes underestimated, but as anyone knows who has ever been to any sporting event, it can literally reshape the foundation of a community. There's just something about the sports dynamic that transcends all social, political and ethnic barriers.</t>
  </si>
  <si>
    <t>Economically, sports generate substantial revenue through events, merchandise, and tourism, creating jobs and stimulating local economies.</t>
  </si>
  <si>
    <r>
      <rPr>
        <rFont val="Calibri"/>
        <color theme="1"/>
        <sz val="11.0"/>
      </rPr>
      <t xml:space="preserve">Sports have a profound societal impact, influencing various dimensions such as athlete compensation, inclusion, cultural influence, and the business side of sports. </t>
    </r>
    <r>
      <rPr>
        <rFont val="Calibri"/>
        <b/>
        <color theme="1"/>
        <sz val="11.0"/>
      </rPr>
      <t>Economically, sports generate substantial revenue through events, merchandise, and tourism, creating jobs and stimulating local economies.</t>
    </r>
    <r>
      <rPr>
        <rFont val="Calibri"/>
        <color theme="1"/>
        <sz val="11.0"/>
      </rPr>
      <t xml:space="preserve">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</si>
  <si>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They foster community spirit and social cohesion by bringing people together to support teams or participate in events, creating shared experiences and cultural connections.</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</si>
  <si>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
    </r>
    <r>
      <rPr>
        <rFont val="Calibri"/>
        <b/>
        <color theme="1"/>
        <sz val="11.0"/>
      </rPr>
      <t>They foster community spirit and social cohesion by bringing people together to support teams or participate in events, creating shared experiences and cultural connections.</t>
    </r>
    <r>
      <rPr>
        <rFont val="Calibri"/>
        <color theme="1"/>
        <sz val="11.0"/>
      </rPr>
      <t xml:space="preserve">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</si>
  <si>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msmarco_v2.1_doc_53_610051319#0_1275032071</t>
  </si>
  <si>
    <t>In summary, sports profoundly shape—and are shaped by—society through financial flows, cultural trends, increased focus on inclusion, and evolving standards of preparation and performance, all of which reinforce their enduring popularity and impact .</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</si>
  <si>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t>
    </r>
    <r>
      <rPr>
        <rFont val="Calibri"/>
        <b/>
        <color theme="1"/>
        <sz val="11.0"/>
      </rPr>
      <t>In summary, sports profoundly shape—and are shaped by—society through financial flows, cultural trends, increased focus on inclusion, and evolving standards of preparation and performance, all of which reinforce their enduring popularity and impact .</t>
    </r>
  </si>
  <si>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t>
    </r>
    <r>
      <rPr>
        <rFont val="Calibri"/>
        <b/>
        <color theme="1"/>
        <sz val="11.0"/>
      </rPr>
      <t>In summary, sports profoundly shape—and are shaped by—society through financial flows, cultural trends, increased focus on inclusion, and evolving standards of preparation and performance, all of which reinforce their enduring popularity and impact .</t>
    </r>
  </si>
  <si>
    <t>In terms of inclusion and cultural influence, sports serve as a platform for addressing social issues, promoting inclusivity, and fostering community engagement.</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</si>
  <si>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t>
    </r>
    <r>
      <rPr>
        <rFont val="Calibri"/>
        <b/>
        <color theme="1"/>
        <sz val="11.0"/>
      </rPr>
      <t>In terms of inclusion and cultural influence, sports serve as a platform for addressing social issues, promoting inclusivity, and fostering community engagement.</t>
    </r>
    <r>
      <rPr>
        <rFont val="Calibri"/>
        <color theme="1"/>
        <sz val="11.0"/>
      </rPr>
      <t xml:space="preserve">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</si>
  <si>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As both a reflection and driver of societal values, sports can transcend social, political, and ethnic boundaries, uniting diverse groups and fostering a sense of community and hope.</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</si>
  <si>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t>
    </r>
    <r>
      <rPr>
        <rFont val="Calibri"/>
        <b/>
        <color theme="1"/>
        <sz val="11.0"/>
      </rPr>
      <t>As both a reflection and driver of societal values, sports can transcend social, political, and ethnic boundaries, uniting diverse groups and fostering a sense of community and hope.</t>
    </r>
    <r>
      <rPr>
        <rFont val="Calibri"/>
        <color theme="1"/>
        <sz val="11.0"/>
      </rPr>
      <t xml:space="preserv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</si>
  <si>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Evolving mindsets around discipline, teamwork, and resilience, often promoted as life lessons through sport, also drive individual and collective achievement.</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</si>
  <si>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t>
    </r>
    <r>
      <rPr>
        <rFont val="Calibri"/>
        <b/>
        <color theme="1"/>
        <sz val="11.0"/>
      </rPr>
      <t>Evolving mindsets around discipline, teamwork, and resilience, often promoted as life lessons through sport, also drive individual and collective achievement.</t>
    </r>
    <r>
      <rPr>
        <rFont val="Calibri"/>
        <color theme="1"/>
        <sz val="11.0"/>
      </rPr>
      <t xml:space="preserve">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</si>
  <si>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Athletes inspire hope, showing that daily challenges can be conquered.</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</si>
  <si>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t>
    </r>
    <r>
      <rPr>
        <rFont val="Calibri"/>
        <b/>
        <color theme="1"/>
        <sz val="11.0"/>
      </rPr>
      <t>Athletes inspire hope, showing that daily challenges can be conquered.</t>
    </r>
    <r>
      <rPr>
        <rFont val="Calibri"/>
        <color theme="1"/>
        <sz val="11.0"/>
      </rPr>
      <t xml:space="preserve">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</si>
  <si>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Sports have always held a place in society due to their broad impact and influence.</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</si>
  <si>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t>
    </r>
    <r>
      <rPr>
        <rFont val="Calibri"/>
        <b/>
        <color theme="1"/>
        <sz val="11.0"/>
      </rPr>
      <t>Sports have always held a place in society due to their broad impact and influence.</t>
    </r>
    <r>
      <rPr>
        <rFont val="Calibri"/>
        <color theme="1"/>
        <sz val="11.0"/>
      </rPr>
      <t xml:space="preserv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</si>
  <si>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They can achieve significant developmental objectives and lessons.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</si>
  <si>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
    </r>
    <r>
      <rPr>
        <rFont val="Calibri"/>
        <b/>
        <color theme="1"/>
        <sz val="11.0"/>
      </rPr>
      <t>They can achieve significant developmental objectives and lessons.</t>
    </r>
    <r>
      <rPr>
        <rFont val="Calibri"/>
        <color theme="1"/>
        <sz val="11.0"/>
      </rPr>
      <t xml:space="preserve">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</si>
  <si>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Sports play a transformative role in communities and transcend social, political, and ethnic barriers.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</si>
  <si>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t>
    </r>
    <r>
      <rPr>
        <rFont val="Calibri"/>
        <b/>
        <color theme="1"/>
        <sz val="11.0"/>
      </rPr>
      <t>Sports play a transformative role in communities and transcend social, political, and ethnic barriers.</t>
    </r>
    <r>
      <rPr>
        <rFont val="Calibri"/>
        <color theme="1"/>
        <sz val="11.0"/>
      </rPr>
      <t xml:space="preserve">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</si>
  <si>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Sports have the ability to transcend social, political, and ethnic barriers, bringing people together and providing a sense of hope and unity.</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</si>
  <si>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t>
    </r>
    <r>
      <rPr>
        <rFont val="Calibri"/>
        <b/>
        <color theme="1"/>
        <sz val="11.0"/>
      </rPr>
      <t>Sports have the ability to transcend social, political, and ethnic barriers, bringing people together and providing a sense of hope and unity.</t>
    </r>
    <r>
      <rPr>
        <rFont val="Calibri"/>
        <color theme="1"/>
        <sz val="11.0"/>
      </rPr>
      <t xml:space="preserve">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</si>
  <si>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t>
    </r>
    <r>
      <rPr>
        <rFont val="Calibri"/>
        <b/>
        <color theme="1"/>
        <sz val="11.0"/>
      </rPr>
      <t>Sports have the ability to transcend social, political, and ethnic barriers, bringing people together and providing a sense of hope and unity.</t>
    </r>
    <r>
      <rPr>
        <rFont val="Calibri"/>
        <color theme="1"/>
        <sz val="11.0"/>
      </rPr>
      <t xml:space="preserve">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</si>
  <si>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t>Admiring athletes gives society hope and illustrates the perseverance needed to overcome challenges.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</si>
  <si>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t>
    </r>
    <r>
      <rPr>
        <rFont val="Calibri"/>
        <b/>
        <color theme="1"/>
        <sz val="11.0"/>
      </rPr>
      <t>Admiring athletes gives society hope and illustrates the perseverance needed to overcome challenges.</t>
    </r>
    <r>
      <rPr>
        <rFont val="Calibri"/>
        <color theme="1"/>
        <sz val="11.0"/>
      </rPr>
      <t xml:space="preserve">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</si>
  <si>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Sports have consistently held an influential position in societies through their cultural and social impacts.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</si>
  <si>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t>
    </r>
    <r>
      <rPr>
        <rFont val="Calibri"/>
        <b/>
        <color theme="1"/>
        <sz val="11.0"/>
      </rPr>
      <t>Sports have consistently held an influential position in societies through their cultural and social impacts.</t>
    </r>
    <r>
      <rPr>
        <rFont val="Calibri"/>
        <color theme="1"/>
        <sz val="11.0"/>
      </rPr>
      <t xml:space="preserve">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</si>
  <si>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Through sports, individuals and communities realize important development objectives and lessons.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</si>
  <si>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
    </r>
    <r>
      <rPr>
        <rFont val="Calibri"/>
        <b/>
        <color theme="1"/>
        <sz val="11.0"/>
      </rPr>
      <t>Through sports, individuals and communities realize important development objectives and lessons.</t>
    </r>
    <r>
      <rPr>
        <rFont val="Calibri"/>
        <color theme="1"/>
        <sz val="11.0"/>
      </rPr>
      <t xml:space="preserve">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</si>
  <si>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The nature of sports allows them to transcend social, political, and ethnic boundaries.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</si>
  <si>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
    </r>
    <r>
      <rPr>
        <rFont val="Calibri"/>
        <b/>
        <color theme="1"/>
        <sz val="11.0"/>
      </rPr>
      <t>The nature of sports allows them to transcend social, political, and ethnic boundaries.</t>
    </r>
    <r>
      <rPr>
        <rFont val="Calibri"/>
        <color theme="1"/>
        <sz val="11.0"/>
      </rPr>
      <t xml:space="preserve">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</si>
  <si>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t>
    </r>
    <r>
      <rPr>
        <rFont val="Calibri"/>
        <b/>
        <color theme="1"/>
        <sz val="11.0"/>
      </rPr>
      <t>Sports have the ability to transcend social, political, and ethnic barriers, bringing people together and providing a sense of hope and unity.</t>
    </r>
    <r>
      <rPr>
        <rFont val="Calibri"/>
        <color theme="1"/>
        <sz val="11.0"/>
      </rPr>
      <t xml:space="preserve">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</si>
  <si>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On one hand, they serve as an inspiration, embodying aspirations for excellence and providing hope by showcasing stories of overcoming challenges.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</si>
  <si>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t>
    </r>
    <r>
      <rPr>
        <rFont val="Calibri"/>
        <b/>
        <color theme="1"/>
        <sz val="11.0"/>
      </rPr>
      <t>On one hand, they serve as an inspiration, embodying aspirations for excellence and providing hope by showcasing stories of overcoming challenges.</t>
    </r>
    <r>
      <rPr>
        <rFont val="Calibri"/>
        <color theme="1"/>
        <sz val="11.0"/>
      </rPr>
      <t xml:space="preserve">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</si>
  <si>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Sports also have the potential to cross social, political, and ethnic barriers, forging community and identity.</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</si>
  <si>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t>
    </r>
    <r>
      <rPr>
        <rFont val="Calibri"/>
        <b/>
        <color theme="1"/>
        <sz val="11.0"/>
      </rPr>
      <t>Sports also have the potential to cross social, political, and ethnic barriers, forging community and identity.</t>
    </r>
    <r>
      <rPr>
        <rFont val="Calibri"/>
        <color theme="1"/>
        <sz val="11.0"/>
      </rPr>
      <t xml:space="preserve">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</si>
  <si>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Top 10 Scholarship Essay Prompts: How to Answer + Infographic: 6. What impact has sports had on your life? This essay prompt is generally for scholarships supporting student-athletes. So if you played sports throughout high school, share how it’s affected your life, You can reflect on experiences with teammates (if it’s a team sport), what you learned (or gained) from practices or meets/competitions, any injuries you had to overcome, how you balanced athletics and academics, how it affected your schedule (early-morning wake-ups, anyone?), and time with your coach (es) or sports mentors. You’ll also want to look forwards and not just backwards. How will you take your sports experiences with you, into college and beyond? Maybe there’s a direct connection: being on a</t>
  </si>
  <si>
    <t>Nevertheless, the relationship between sports and society is complex.</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</si>
  <si>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t>
    </r>
    <r>
      <rPr>
        <rFont val="Calibri"/>
        <b/>
        <color theme="1"/>
        <sz val="11.0"/>
      </rPr>
      <t>Nevertheless, the relationship between sports and society is complex.</t>
    </r>
    <r>
      <rPr>
        <rFont val="Calibri"/>
        <color theme="1"/>
        <sz val="11.0"/>
      </rPr>
      <t xml:space="preserve">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</si>
  <si>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Sports have a profound impact on society across various dimensions including athlete compensation, inclusion, cultural influence, and the business side of sports.</t>
  </si>
  <si>
    <r>
      <rPr>
        <rFont val="Calibri"/>
        <color theme="1"/>
        <sz val="11.0"/>
      </rPr>
      <t xml:space="preserve"> </t>
    </r>
    <r>
      <rPr>
        <rFont val="Calibri"/>
        <b/>
        <color theme="1"/>
        <sz val="11.0"/>
      </rPr>
      <t>Sports have a profound impact on society across various dimensions including athlete compensation, inclusion, cultural influence, and the business side of sports.</t>
    </r>
    <r>
      <rPr>
        <rFont val="Calibri"/>
        <color theme="1"/>
        <sz val="11.0"/>
      </rPr>
      <t xml:space="preserve">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</si>
  <si>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msmarco_v2.1_doc_41_786799772#24_1696784930</t>
  </si>
  <si>
    <t>Economically, sports generate significant revenue through sponsorships, broadcasting rights, and merchandise sales, contributing to both local and global economies.</t>
  </si>
  <si>
    <r>
      <rPr>
        <rFont val="Calibri"/>
        <color theme="1"/>
        <sz val="11.0"/>
      </rPr>
      <t xml:space="preserve">Sports have a profound impact on society across various dimensions including athlete compensation, inclusion, cultural influence, and the business side of sports. </t>
    </r>
    <r>
      <rPr>
        <rFont val="Calibri"/>
        <b/>
        <color theme="1"/>
        <sz val="11.0"/>
      </rPr>
      <t>Economically, sports generate significant revenue through sponsorships, broadcasting rights, and merchandise sales, contributing to both local and global economies.</t>
    </r>
    <r>
      <rPr>
        <rFont val="Calibri"/>
        <color theme="1"/>
        <sz val="11.0"/>
      </rPr>
      <t xml:space="preserve">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</si>
  <si>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This economic aspect is crucial for understanding how evolving equipment, training methods, and mindset shape athletes and the popularity of different sports.</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</si>
  <si>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
    </r>
    <r>
      <rPr>
        <rFont val="Calibri"/>
        <b/>
        <color theme="1"/>
        <sz val="11.0"/>
      </rPr>
      <t>This economic aspect is crucial for understanding how evolving equipment, training methods, and mindset shape athletes and the popularity of different sports.</t>
    </r>
    <r>
      <rPr>
        <rFont val="Calibri"/>
        <color theme="1"/>
        <sz val="11.0"/>
      </rPr>
      <t xml:space="preserve">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</si>
  <si>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The evolving nature of sports equipment and training methods enhances athletes' capabilities and the overall spectator experience.</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</si>
  <si>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
    </r>
    <r>
      <rPr>
        <rFont val="Calibri"/>
        <b/>
        <color theme="1"/>
        <sz val="11.0"/>
      </rPr>
      <t>The evolving nature of sports equipment and training methods enhances athletes' capabilities and the overall spectator experience.</t>
    </r>
    <r>
      <rPr>
        <rFont val="Calibri"/>
        <color theme="1"/>
        <sz val="11.0"/>
      </rPr>
      <t xml:space="preserv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</si>
  <si>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Technological advancements have transformed how athletes train and perform, leading to improved fitness levels, enhanced motor skills, and better health outcomes.</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</si>
  <si>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
    </r>
    <r>
      <rPr>
        <rFont val="Calibri"/>
        <b/>
        <color theme="1"/>
        <sz val="11.0"/>
      </rPr>
      <t>Technological advancements have transformed how athletes train and perform, leading to improved fitness levels, enhanced motor skills, and better health outcomes.</t>
    </r>
    <r>
      <rPr>
        <rFont val="Calibri"/>
        <color theme="1"/>
        <sz val="11.0"/>
      </rPr>
      <t xml:space="preserve">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</si>
  <si>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These innovations also contribute to mental well-being by reducing stress and fostering resilience and discipline among participants.</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</si>
  <si>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
    </r>
    <r>
      <rPr>
        <rFont val="Calibri"/>
        <b/>
        <color theme="1"/>
        <sz val="11.0"/>
      </rPr>
      <t>These innovations also contribute to mental well-being by reducing stress and fostering resilience and discipline among participants.</t>
    </r>
    <r>
      <rPr>
        <rFont val="Calibri"/>
        <color theme="1"/>
        <sz val="11.0"/>
      </rPr>
      <t xml:space="preserve">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</si>
  <si>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Overall, the societal impact of sports is multifaceted, influencing physical health, mental well-being, social cohesion, cultural identity, and economic growth.</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</si>
  <si>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The business side of sports is also significant, with economic contributions through job creation, tourism, and infrastructure development. </t>
    </r>
    <r>
      <rPr>
        <rFont val="Calibri"/>
        <b/>
        <color theme="1"/>
        <sz val="11.0"/>
      </rPr>
      <t>Overall, the societal impact of sports is multifaceted, influencing physical health, mental well-being, social cohesion, cultural identity, and economic growth.</t>
    </r>
    <r>
      <rPr>
        <rFont val="Calibri"/>
        <color theme="1"/>
        <sz val="11.0"/>
      </rPr>
      <t xml:space="preserve"> As equipment, training methods, and mindsets continue to evolve, they shape both athletes and the popularity of different sports, reinforcing sports' role as a powerful tool for social change and community building.</t>
    </r>
  </si>
  <si>
    <t>The business side of sports is shaped by economic factors such as sponsorships, media rights, and commercialization, which drive the globalization of sports events.</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</si>
  <si>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
    </r>
    <r>
      <rPr>
        <rFont val="Calibri"/>
        <b/>
        <color theme="1"/>
        <sz val="11.0"/>
      </rPr>
      <t>The business side of sports is shaped by economic factors such as sponsorships, media rights, and commercialization, which drive the globalization of sports events.</t>
    </r>
    <r>
      <rPr>
        <rFont val="Calibri"/>
        <color theme="1"/>
        <sz val="11.0"/>
      </rPr>
      <t xml:space="preserve">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</si>
  <si>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Technological advancements have revolutionized training methods and equipment, enhancing athlete performance and safety.</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</si>
  <si>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
    </r>
    <r>
      <rPr>
        <rFont val="Calibri"/>
        <b/>
        <color theme="1"/>
        <sz val="11.0"/>
      </rPr>
      <t>Technological advancements have revolutionized training methods and equipment, enhancing athlete performance and safety.</t>
    </r>
    <r>
      <rPr>
        <rFont val="Calibri"/>
        <color theme="1"/>
        <sz val="11.0"/>
      </rPr>
      <t xml:space="preserve">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</si>
  <si>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Bleacher Report | Sports. Highlights. News. Now.: 4. How much impact did the athlete have on their sport or the sports world in general? 5. Did they excel in more than one sport (college or pros)? If they played only one sport, did they seem capable of being great at other sports? 6. How popular is the sport in which the athlete excelled? 7. How much did injuries or a lack of opportunity limit their accomplishments? 8.</t>
  </si>
  <si>
    <t>As a result, sports continue to evolve, reflecting the dynamic interplay between societal, technological, and economic forces, and contributing to the holistic development of individuals and communities.</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</si>
  <si>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These innovations, along with evolving training techniques and a focus on mental resilience, have shaped both athletes and the popularity of different sports. </t>
    </r>
    <r>
      <rPr>
        <rFont val="Calibri"/>
        <b/>
        <color theme="1"/>
        <sz val="11.0"/>
      </rPr>
      <t>As a result, sports continue to evolve, reflecting the dynamic interplay between societal, technological, and economic forces, and contributing to the holistic development of individuals and communities.</t>
    </r>
  </si>
  <si>
    <t>The business side of sports is also significant, with economic contributions through job creation, tourism, and infrastructure development.</t>
  </si>
  <si>
    <r>
      <rPr>
        <rFont val="Calibri"/>
        <color theme="1"/>
        <sz val="11.0"/>
      </rPr>
      <t xml:space="preserve">Sports have a profound impact on society across various dimensions including athlete compensation, inclusion, cultural influence, and the business side of sports. Economically, sports generate significant revenue through sponsorships, broadcasting rights, and merchandise sales, contributing to both local and global economies. This economic aspect is crucial for understanding how evolving equipment, training methods, and mindset shape athletes and the popularity of different sports. From a societal perspective, sports promote health, unity, and cultural exchange while addressing issues like gender equality and inclusivity. They foster community spirit and social cohesion by bringing people together to support teams or participate in events, creating shared experiences and cultural connections. Sports also play a significant role in education by teaching valuable life skills such as teamwork, discipline, and leadership. The evolving nature of sports equipment and training methods enhances athletes' capabilities and the overall spectator experience. Technological advancements have transformed how athletes train and perform, leading to improved fitness levels, enhanced motor skills, and better health outcomes. These innovations also contribute to mental well-being by reducing stress and fostering resilience and discipline among participants. Culturally, sports serve as a unifying force during international competitions, promoting cultural identity and national pride. They provide platforms for social change by challenging stereotypes and advocating for critical issues such as equality and inclusion. </t>
    </r>
    <r>
      <rPr>
        <rFont val="Calibri"/>
        <b/>
        <color theme="1"/>
        <sz val="11.0"/>
      </rPr>
      <t>The business side of sports is also significant, with economic contributions through job creation, tourism, and infrastructure development.</t>
    </r>
    <r>
      <rPr>
        <rFont val="Calibri"/>
        <color theme="1"/>
        <sz val="11.0"/>
      </rPr>
      <t xml:space="preserve"> Overall, the societal impact of sports is multifaceted, influencing physical health, mental well-being, social cohesion, cultural identity, and economic growth. As equipment, training methods, and mindsets continue to evolve, they shape both athletes and the popularity of different sports, reinforcing sports' role as a powerful tool for social change and community building.</t>
    </r>
  </si>
  <si>
    <t>msmarco_v2.1_doc_12_1847371876#5_3745429617</t>
  </si>
  <si>
    <t>Sports have a profound societal impact, influencing various dimensions such as athlete compensation, inclusion, cultural influence, and the business side of sports.</t>
  </si>
  <si>
    <r>
      <rPr>
        <rFont val="Calibri"/>
        <color theme="1"/>
        <sz val="11.0"/>
      </rPr>
      <t xml:space="preserve"> </t>
    </r>
    <r>
      <rPr>
        <rFont val="Calibri"/>
        <b/>
        <color theme="1"/>
        <sz val="11.0"/>
      </rPr>
      <t>Sports have a profound societal impact, influencing various dimensions such as athlete compensation, inclusion, cultural influence, and the business side of sports.</t>
    </r>
    <r>
      <rPr>
        <rFont val="Calibri"/>
        <color theme="1"/>
        <sz val="11.0"/>
      </rPr>
      <t xml:space="preserve">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</si>
  <si>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This is how coronavirus is affecting sports | World Economic Forum: Now, every part of the sporting value chain has been affected, from athletes, teams and leagues, to the media that broadcast and cover games. The business model of sports
To begin, the basics. In the simplest terms, there are three main income streams for sports leagues: broadcasting (sales of media rights), commercial (sponsorship and advertising partnerships) and match day revenue (ticketing and hospitality). Professional sports leagues are analogous to entertainment companies, where each team in a league is like a different channel. The teams have their own identities, employees and fan bases, but the overall ‘programming schedule’ (the rules of the game and the fixture list) are set by the leagues. This comparison may not please the purists, but the reality in both sports and entertainment is that the more eyeballs on the product, the more valuable it is. The major sports are all reliant on broadcasting income, as demonstrated by revenue data from the biggest leagues over the last five years. The global value of sports media rights is around $50bn – but 60% of that is accounted for by just 10 sports leagues. NFL has the highest revenue of all all major sports leagues.</t>
  </si>
  <si>
    <t>This economic influence extends to athlete compensation, where lucrative sponsorships and broadcasting rights have transformed sports into major industries, allowing athletes to earn significant incomes.</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</si>
  <si>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
    </r>
    <r>
      <rPr>
        <rFont val="Calibri"/>
        <b/>
        <color theme="1"/>
        <sz val="11.0"/>
      </rPr>
      <t>This economic influence extends to athlete compensation, where lucrative sponsorships and broadcasting rights have transformed sports into major industries, allowing athletes to earn significant incomes.</t>
    </r>
    <r>
      <rPr>
        <rFont val="Calibri"/>
        <color theme="1"/>
        <sz val="11.0"/>
      </rPr>
      <t xml:space="preserve">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</si>
  <si>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 The sector supports extensive employment across teams, coaching, officiating, facilities, and retail, underpinning local and national economies.</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</si>
  <si>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t>
    </r>
    <r>
      <rPr>
        <rFont val="Calibri"/>
        <b/>
        <color theme="1"/>
        <sz val="11.0"/>
      </rPr>
      <t>, The sector supports extensive employment across teams, coaching, officiating, facilities, and retail, underpinning local and national economies.</t>
    </r>
    <r>
      <rPr>
        <rFont val="Calibri"/>
        <color theme="1"/>
        <sz val="11.0"/>
      </rPr>
      <t xml:space="preserve">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</si>
  <si>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msmarco_v2.1_doc_57_1087586928#2_1926664596</t>
  </si>
  <si>
    <t>The NFL generates the highest revenue among major sports leagues, with $15 billion in annual revenue.</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</si>
  <si>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
    </r>
    <r>
      <rPr>
        <rFont val="Calibri"/>
        <b/>
        <color theme="1"/>
        <sz val="11.0"/>
      </rPr>
      <t>The NFL generates the highest revenue among major sports leagues, with $15 billion in annual revenue.</t>
    </r>
    <r>
      <rPr>
        <rFont val="Calibri"/>
        <color theme="1"/>
        <sz val="11.0"/>
      </rPr>
      <t xml:space="preserv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</si>
  <si>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Gender and Cultural Diversity in Sport, Exercise, and Performance Psychology | Oxford Research Encyclopedia of Psychology: Following a 2013 conference in Europe ( http://ec.europa.eu/sport/news/2014/gender_equality_sport_en.htm ), a group of experts developed the report: Gender Equality in Sport: Proposal for Strategic Actions 2014–2020 ( http://ec.europa.eu/sport/events/2013/documents/20131203-gender/final-proposal-1802_en.pdf ). In considering cultural diversity, it is important to go beyond participation numbers to consider power and privilege. Richard Lapchick’s Racial and Gender Report Card shows racial and gender inequities with little progress. For example, the 2015 report card (Lapchick, 2015) indicates that African Americans are slightly overrepresented in U.S. Division I athletics, but other racial and ethnic minorities are very underrepresented (see more statistics and reports at the Institute for Diversity and Ethnics in Sport website: www.tidesport.org ). Reports also show clear power relations. Before Title IX ( 1972 ), more than 90 percent of women’s athletic teams in the United States were coached by women and had a woman athletic director. Today less than half of women’s teams are coached by women (Acosta &amp; Carpenter, 2014 ).</t>
  </si>
  <si>
    <t>On the business side, leagues rely on three core revenue streams—broadcasting, commercial partnerships, and matchday income—with media rights driving most value as "eyeballs" scale.</t>
  </si>
  <si>
    <r>
      <rPr>
        <rFont val="Calibri"/>
        <color theme="1"/>
        <sz val="11.0"/>
      </rPr>
      <t xml:space="preserve">Sports profoundly influence economies, politics, culture, and identity by providing shared stories, community cohesion, and even being recognized by the UN as a high-impact tool for development and peace. </t>
    </r>
    <r>
      <rPr>
        <rFont val="Calibri"/>
        <b/>
        <color theme="1"/>
        <sz val="11.0"/>
      </rPr>
      <t>On the business side, leagues rely on three core revenue streams—broadcasting, commercial partnerships, and matchday income—with media rights driving most value as "eyeballs" scale.</t>
    </r>
    <r>
      <rPr>
        <rFont val="Calibri"/>
        <color theme="1"/>
        <sz val="11.0"/>
      </rPr>
      <t xml:space="preserve"> The U.S. sports market is vast (hundreds of billions yearly) and labor-intensive, yet revenue patterns can appear contradictory (e.g., NFL's far higher media income than MLB despite far fewer games). Athlete compensation reflects demand and commercialization, bringing high salaries, rising ticket prices, and temptations like doping and gambling that challenge integrity and access.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Team culture and mindset are key performance levers, underscoring leadership's role in creating positive, high-performing environments. Media and social media amplify athlete brands and shape spectator appeal and sponsorships, while creating reputational risks that require ethical literacy.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</si>
  <si>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College athletes are one step closer to getting paid: College athletes are one step closer to getting paid
Sports
College athletes are one step closer to getting paid
Published Mon, Oct 28 20193:58 PM EDT Updated Mon, Oct 28 20195:28 PM EDT
Ganesh Setty
Share
Share Article via Facebook
Share Article via Twitter
Share Article via LinkedIn
Share Article via Email
Key Points
The NFL Players Association announces it will collaborate with the National College Players Association to explore how college athletes could receive compensation for the use of their name, image and likeness. California is the first state to pass a law that would allow college athletes to get paid for endorsement deals and get sports agents. The NCAA currently bars students from receiving any compensation related to college sports. The Baylor University Bears celebrate their win with their fans against the Oklahoma State Cowboys on October 19, 2019 at Boone Pickens Stadium in Stillwater, Oklahoma. Baylor’s record was 7-0 after the 45-27 road win. ( Photo by Brian Bahr/Getty Images)
Brian Bahr | Getty Images
The NFL Players Association announced Monday that it will collaborate with the National College Players Association to explore how college athletes could receive compensation for the use of their name, image and likeness. Currently, college athletes do not receive any share of revenue stemming from the sale of licensing and broadcast rights by schools, athletic conferences and the National Collegiate Athletic Association. “These organizations take all revenues and profit derived off the athletes’ work without even acknowledging that athletes deserve a fair share,” the two organizations said in a press release. Under the new collaboration, the NFL players and college group will ensure licensing representation is available to college athletes in states that allow them to sign endorsement deals. In September, California became the first state to pass a law that would allow college athletes to get paid for endorsement deals and hire sports agents.</t>
  </si>
  <si>
    <t>However, racial and gender equity remains a challenge, highlighted by disparities in sports leadership and participation.</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</si>
  <si>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t>
    </r>
    <r>
      <rPr>
        <rFont val="Calibri"/>
        <b/>
        <color theme="1"/>
        <sz val="11.0"/>
      </rPr>
      <t>However, racial and gender equity remains a challenge, highlighted by disparities in sports leadership and participation.</t>
    </r>
    <r>
      <rPr>
        <rFont val="Calibri"/>
        <color theme="1"/>
        <sz val="11.0"/>
      </rPr>
      <t xml:space="preserve">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</si>
  <si>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msmarco_v2.1_doc_25_1224530952#14_2306065426</t>
  </si>
  <si>
    <t>Athlete's Mental Toughness Training | Sports Psychology Articles: Athlete's Mental Toughness Training | Sports Psychology Articles
Mental Toughness Training for Athletes
By Patrick Cohn
Improve Your Mental Toughness for Sports Performance
Many athletes search for the answer for how to become “mentally tough” and many athlete don’t know how to cultivate it. Even worse, many athletes and coaches don’t know what mental toughness is and how it can help their performance. Athletes hear professional athletes and Olympians espouse the virtues of mental toughness training and how mental toughness was the reason for their great athletic achievements. Tom Brady, quarterback of the New England Patriots highlighted the importance of mental toughness, “Football is so much about mental toughness, it’s digging deep, it’s doing whatever you need to do to help a team win.” A lack of mental toughness is the biggest enemy of athletes. Lacking mental toughness causes athletes to give up, give in, tank the match, and give less. The level of your athletic success is in direct proportion to your level of mental toughness. To be mentally tough, you must be willing to do what most athletes don’t do. First, let’s demystify mental toughness…
Many athletes believe you are born with mental toughness. The sentiment is you either have mental toughness or you don’t… And if you were not born with the mental toughness gene, you can’t succeed in your sport.</t>
  </si>
  <si>
    <t>Recent laws, such as those in California supporting athlete endorsements, are steps towards fair compensation, though challenges continue.</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</si>
  <si>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t>
    </r>
    <r>
      <rPr>
        <rFont val="Calibri"/>
        <b/>
        <color theme="1"/>
        <sz val="11.0"/>
      </rPr>
      <t>Recent laws, such as those in California supporting athlete endorsements, are steps towards fair compensation, though challenges continue.</t>
    </r>
    <r>
      <rPr>
        <rFont val="Calibri"/>
        <color theme="1"/>
        <sz val="11.0"/>
      </rPr>
      <t xml:space="preserv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</si>
  <si>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msmarco_v2.1_doc_36_759287402#0_1466210658</t>
  </si>
  <si>
    <t>Social Media in Sports Marketing | Opendorse: With the opportunity to connect with so many people literally at your fingertips, social media and sports marketing go hand-in-hand in today’s world. Social media provides the opportunity for teams, leagues, and athletes to seamlessly connect and engage with their adoring fan base at any given time making it one of the most important marketing tools in sports. With platforms like Facebook, Instagram, Twitter, and even YouTube entertaining the majority of people an average of 142 minutes per day—with some of these folks being avid sports fans—the potential to leverage social media from a marketing perspective is huge. Trends in social media sports marketing
Live streaming
Year-over-year, sports viewership on platforms like YouTube TV, Amazon Prime (I’m looking at you Thursday Night Football), and Hulu continue to rise. At the same time, we’re also seeing social media platforms such as Facebook and Twitter partner with sports organizations to broadcast real-time sports content to give the social media what they want—opportunities to watch the game more conveniently than ever before. Live tweeting
In today’s world, people turn to Twitter for big events—especially sports games. To help quench the thirst of fans needing to be updated on games in real-time, live tweeting has become an increasingly popular way for teams and broadcasters to keep their audience engaged. If someone is at work while their favorite team is playing, they can simply follow the game along by receiving twitter notifications on their computer or mobile device—they never have to miss a second of any of the action. Augmented reality
Probably one of the most innovative trends in social media sports marketing is the concept of augmented reality because it is single-handedly changing the way people enjoy sports. Aside from its ability to help influence accurate on-field decision making for officials, it can be a powerful tool for sports marketing.</t>
  </si>
  <si>
    <t>Mindset shifts now emphasize mental health, resilience, and holistic development, aligning athletes with broader societal values.</t>
  </si>
  <si>
    <r>
      <rPr>
        <rFont val="Calibri"/>
        <color theme="1"/>
        <sz val="11.0"/>
      </rPr>
      <t xml:space="preserve">Athlete compensation highlights societal priorities, with disparities across sports and genders. Professional leagues offer higher income potential, yet college athletes face restrictions as institutions benefit economically. Culturally, sports promote diversity, provide role models, and influence societal values. Efforts to address diversity, equity, and inclusion demonstrate sports' role in societal change, with organizations prioritizing these aspects through outreach and program development. The business side is crucial, with media rights, sponsorships, and merchandise influencing sports' global perception. Technological advancements in equipment and training have transformed sports, significantly enhancing athlete performance and safety. </t>
    </r>
    <r>
      <rPr>
        <rFont val="Calibri"/>
        <b/>
        <color theme="1"/>
        <sz val="11.0"/>
      </rPr>
      <t>Mindset shifts now emphasize mental health, resilience, and holistic development, aligning athletes with broader societal values.</t>
    </r>
  </si>
  <si>
    <t>msmarco_v2.1_doc_49_772238303#0_1580364949</t>
  </si>
  <si>
    <t>Here's How Much College Athletes Are Worth: The fair market value for the average FBS football player is $137,357 per year, and the fair market value for the average men's basketball player is $289,031 per year. Right now the average player earns just $23,204 in scholarship money. The study is fairly simple. In the NBA, players receive 50% of all revenue, and in the NFL players receive 46.5% of all revenue. If you used that revenue-sharing model in college sports, football and basketball players would collectively receive $6.2 billion. Here's the key part of the study: Findings from this study offer an indictment of the principle of amateurism used by the NCAA to enforce a system that distributes the wealth generated by big money college sport programs away from the players and redirects it to coaches, administrators, conference commissioners, bowl executives, colleges and universities, and corporate entities. College sport officials have created a system of inequity that exploits young people and brings dishonor to the academy by: denying revenue-producing athletes the opportunity to negotiate on their own behalf
limiting their ability to transfer
restricting the compensation they receive and failing to compensate them for the use of their names, images, and likenesses
failing to provide adequate protections in the form of health benefits
placing extreme demands on their time, energies, and psyches
barring athletes from pursuing sponsorship deals
limiting athlete access to due process and fair enforcement reviews
At the top schools, the players are worth even more. Here are the 10 schools where basketball players are worth in the most:</t>
  </si>
  <si>
    <t>Social media has transformed fan engagement, boosting sports popularity through live streaming, augmented reality, and real-time updates.</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</si>
  <si>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t>
    </r>
    <r>
      <rPr>
        <rFont val="Calibri"/>
        <b/>
        <color theme="1"/>
        <sz val="11.0"/>
      </rPr>
      <t>Social media has transformed fan engagement, boosting sports popularity through live streaming, augmented reality, and real-time updates.</t>
    </r>
  </si>
  <si>
    <t>msmarco_v2.1_doc_25_877017673#1_1661362370</t>
  </si>
  <si>
    <t>Professional leagues offer higher income potential, yet college athletes face restrictions as institutions benefit economically.</t>
  </si>
  <si>
    <r>
      <rPr>
        <rFont val="Calibri"/>
        <color theme="1"/>
        <sz val="11.0"/>
      </rPr>
      <t xml:space="preserve">Athlete compensation highlights societal priorities, with disparities across sports and genders. </t>
    </r>
    <r>
      <rPr>
        <rFont val="Calibri"/>
        <b/>
        <color theme="1"/>
        <sz val="11.0"/>
      </rPr>
      <t>Professional leagues offer higher income potential, yet college athletes face restrictions as institutions benefit economically.</t>
    </r>
    <r>
      <rPr>
        <rFont val="Calibri"/>
        <color theme="1"/>
        <sz val="11.0"/>
      </rPr>
      <t xml:space="preserve"> Culturally, sports promote diversity, provide role models, and influence societal values. Efforts to address diversity, equity, and inclusion demonstrate sports' role in societal change, with organizations prioritizing these aspects through outreach and program development. The business side is crucial, with media rights, sponsorships, and merchandise influencing sports' global perception. Technological advancements in equipment and training have transformed sports, significantly enhancing athlete performance and safety. Mindset shifts now emphasize mental health, resilience, and holistic development, aligning athletes with broader societal values.</t>
    </r>
  </si>
  <si>
    <t>msmarco_v2.1_doc_04_1069490167#2_2212389156</t>
  </si>
  <si>
    <t>Athlete compensation, especially in college sports, shows a stark disparity.</t>
  </si>
  <si>
    <r>
      <rPr>
        <rFont val="Calibri"/>
        <color theme="1"/>
        <sz val="11.0"/>
      </rPr>
      <t xml:space="preserve"> </t>
    </r>
    <r>
      <rPr>
        <rFont val="Calibri"/>
        <b/>
        <color theme="1"/>
        <sz val="11.0"/>
      </rPr>
      <t>Athlete compensation, especially in college sports, shows a stark disparity.</t>
    </r>
    <r>
      <rPr>
        <rFont val="Calibri"/>
        <color theme="1"/>
        <sz val="11.0"/>
      </rPr>
      <t xml:space="preserve">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</si>
  <si>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College football and basketball players, with high market value, often receive minimal scholarships due to NCAA restrictions, benefiting institutions rather than athletes.</t>
  </si>
  <si>
    <r>
      <rPr>
        <rFont val="Calibri"/>
        <color theme="1"/>
        <sz val="11.0"/>
      </rPr>
      <t xml:space="preserve">Athlete compensation, especially in college sports, shows a stark disparity. </t>
    </r>
    <r>
      <rPr>
        <rFont val="Calibri"/>
        <b/>
        <color theme="1"/>
        <sz val="11.0"/>
      </rPr>
      <t>College football and basketball players, with high market value, often receive minimal scholarships due to NCAA restrictions, benefiting institutions rather than athletes.</t>
    </r>
    <r>
      <rPr>
        <rFont val="Calibri"/>
        <color theme="1"/>
        <sz val="11.0"/>
      </rPr>
      <t xml:space="preserve">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</si>
  <si>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Ethnicity in Sport - Sociology of Sport - iResearchNet: Increasingly, over the course of the twentieth century, sporting spectacle offered important occasions for ethnic and national groups to present themselves. The opening ceremonies of the Olympic Games provide an excellent illustration of this pattern. In 1936 the Nazi regime used the Summer Olympics in Berlin to articulate a muscular, romantic vision of Germanness, while giving material expression to its antisemitism. The Summer Olympics in Mexico City in 1968 witnessed a much more oppositional statement when African American athletes raised their fists in a black power salute on the award stand, affirming an ethnic identity too long marginalized and demonized. The Calgary Winter Olympics in 1988 were also the scene of ethnic protest. The Lubicon Lake Cree Band used the ceremonial torch run passing through Saskatchewan in advance of the games to bring attention to their ongoing land claim disputes and the destruction of their culture. It would be a mistake, however, to think of the assertion of ethnic identity through sports to be a matter of choice free from the constraints of history or power. In fact, a range of factors, including cultural expectations, political access, social location, and education, delimit the capacity of ethnic groups to articulate an identity audible to all. Making matters worse, stereotypes, bias, and misconceptions often influence public understandings of athletes and athletics. Indeed, research shows that media coverage, beginning with the emergence of modern sport in the nineteenth century, has displayed a propensity to frame players in ethnic terms.</t>
  </si>
  <si>
    <t>In contrast, professional leagues like the NFL and NBA share about 50% of revenue with players.</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</si>
  <si>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t>
    </r>
    <r>
      <rPr>
        <rFont val="Calibri"/>
        <b/>
        <color theme="1"/>
        <sz val="11.0"/>
      </rPr>
      <t>In contrast, professional leagues like the NFL and NBA share about 50% of revenue with players.</t>
    </r>
    <r>
      <rPr>
        <rFont val="Calibri"/>
        <color theme="1"/>
        <sz val="11.0"/>
      </rPr>
      <t xml:space="preserve">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</si>
  <si>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Diversity, Equity &amp; Inclusion: Diversity, Equity &amp; Inclusion
DIVERSITY, EQUITY &amp; INCLUSION
DIVERSITY
All the ways in which we as individuals are and can be different. DISCOVER
INCLUSION
Leveraging the ways we are different to create a respectful and welcoming environment for everyone. INVOLVE
EQUITY
Acknowledging that the ways we are different will require varying and unique solutions and resources to fit the needs of each member. EXPLORE
OUR VALUE
USA Swimming is committed to a culture of inclusion and opportunity. We strive to create equity by providing resources specific to the needs of our members. In the context of swimming, diversity is the invitation to our sport, inclusion is making sure our sport is welcoming, and equity is ensuring all members have what they need to be successful. Diversity, equity, and inclusion is critical to achieving the mission of USA Swimming and is an important and necessary step to achieving our four end goals, the “Ends:" Achievement of sustained competitive success at the Olympic Games
Members have resources to sustain successful athletes, coaches, and clubs
Support public engagement for growth in swimming participation and interest
USA Swimming recognized as Best in Class
As the National Governing Body of the sport of swimming, we are steadfast in our commitment to identify and lead in reducing barriers, to create and creating opportunities for inclusion, and to increase fairness throughout our sport. We strive to have the demographics of our country be reflected in our membership. This is a one-of-a-kind experience that will bring young, multicultural athletes into a mentor-mentee relationship with members of Team BLAC.</t>
  </si>
  <si>
    <t>Iconic moments, like the 1968 Mexico City Olympics' black power salute, showcase sports as platforms for social movements.</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</si>
  <si>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t>
    </r>
    <r>
      <rPr>
        <rFont val="Calibri"/>
        <b/>
        <color theme="1"/>
        <sz val="11.0"/>
      </rPr>
      <t>Iconic moments, like the 1968 Mexico City Olympics' black power salute, showcase sports as platforms for social movements.</t>
    </r>
    <r>
      <rPr>
        <rFont val="Calibri"/>
        <color theme="1"/>
        <sz val="11.0"/>
      </rPr>
      <t xml:space="preserve">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</si>
  <si>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msmarco_v2.1_doc_02_1634038310#4_2773660210</t>
  </si>
  <si>
    <t>Efforts to address diversity, equity, and inclusion demonstrate sports' role in societal change, with organizations prioritizing these aspects through outreach and program development.</t>
  </si>
  <si>
    <r>
      <rPr>
        <rFont val="Calibri"/>
        <color theme="1"/>
        <sz val="11.0"/>
      </rPr>
      <t xml:space="preserve">Athlete compensation highlights societal priorities, with disparities across sports and genders. Professional leagues offer higher income potential, yet college athletes face restrictions as institutions benefit economically. Culturally, sports promote diversity, provide role models, and influence societal values. </t>
    </r>
    <r>
      <rPr>
        <rFont val="Calibri"/>
        <b/>
        <color theme="1"/>
        <sz val="11.0"/>
      </rPr>
      <t>Efforts to address diversity, equity, and inclusion demonstrate sports' role in societal change, with organizations prioritizing these aspects through outreach and program development.</t>
    </r>
    <r>
      <rPr>
        <rFont val="Calibri"/>
        <color theme="1"/>
        <sz val="11.0"/>
      </rPr>
      <t xml:space="preserve"> The business side is crucial, with media rights, sponsorships, and merchandise influencing sports' global perception. Technological advancements in equipment and training have transformed sports, significantly enhancing athlete performance and safety. Mindset shifts now emphasize mental health, resilience, and holistic development, aligning athletes with broader societal values.</t>
    </r>
  </si>
  <si>
    <t>msmarco_v2.1_doc_56_878331979#0_1797012323</t>
  </si>
  <si>
    <t>: A NEW HELMET SYSTEM THAT RAISES THE BENCHMARK FOR ATHLETE PERFORMANCE
DIGITAL MANUFACTURING PARTNERSHIP
Leveraging the proprietary Carbon® Digital Light Synthesis™ technology, advanced software design tools and innovative materials, Riddell football helmets will feature Diamond Technology – digitally designed, 3D printed, high performance, impact absorbent and tunable lattice components – cutting-edge innovation that underscores a commitment to player protection. Click Here
YouTube
RiddellSports
12.1K subscribers
Subscribe
Riddell Diamond Technology
Info
Shopping
Tap to unmute
If playback doesn't begin shortly, try restarting your device. Full screen is unavailable. Learn More
More videos
More videos
You're signed out
Videos you watch may be added to the TV's watch history and influence TV recommendations. To avoid this, cancel and sign in to YouTube on your computer. Cancel
Confirm
Switch camera
Share
Include playlist
An error occurred while retrieving sharing information. Please try again later. Watch later
Share
Copy link
Watch on
0:00
0:00
/
Live
•
FOOTBALL MEETS SILICON VALLEY
By partnering with digital manufacturing company, Carbon, to deliver next-gen innovative head protection, Riddell rewrites the book for on-field performance in the game of football. TUNABLE PROTECTION
The 3D printed lattice liner allows for impact attenuating structures to be locally tuned. BUILT DIFFERENTLY
Riddell helmets are designed and built based on over seven million on-field impact data points our smart helmets have collected since 2004.</t>
  </si>
  <si>
    <t>Initiatives like the National Diversity Select Camp and various partnerships reveal commitments to diversity among athletes and coaches.</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</si>
  <si>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t>
    </r>
    <r>
      <rPr>
        <rFont val="Calibri"/>
        <b/>
        <color theme="1"/>
        <sz val="11.0"/>
      </rPr>
      <t>Initiatives like the National Diversity Select Camp and various partnerships reveal commitments to diversity among athletes and coaches.</t>
    </r>
    <r>
      <rPr>
        <rFont val="Calibri"/>
        <color theme="1"/>
        <sz val="11.0"/>
      </rPr>
      <t xml:space="preserve">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</si>
  <si>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Technological advancements in equipment and training have transformed sports, significantly enhancing athlete performance and safety.</t>
  </si>
  <si>
    <r>
      <rPr>
        <rFont val="Calibri"/>
        <color theme="1"/>
        <sz val="11.0"/>
      </rPr>
      <t xml:space="preserve">Athlete compensation highlights societal priorities, with disparities across sports and genders. Professional leagues offer higher income potential, yet college athletes face restrictions as institutions benefit economically. Culturally, sports promote diversity, provide role models, and influence societal values. Efforts to address diversity, equity, and inclusion demonstrate sports' role in societal change, with organizations prioritizing these aspects through outreach and program development. The business side is crucial, with media rights, sponsorships, and merchandise influencing sports' global perception. </t>
    </r>
    <r>
      <rPr>
        <rFont val="Calibri"/>
        <b/>
        <color theme="1"/>
        <sz val="11.0"/>
      </rPr>
      <t>Technological advancements in equipment and training have transformed sports, significantly enhancing athlete performance and safety.</t>
    </r>
    <r>
      <rPr>
        <rFont val="Calibri"/>
        <color theme="1"/>
        <sz val="11.0"/>
      </rPr>
      <t xml:space="preserve"> Mindset shifts now emphasize mental health, resilience, and holistic development, aligning athletes with broader societal values.</t>
    </r>
  </si>
  <si>
    <t>msmarco_v2.1_doc_08_1611924588#0_2904747811</t>
  </si>
  <si>
    <t>Master’s in Sports Medicine Program Guide | BestColleges: Learners study the principles and concepts of fitness and exercise science, human anatomy, and biomechanics. Advanced Exercise Physiology
This course examines the bioenergetics of human movement and the body's hormonal responses to exercise. Students learn about patient-focused research practices and gain intensive lab experience. Sports Nutrition
This course provides students foundational knowledge in exercise nutrition science. As diet plays a central role in maintaining health and peak athletic performance, students learn how to develop proper nutritional plans for athletes. Biomechanics
This course examines the role that human anatomy — primarily the musculoskeletal system — plays in athletic performance. Learners study biomechanical principles to better understand how internal and external forces impact the body's balance and movements. Principles of Physical Therapy
This course teaches students how to interpret and analyze human anatomy systems to effectively manage various health conditions and injuries. Learners study clinical rehabilitation processes and therapeutic exercise concepts. Concentrations
Expand All
Kinesiology
One of the most popular concentrations in sports medicine, kinesiology primarily focuses on the science of human movement.</t>
  </si>
  <si>
    <t>Technological advancements, like Riddell's helmet system, improve athlete safety and performance.</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</si>
  <si>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
    </r>
    <r>
      <rPr>
        <rFont val="Calibri"/>
        <b/>
        <color theme="1"/>
        <sz val="11.0"/>
      </rPr>
      <t>Technological advancements, like Riddell's helmet system, improve athlete safety and performance.</t>
    </r>
    <r>
      <rPr>
        <rFont val="Calibri"/>
        <color theme="1"/>
        <sz val="11.0"/>
      </rPr>
      <t xml:space="preserv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</si>
  <si>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Diversity, Equity &amp; Inclusion: 56 SEP 26, 2018
MJ Truex - Let's All Do Our Part
: 45 SEP 26, 2018
#Swimclusion
1:22 JUL 9, 2018
National Diversity Select Camp 2018 Video
0:58 JUL 9, 2018
Cullen Jones and Cecil Gordon at the Black History Invitational
1:58 FEB 23, 2018
Club Leadership and Business Management School Promo
: 17 AUG 17, 2017
Diversidad e Inclusión en Español
: 40 AUG 17, 2017
Our Focus
Education &amp; Resources
We provide our members and staff educational opportunities, and resources to help promote diversity, equity, and inclusion within our sport. Programming
We identify and engage with underserved communities. We provide a pathway for our diverse athletes and coaches to achieve at their highest level. Community Swim Teams
USA Swimming Outreach Membership
Diversity Camp Progressions
Diversity Coach Mentorship
Partnerships &amp; Collaborations
We partner with organizations that share our goals and values and engage with sponsors to help meet and satisfy the needs of our members. Top Resources
Additional Resources
Top Links Guidelines for Interaction Spanish Resources Code of Conduct
Safe Sport
Minor Athlete Abuse Prevention Policy
USOPC Score Cards
Club Visits
DEI Committee Information
Train at the Olympic Training Center
Swimposium
Online Clinic Series
Diversity Coach Mentorship Program
Leadership Opportunities
Swim 1922
LSC Diversity and Inclusion Chairs Manual
Community Swim Teams
LGBTQ Resources
Steps to Request a Competition Category
Guidelines for Interactions
Bias &amp; Unconscious Bias
Equity vs. Equality
Talking to Athletes about Racism
Inclusive Language
Inclusive Meet Scripts
Cultural Inclusion Resource Guides
Stereotype &amp; Stereotype Threat
Esenciales De Matacion
Solicitud De Inscripcion
Spanish Phrases for Coaches
Code of Conduct
Athletes
Coaches
Parent
Additional Resources
Committee Meeting Minutes
2020 2019
January 2020 Minutes
March 2020 Minutes
May 2020 Minutes
January 2019 Minutes
February 2019 Minutes
March 2019 Minutes
April 2019 Minutes
May 2019 Minutes
June 2019 Minutes
July 2019 Minutes
August 2019 Minutes
September 2019 Minutes
October 2019 Minutes
November 2019 Minutes
December 2019 Minutes
FAQs and Team Directory
Have more questions? If you have any additional questions, comments or concerns, please reach out to a member of the Diversity, Equity &amp; Inclusion staff for assistance. Contact DE&amp;I Team</t>
  </si>
  <si>
    <t>Training now incorporates scientific approaches to optimize physical and mental performance, recognizing mental toughness as crucial for success.</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</si>
  <si>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USA Swimming actively engages underserved communities to promote equity.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
    </r>
    <r>
      <rPr>
        <rFont val="Calibri"/>
        <b/>
        <color theme="1"/>
        <sz val="11.0"/>
      </rPr>
      <t>Training now incorporates scientific approaches to optimize physical and mental performance, recognizing mental toughness as crucial for success.</t>
    </r>
    <r>
      <rPr>
        <rFont val="Calibri"/>
        <color theme="1"/>
        <sz val="11.0"/>
      </rPr>
      <t xml:space="preserve"> Social media has transformed fan engagement, boosting sports popularity through live streaming, augmented reality, and real-time updates.</t>
    </r>
  </si>
  <si>
    <t>msmarco_v2.1_doc_34_328976163#6_705366272</t>
  </si>
  <si>
    <t>Culturally, sports promote diversity, provide role models, and influence societal values.</t>
  </si>
  <si>
    <r>
      <rPr>
        <rFont val="Calibri"/>
        <color theme="1"/>
        <sz val="11.0"/>
      </rPr>
      <t xml:space="preserve">Athlete compensation highlights societal priorities, with disparities across sports and genders. Professional leagues offer higher income potential, yet college athletes face restrictions as institutions benefit economically. </t>
    </r>
    <r>
      <rPr>
        <rFont val="Calibri"/>
        <b/>
        <color theme="1"/>
        <sz val="11.0"/>
      </rPr>
      <t>Culturally, sports promote diversity, provide role models, and influence societal values.</t>
    </r>
    <r>
      <rPr>
        <rFont val="Calibri"/>
        <color theme="1"/>
        <sz val="11.0"/>
      </rPr>
      <t xml:space="preserve"> Efforts to address diversity, equity, and inclusion demonstrate sports' role in societal change, with organizations prioritizing these aspects through outreach and program development. The business side is crucial, with media rights, sponsorships, and merchandise influencing sports' global perception. Technological advancements in equipment and training have transformed sports, significantly enhancing athlete performance and safety. Mindset shifts now emphasize mental health, resilience, and holistic development, aligning athletes with broader societal values.</t>
    </r>
  </si>
  <si>
    <t>msmarco_v2.1_doc_56_878331979#4_1797019886</t>
  </si>
  <si>
    <t>Footwear Market Size, Share | Global Industry Trends Report, 2025: Type Insights
On the basis of type, the market has been segmented into athletic and non-athletic footwear. Growing awareness about health and fitness is resulting in an increasing demand for athletic footwear. Thus, athletic segment is expected to register the fastest CAGR of 4.4% from 2019 to 2025. Moreover, rising popularity of global sporting events, such as The Commonwealth Games, Olympics, and FIFA, has a positive impact on the product demand. Companies launch sports-specific products to increase their customer base. For instance, PUMA launched a graphic concept, lightweight football boot, evoSPEED 1.3 Graphic. Non-athletic products are estimated to account for the largest revenue share of the market by 2025 due to availability of a variety of products in this segment, such as printed shoes and brogues. In addition, some companies offer customized footwear to meet the increasing consumer demand, which is likely to support segment growth. Bright Idea Design Studio, Inc., Explicit Shoes Inc., and Simply Feet are some of the major U.S.-based customized footwear suppliers. Report Coverage &amp; Deliverables
PDF report &amp; online dashboard will help you understand:</t>
  </si>
  <si>
    <t>USA Swimming actively engages underserved communities to promote equity.</t>
  </si>
  <si>
    <r>
      <rPr>
        <rFont val="Calibri"/>
        <color theme="1"/>
        <sz val="11.0"/>
      </rPr>
      <t xml:space="preserve">Athlete compensation, especially in college sports, shows a stark disparity. College football and basketball players, with high market value, often receive minimal scholarships due to NCAA restrictions, benefiting institutions rather than athletes. In contrast, professional leagues like the NFL and NBA share about 50% of revenue with players. Recent laws, such as those in California supporting athlete endorsements, are steps towards fair compensation, though challenges continue. </t>
    </r>
    <r>
      <rPr>
        <rFont val="Calibri"/>
        <b/>
        <color theme="1"/>
        <sz val="11.0"/>
      </rPr>
      <t>USA Swimming actively engages underserved communities to promote equity.</t>
    </r>
    <r>
      <rPr>
        <rFont val="Calibri"/>
        <color theme="1"/>
        <sz val="11.0"/>
      </rPr>
      <t xml:space="preserve"> Initiatives like the National Diversity Select Camp and various partnerships reveal commitments to diversity among athletes and coaches. However, racial and gender equity remains a challenge, highlighted by disparities in sports leadership and participation. Iconic moments, like the 1968 Mexico City Olympics' black power salute, showcase sports as platforms for social movements. The business side of sports revolves around media rights, sponsorships, merchandising, and ticket sales. Media rights have grown significantly, underscoring broadcasting's importance in the sports economy. Technological advancements, like Riddell's helmet system, improve athlete safety and performance. Training now incorporates scientific approaches to optimize physical and mental performance, recognizing mental toughness as crucial for success. Social media has transformed fan engagement, boosting sports popularity through live streaming, augmented reality, and real-time updates.</t>
    </r>
  </si>
  <si>
    <t>The popularity of global sporting events, such as the Olympics and FIFA, has a positive impact on the demand for sports-related products, including athletic footwear, which is expected to register a CAGR of 4.4% from 2019 to 2025.</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</si>
  <si>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
    </r>
    <r>
      <rPr>
        <rFont val="Calibri"/>
        <b/>
        <color theme="1"/>
        <sz val="11.0"/>
      </rPr>
      <t>The popularity of global sporting events, such as the Olympics and FIFA, has a positive impact on the demand for sports-related products, including athletic footwear, which is expected to register a CAGR of 4.4% from 2019 to 2025.</t>
    </r>
    <r>
      <rPr>
        <rFont val="Calibri"/>
        <color theme="1"/>
        <sz val="11.0"/>
      </rPr>
      <t xml:space="preserve">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</si>
  <si>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msmarco_v2.1_doc_41_1884500091#4_3014252080</t>
  </si>
  <si>
    <t>The growth of the sports industry is also driven by the increasing awareness of health and fitness, resulting in a rising demand for athletic footwear.</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</si>
  <si>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
    </r>
    <r>
      <rPr>
        <rFont val="Calibri"/>
        <b/>
        <color theme="1"/>
        <sz val="11.0"/>
      </rPr>
      <t>The growth of the sports industry is also driven by the increasing awareness of health and fitness, resulting in a rising demand for athletic footwear.</t>
    </r>
    <r>
      <rPr>
        <rFont val="Calibri"/>
        <color theme="1"/>
        <sz val="11.0"/>
      </rPr>
      <t xml:space="preserve">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</si>
  <si>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U.S. Sports Industry: Nearly a $70 Billion Business: Sales of exercise equipment to institutions (clubs, schools, hotels, etc.) jumped 2.7%. The overall exercise equipment category remains very large and strong -- $4.7 billion. The wide variety of user-friendly machines available is sustaining the fitness industry. There are a number of isolated issues which are also affecting industry sales such as: New Game in Town - The popularity of mixed martial arts (aka, ultimate fighting) was confirmed when CBS featured it as prime-time programming on Saturday, May 31. Looking the Part - Only one third of all sports apparel and athletic footwear are purchased with the intent that it will be used in an active sport. 'The Orient Express -' More than 80% of the respondents to SGMA's annual State of the Industry survey said they used factories in China. Aging Gracefully - There's a strong trend that's continuing: Older Americans are buying and using fitness equipment.</t>
  </si>
  <si>
    <t>The athletic footwear segment is expected to register a 4.4% CAGR from 2019 to 2025, driven by the rising popularity of global sporting events and growing awareness about health and fitness.</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</si>
  <si>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
    </r>
    <r>
      <rPr>
        <rFont val="Calibri"/>
        <b/>
        <color theme="1"/>
        <sz val="11.0"/>
      </rPr>
      <t>The athletic footwear segment is expected to register a 4.4% CAGR from 2019 to 2025, driven by the rising popularity of global sporting events and growing awareness about health and fitness.</t>
    </r>
    <r>
      <rPr>
        <rFont val="Calibri"/>
        <color theme="1"/>
        <sz val="11.0"/>
      </rPr>
      <t xml:space="preserve">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</si>
  <si>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t>Moreover, sports have a significant impact on the economy, with the U.S. sports industry being a nearly $70 billion business.</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</si>
  <si>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t>
    </r>
    <r>
      <rPr>
        <rFont val="Calibri"/>
        <b/>
        <color theme="1"/>
        <sz val="11.0"/>
      </rPr>
      <t>Moreover, sports have a significant impact on the economy, with the U.S. sports industry being a nearly $70 billion business.</t>
    </r>
    <r>
      <rPr>
        <rFont val="Calibri"/>
        <color theme="1"/>
        <sz val="11.0"/>
      </rPr>
      <t xml:space="preserve">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</si>
  <si>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msmarco_v2.1_doc_52_487021628#6_887750013</t>
  </si>
  <si>
    <t>Sports – How Culture Impacts your Choices | A Team Sports Blog: Sports – How Culture Impacts your Choices | A Team Sports Blog
Sports – How Culture Impacts your Choices
by A-Team | May 24, 2018 | General
If you sit back and analyze different cultures, it won’t take you long to recognize a pattern many of them follow when it comes to sporting choices they make. Some religious beliefs or cultural backgrounds influence the physical activity they choose to pursue. For instance, in Islam, women have to keep their bodies covered up. Also, negative experiences or acts of racism may be reason for certain minorities to avoid participating in specific sports. Cultural dichotomies such as the drinking culture in rugby or fasting during Ramadan can also influence the growth of a sport in a specific culture. Competition as a Part of Culture
Competition is integral to a number of cultures around the world. It is often used to encourage its people to enhance skills so that they can achieve what they want. Sport is a critical aspect of such cultures, as it offers highly competitive environments that don’t necessarily have to turn hostile in the long run. Competition also offers an emotional drive for fans that support one team over the other. Many cultures encourage rivalries between teams and fans as a part of their social norms.</t>
  </si>
  <si>
    <t>The sports industry is a significant business, with the U.S. sports industry being nearly a $70 billion business, and sales of exercise equipment jumping 2.7% in 2008.</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</si>
  <si>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
    </r>
    <r>
      <rPr>
        <rFont val="Calibri"/>
        <b/>
        <color theme="1"/>
        <sz val="11.0"/>
      </rPr>
      <t>The sports industry is a significant business, with the U.S. sports industry being nearly a $70 billion business, and sales of exercise equipment jumping 2.7% in 2008.</t>
    </r>
    <r>
      <rPr>
        <rFont val="Calibri"/>
        <color theme="1"/>
        <sz val="11.0"/>
      </rPr>
      <t xml:space="preserve">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</si>
  <si>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t>The cultural influence of sports is also significant, with different cultures having their own unique sporting preferences and traditions, which can be shaped by factors such as religious beliefs and cultural backgrounds.</t>
  </si>
  <si>
    <r>
      <rPr>
        <rFont val="Calibri"/>
        <color theme="1"/>
        <sz val="11.0"/>
      </rPr>
      <t xml:space="preserve">The societal impact of sports is a multifaceted phenomenon that encompasses various aspects, including athlete compensation, inclusion, cultural influence, and the business side. Sports have the power to shape individuals' characters, making them more disciplined, resolute, and determined, which in turn transforms their health and overall well-being.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
    </r>
    <r>
      <rPr>
        <rFont val="Calibri"/>
        <b/>
        <color theme="1"/>
        <sz val="11.0"/>
      </rPr>
      <t>The cultural influence of sports is also significant, with different cultures having their own unique sporting preferences and traditions, which can be shaped by factors such as religious beliefs and cultural backgrounds.</t>
    </r>
    <r>
      <rPr>
        <rFont val="Calibri"/>
        <color theme="1"/>
        <sz val="11.0"/>
      </rPr>
      <t xml:space="preserve">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</si>
  <si>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msmarco_v2.1_doc_33_648331923#0_1354926883</t>
  </si>
  <si>
    <t>Sports also mirror social and cultural dynamics; cultural norms, religious beliefs, and experiences with discrimination can affect participation and the popularity of certain sports in various communities .</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</si>
  <si>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t>
    </r>
    <r>
      <rPr>
        <rFont val="Calibri"/>
        <b/>
        <color theme="1"/>
        <sz val="11.0"/>
      </rPr>
      <t>Sports also mirror social and cultural dynamics; cultural norms, religious beliefs, and experiences with discrimination can affect participation and the popularity of certain sports in various communities .</t>
    </r>
    <r>
      <rPr>
        <rFont val="Calibri"/>
        <color theme="1"/>
        <sz val="11.0"/>
      </rPr>
      <t xml:space="preserve">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</si>
  <si>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t>
    </r>
    <r>
      <rPr>
        <rFont val="Calibri"/>
        <b/>
        <color theme="1"/>
        <sz val="11.0"/>
      </rPr>
      <t>Sports also mirror social and cultural dynamics; cultural norms, religious beliefs, and experiences with discrimination can affect participation and the popularity of certain sports in various communities .</t>
    </r>
    <r>
      <rPr>
        <rFont val="Calibri"/>
        <color theme="1"/>
        <sz val="11.0"/>
      </rPr>
      <t xml:space="preserve">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</si>
  <si>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The sports industry has a significant impact on society, with various factors influencing its development and popularity, including athlete compensation, inclusion, cultural influence, and the business side.</t>
  </si>
  <si>
    <r>
      <rPr>
        <rFont val="Calibri"/>
        <color theme="1"/>
        <sz val="11.0"/>
      </rPr>
      <t xml:space="preserve"> </t>
    </r>
    <r>
      <rPr>
        <rFont val="Calibri"/>
        <b/>
        <color theme="1"/>
        <sz val="11.0"/>
      </rPr>
      <t>The sports industry has a significant impact on society, with various factors influencing its development and popularity, including athlete compensation, inclusion, cultural influence, and the business side.</t>
    </r>
    <r>
      <rPr>
        <rFont val="Calibri"/>
        <color theme="1"/>
        <sz val="11.0"/>
      </rPr>
      <t xml:space="preserv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</si>
  <si>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t>Cultural background plays a crucial role in shaping sporting choices, with religion, racism, and cultural norms affecting participation in different sports.</t>
  </si>
  <si>
    <r>
      <rPr>
        <rFont val="Calibri"/>
        <color theme="1"/>
        <sz val="11.0"/>
      </rPr>
      <t xml:space="preserve">The sports industry has a significant impact on society, with various factors influencing its development and popularity, including athlete compensation, inclusion, cultural influence, and the business side. </t>
    </r>
    <r>
      <rPr>
        <rFont val="Calibri"/>
        <b/>
        <color theme="1"/>
        <sz val="11.0"/>
      </rPr>
      <t>Cultural background plays a crucial role in shaping sporting choices, with religion, racism, and cultural norms affecting participation in different sports.</t>
    </r>
    <r>
      <rPr>
        <rFont val="Calibri"/>
        <color theme="1"/>
        <sz val="11.0"/>
      </rPr>
      <t xml:space="preserve">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</si>
  <si>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t>How Do Sports Influence Society? • ModernLifeBlogs: Sports change our character, making us more disciplined, resolute, and determined. Sports training push us to never give up. We relish competing against others and our own past performance. A side-effect of all this is that sports transform our health. Physical activities reduce or prevent diseases like diabetes, cancers, and obesity. Sports have a positive impact on us as participants and spectators. They give our lives meaning, purpose, and direction. They allow us to switch gears, moving from the mundane to the exceptional. It excites us tremendously to be able to run, swim, and jump faster than ever before. We marvel at gymnastics, thrill over slalom skiing, and leap with excitement when a runner moves faster than any other human being in the history of the world.</t>
  </si>
  <si>
    <t>Overall, the sports industry is complex and multifaceted, with various factors influencing its development and popularity, and it is essential to consider these factors to understand its societal impact.</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</si>
  <si>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t>
    </r>
    <r>
      <rPr>
        <rFont val="Calibri"/>
        <b/>
        <color theme="1"/>
        <sz val="11.0"/>
      </rPr>
      <t>Overall, the sports industry is complex and multifaceted, with various factors influencing its development and popularity, and it is essential to consider these factors to understand its societal impact.</t>
    </r>
  </si>
  <si>
    <t>Sports have the power to shape individuals' characters, making them more disciplined, resolute, and determined, which in turn transforms their health and overall well-being.</t>
  </si>
  <si>
    <r>
      <rPr>
        <rFont val="Calibri"/>
        <color theme="1"/>
        <sz val="11.0"/>
      </rPr>
      <t xml:space="preserve">The societal impact of sports is a multifaceted phenomenon that encompasses various aspects, including athlete compensation, inclusion, cultural influence, and the business side. </t>
    </r>
    <r>
      <rPr>
        <rFont val="Calibri"/>
        <b/>
        <color theme="1"/>
        <sz val="11.0"/>
      </rPr>
      <t>Sports have the power to shape individuals' characters, making them more disciplined, resolute, and determined, which in turn transforms their health and overall well-being.</t>
    </r>
    <r>
      <rPr>
        <rFont val="Calibri"/>
        <color theme="1"/>
        <sz val="11.0"/>
      </rPr>
      <t xml:space="preserve"> The influence of sports on society is also reflected in the way they bring people together, creating a sense of community and social cohesion, particularly in divided societies. Moreover, sports have a significant impact on the economy, with the U.S. sports industry being a nearly $70 billion business. The popularity of global sporting events, such as the Olympics and FIFA, has a positive impact on the demand for sports-related products, including athletic footwear, which is expected to register a CAGR of 4.4% from 2019 to 2025. The growth of the sports industry is also driven by the increasing awareness of health and fitness, resulting in a rising demand for athletic footwear. However, the sports industry is not without its challenges, including issues related to athlete compensation, with top collegiate athletic directors and coaches being well paid, while less affluent people have opportunities for leadership in grassroots sport. The cultural influence of sports is also significant, with different cultures having their own unique sporting preferences and traditions, which can be shaped by factors such as religious beliefs and cultural backgrounds. The evolution of equipment, training, and mindset in sports is also an important aspect, with advances in technology and training methods enabling athletes to perform at higher levels and increasing the popularity of different sports. Furthermore, the COVID-19 pandemic has had a significant impact on the sports industry, with professional athletes facing pressure to reschedule their training and risking losing professional sponsors. Overall, the societal impact of sports is a complex and multifaceted phenomenon that requires a nuanced understanding of its various aspects, including athlete compensation, inclusion, cultural influence, and the business side.</t>
    </r>
  </si>
  <si>
    <t>msmarco_v2.1_doc_47_483627885#6_984362947</t>
  </si>
  <si>
    <t>Mental and physical training paradigms, including discipline and resilience, influence athlete success and public perceptions of sports.</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</si>
  <si>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t>
    </r>
    <r>
      <rPr>
        <rFont val="Calibri"/>
        <b/>
        <color theme="1"/>
        <sz val="11.0"/>
      </rPr>
      <t>Mental and physical training paradigms, including discipline and resilience, influence athlete success and public perceptions of sports.</t>
    </r>
    <r>
      <rPr>
        <rFont val="Calibri"/>
        <color theme="1"/>
        <sz val="11.0"/>
      </rPr>
      <t xml:space="preserve">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</si>
  <si>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Additionally, sports participation has a positive impact on participants and spectators, improving health, reducing diseases, and fostering resilience and determination.</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</si>
  <si>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t>
    </r>
    <r>
      <rPr>
        <rFont val="Calibri"/>
        <b/>
        <color theme="1"/>
        <sz val="11.0"/>
      </rPr>
      <t>Additionally, sports participation has a positive impact on participants and spectators, improving health, reducing diseases, and fostering resilience and determination.</t>
    </r>
    <r>
      <rPr>
        <rFont val="Calibri"/>
        <color theme="1"/>
        <sz val="11.0"/>
      </rPr>
      <t xml:space="preserve">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</si>
  <si>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Evolving equipment and training methods enhance performance but may widen gaps between well-funded and under-resourced athletes, affecting sport popularity.</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</si>
  <si>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t>
    </r>
    <r>
      <rPr>
        <rFont val="Calibri"/>
        <b/>
        <color theme="1"/>
        <sz val="11.0"/>
      </rPr>
      <t>Evolving equipment and training methods enhance performance but may widen gaps between well-funded and under-resourced athletes, affecting sport popularity.</t>
    </r>
    <r>
      <rPr>
        <rFont val="Calibri"/>
        <color theme="1"/>
        <sz val="11.0"/>
      </rPr>
      <t xml:space="preserve">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</si>
  <si>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Meanwhile, sports' role in promoting health and social development remains critical, offering lessons in resilience and teamwork.</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</si>
  <si>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t>
    </r>
    <r>
      <rPr>
        <rFont val="Calibri"/>
        <b/>
        <color theme="1"/>
        <sz val="11.0"/>
      </rPr>
      <t>Meanwhile, sports' role in promoting health and social development remains critical, offering lessons in resilience and teamwork.</t>
    </r>
    <r>
      <rPr>
        <rFont val="Calibri"/>
        <color theme="1"/>
        <sz val="11.0"/>
      </rPr>
      <t xml:space="preserve"> Addressing these multifaceted impacts requires balancing commercial interests with ethical frameworks to ensure equity and sustainability.</t>
    </r>
  </si>
  <si>
    <t>Sports have a positive impact on participants and spectators, influencing character, making people disciplined and determined, and improving mental health and overall well-being.</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</si>
  <si>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The recreational oxygen equipment market is also expected to reach around US$ 299.10 Mn by 2028, driven by the increasing popularity of sports and the use of portable O2 equipment in competitive sports. </t>
    </r>
    <r>
      <rPr>
        <rFont val="Calibri"/>
        <b/>
        <color theme="1"/>
        <sz val="11.0"/>
      </rPr>
      <t>Sports have a positive impact on participants and spectators, influencing character, making people disciplined and determined, and improving mental health and overall well-being.</t>
    </r>
    <r>
      <rPr>
        <rFont val="Calibri"/>
        <color theme="1"/>
        <sz val="11.0"/>
      </rPr>
      <t xml:space="preserve">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</si>
  <si>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t>
    </r>
    <r>
      <rPr>
        <rFont val="Calibri"/>
        <b/>
        <color theme="1"/>
        <sz val="11.0"/>
      </rPr>
      <t>Mental and physical training paradigms, including discipline and resilience, influence athlete success and public perceptions of sports.</t>
    </r>
    <r>
      <rPr>
        <rFont val="Calibri"/>
        <color theme="1"/>
        <sz val="11.0"/>
      </rPr>
      <t xml:space="preserve">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</si>
  <si>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The societal impact of sports extends to health benefits, with physical activity linked to reduced disease risk and improved mental health, highlighting the importance of sports in public health.</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</si>
  <si>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
    </r>
    <r>
      <rPr>
        <rFont val="Calibri"/>
        <b/>
        <color theme="1"/>
        <sz val="11.0"/>
      </rPr>
      <t>The societal impact of sports extends to health benefits, with physical activity linked to reduced disease risk and improved mental health, highlighting the importance of sports in public health.</t>
    </r>
    <r>
      <rPr>
        <rFont val="Calibri"/>
        <color theme="1"/>
        <sz val="11.0"/>
      </rPr>
      <t xml:space="preserve">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</si>
  <si>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t>
    </r>
    <r>
      <rPr>
        <rFont val="Calibri"/>
        <b/>
        <color theme="1"/>
        <sz val="11.0"/>
      </rPr>
      <t>Evolving equipment and training methods enhance performance but may widen gaps between well-funded and under-resourced athletes, affecting sport popularity.</t>
    </r>
    <r>
      <rPr>
        <rFont val="Calibri"/>
        <color theme="1"/>
        <sz val="11.0"/>
      </rPr>
      <t xml:space="preserve">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</si>
  <si>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t>
    </r>
    <r>
      <rPr>
        <rFont val="Calibri"/>
        <b/>
        <color theme="1"/>
        <sz val="11.0"/>
      </rPr>
      <t>Meanwhile, sports' role in promoting health and social development remains critical, offering lessons in resilience and teamwork.</t>
    </r>
    <r>
      <rPr>
        <rFont val="Calibri"/>
        <color theme="1"/>
        <sz val="11.0"/>
      </rPr>
      <t xml:space="preserve"> Addressing these multifaceted impacts requires balancing commercial interests with ethical frameworks to ensure equity and sustainability.</t>
    </r>
  </si>
  <si>
    <t>Sports Ethics and Our Society: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t>
  </si>
  <si>
    <t>Team sports provide athletes with mental and physical well-being benefits, including discipline, determination, and improved health.</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</si>
  <si>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
    </r>
    <r>
      <rPr>
        <rFont val="Calibri"/>
        <b/>
        <color theme="1"/>
        <sz val="11.0"/>
      </rPr>
      <t>Team sports provide athletes with mental and physical well-being benefits, including discipline, determination, and improved health.</t>
    </r>
  </si>
  <si>
    <t>Sports ethics explore ethical dilemmas arising in sports competitions, influenced by the growth of professional sports and the entertainment industry.</t>
  </si>
  <si>
    <r>
      <rPr>
        <rFont val="Calibri"/>
        <color theme="1"/>
        <sz val="11.0"/>
      </rPr>
      <t xml:space="preserve"> </t>
    </r>
    <r>
      <rPr>
        <rFont val="Calibri"/>
        <b/>
        <color theme="1"/>
        <sz val="11.0"/>
      </rPr>
      <t>Sports ethics explore ethical dilemmas arising in sports competitions, influenced by the growth of professional sports and the entertainment industry.</t>
    </r>
    <r>
      <rPr>
        <rFont val="Calibri"/>
        <color theme="1"/>
        <sz val="11.0"/>
      </rPr>
      <t xml:space="preserve">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</si>
  <si>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msmarco_v2.1_doc_55_470057996#3_1068446164</t>
  </si>
  <si>
    <t>Key ethical considerations include fair application of rules, respecting the rules, and teaching justice and honesty through sports.</t>
  </si>
  <si>
    <r>
      <rPr>
        <rFont val="Calibri"/>
        <color theme="1"/>
        <sz val="11.0"/>
      </rPr>
      <t xml:space="preserve">Sports ethics explore ethical dilemmas arising in sports competitions, influenced by the growth of professional sports and the entertainment industry. </t>
    </r>
    <r>
      <rPr>
        <rFont val="Calibri"/>
        <b/>
        <color theme="1"/>
        <sz val="11.0"/>
      </rPr>
      <t>Key ethical considerations include fair application of rules, respecting the rules, and teaching justice and honesty through sports.</t>
    </r>
    <r>
      <rPr>
        <rFont val="Calibri"/>
        <color theme="1"/>
        <sz val="11.0"/>
      </rPr>
      <t xml:space="preserve">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</si>
  <si>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However, questions arise about whether breaking rules is justified to offset mistaken calls or address inequities between teams.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</si>
  <si>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t>
    </r>
    <r>
      <rPr>
        <rFont val="Calibri"/>
        <b/>
        <color theme="1"/>
        <sz val="11.0"/>
      </rPr>
      <t>However, questions arise about whether breaking rules is justified to offset mistaken calls or address inequities between teams.</t>
    </r>
    <r>
      <rPr>
        <rFont val="Calibri"/>
        <color theme="1"/>
        <sz val="11.0"/>
      </rPr>
      <t xml:space="preserve">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</si>
  <si>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debate on human enhancement, particularly doping, is complex due to the widespread use of medical aids to enhance performance.</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</si>
  <si>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
    </r>
    <r>
      <rPr>
        <rFont val="Calibri"/>
        <b/>
        <color theme="1"/>
        <sz val="11.0"/>
      </rPr>
      <t>The debate on human enhancement, particularly doping, is complex due to the widespread use of medical aids to enhance performance.</t>
    </r>
    <r>
      <rPr>
        <rFont val="Calibri"/>
        <color theme="1"/>
        <sz val="11.0"/>
      </rPr>
      <t xml:space="preserv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</si>
  <si>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Balancing spectacular results with athlete health and safety raises ethical concerns.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</si>
  <si>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t>
    </r>
    <r>
      <rPr>
        <rFont val="Calibri"/>
        <b/>
        <color theme="1"/>
        <sz val="11.0"/>
      </rPr>
      <t>Balancing spectacular results with athlete health and safety raises ethical concerns.</t>
    </r>
    <r>
      <rPr>
        <rFont val="Calibri"/>
        <color theme="1"/>
        <sz val="11.0"/>
      </rPr>
      <t xml:space="preserve">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</si>
  <si>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disparity in athlete salaries prompts discussions about just compensation, mirroring historical philosophical debates.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</si>
  <si>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
    </r>
    <r>
      <rPr>
        <rFont val="Calibri"/>
        <b/>
        <color theme="1"/>
        <sz val="11.0"/>
      </rPr>
      <t>The disparity in athlete salaries prompts discussions about just compensation, mirroring historical philosophical debates.</t>
    </r>
    <r>
      <rPr>
        <rFont val="Calibri"/>
        <color theme="1"/>
        <sz val="11.0"/>
      </rPr>
      <t xml:space="preserve">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</si>
  <si>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intersection of sports and the entertainment industry raises questions about the relationship between income and a good life.</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</si>
  <si>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
    </r>
    <r>
      <rPr>
        <rFont val="Calibri"/>
        <b/>
        <color theme="1"/>
        <sz val="11.0"/>
      </rPr>
      <t>The intersection of sports and the entertainment industry raises questions about the relationship between income and a good life.</t>
    </r>
    <r>
      <rPr>
        <rFont val="Calibri"/>
        <color theme="1"/>
        <sz val="11.0"/>
      </rPr>
      <t xml:space="preserv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</si>
  <si>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Some athletes, rewarded for their body image and private lives, become sex symbols, prompting reflection on the nature of a fulfilling life.</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</si>
  <si>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t>
    </r>
    <r>
      <rPr>
        <rFont val="Calibri"/>
        <b/>
        <color theme="1"/>
        <sz val="11.0"/>
      </rPr>
      <t>Some athletes, rewarded for their body image and private lives, become sex symbols, prompting reflection on the nature of a fulfilling life.</t>
    </r>
    <r>
      <rPr>
        <rFont val="Calibri"/>
        <color theme="1"/>
        <sz val="11.0"/>
      </rPr>
      <t xml:space="preserv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</si>
  <si>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Advancements in equipment and training have elevated athletic performance and safety, contributing to the spectacle and appeal of sports, while also raising questions about fairness and the limits of human enhancement.</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</si>
  <si>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Collective bargaining in major leagues ensures minimum salaries and revenue sharing, but disparities remain, particularly for women and athletes in less visible sports, highlighting ongoing equity challenges.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Culturally, sports reinforce societal values such as discipline, competition, and national identity, while also shaping perceptions of gender roles and providing shared narratives that unite communities across social divides. The business side of sports has grown immensely, with media rights, sponsorships, and merchandising transforming sports into a global industry that influences everything from city economies to fashion trends. This commercialization has also led to ethical concerns, including the temptation to cheat, use performance-enhancing drugs, and prioritize profit over athlete welfare. </t>
    </r>
    <r>
      <rPr>
        <rFont val="Calibri"/>
        <b/>
        <color theme="1"/>
        <sz val="11.0"/>
      </rPr>
      <t>Advancements in equipment and training have elevated athletic performance and safety, contributing to the spectacle and appeal of sports, while also raising questions about fairness and the limits of human enhancement.</t>
    </r>
    <r>
      <rPr>
        <rFont val="Calibri"/>
        <color theme="1"/>
        <sz val="11.0"/>
      </rPr>
      <t xml:space="preserve"> The mindset of athletes has shifted toward professionalism and brand-building, with social media and personal marketing playing increasing roles in athlete popularity and influence, especially as new policies allow college athletes to profit from their name, image, and likeness. Overall, sports mirror and shape broader societal trends, acting as both a reflection of and catalyst for change in issues of equity, business, and cultural identity.</t>
    </r>
  </si>
  <si>
    <t>You are a citation-aware assistant.</t>
  </si>
  <si>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</si>
  <si>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mixture-pause</t>
  </si>
  <si>
    <t>Use the context passages below to answer the question.</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</si>
  <si>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</si>
  <si>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Each sentence in your answer MUST end with a citation in the format .</t>
  </si>
  <si>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</si>
  <si>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Do not hallucinate; only use the information in the passages.</t>
  </si>
  <si>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</si>
  <si>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Context passages:
[1] On one hand, this has contributed to spectacular results, which much add to the entertainment side of sport; on the other, however, wouldn’t it be simply more respectful for the athletes’ health and safety to set the bar for tolerance of enhancers as low as possible?</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</si>
  <si>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On one hand, this has contributed to spectacular results, which much add to the entertainment side of sport; on the other, however, wouldn’t it be simply more respectful for the athletes’ health and safety to set the bar for tolerance of enhancers as low as possible?</t>
    </r>
    <r>
      <rPr>
        <rFont val="Calibri"/>
        <color theme="1"/>
        <sz val="11.0"/>
      </rPr>
      <t xml:space="preserv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</si>
  <si>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In what ways enhancers have affected the relationship between body and soul among athletes?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</si>
  <si>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t>
    </r>
    <r>
      <rPr>
        <rFont val="Calibri"/>
        <b/>
        <color theme="1"/>
        <sz val="11.0"/>
      </rPr>
      <t>In what ways enhancers have affected the relationship between body and soul among athletes?</t>
    </r>
    <r>
      <rPr>
        <rFont val="Calibri"/>
        <color theme="1"/>
        <sz val="11.0"/>
      </rPr>
      <t xml:space="preserve">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</si>
  <si>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</si>
  <si>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t>
    </r>
    <r>
      <rPr>
        <rFont val="Calibri"/>
        <b/>
        <color theme="1"/>
        <sz val="11.0"/>
      </rPr>
      <t>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t>
    </r>
    <r>
      <rPr>
        <rFont val="Calibri"/>
        <color theme="1"/>
        <sz val="11.0"/>
      </rPr>
      <t xml:space="preserve">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</si>
  <si>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For instance, what is the just compensation for an NBA player?</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</si>
  <si>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t>
    </r>
    <r>
      <rPr>
        <rFont val="Calibri"/>
        <b/>
        <color theme="1"/>
        <sz val="11.0"/>
      </rPr>
      <t>For instance, what is the just compensation for an NBA player?</t>
    </r>
    <r>
      <rPr>
        <rFont val="Calibri"/>
        <color theme="1"/>
        <sz val="11.0"/>
      </rPr>
      <t xml:space="preserve">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</si>
  <si>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Should NBA salaries be capped?</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</si>
  <si>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t>
    </r>
    <r>
      <rPr>
        <rFont val="Calibri"/>
        <b/>
        <color theme="1"/>
        <sz val="11.0"/>
      </rPr>
      <t>Should NBA salaries be capped?</t>
    </r>
    <r>
      <rPr>
        <rFont val="Calibri"/>
        <color theme="1"/>
        <sz val="11.0"/>
      </rPr>
      <t xml:space="preserve">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</si>
  <si>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Should student athletes be granted a salary, in consideration of the business volume generated by NCAA competitions?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</si>
  <si>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t>
    </r>
    <r>
      <rPr>
        <rFont val="Calibri"/>
        <b/>
        <color theme="1"/>
        <sz val="11.0"/>
      </rPr>
      <t>Should student athletes be granted a salary, in consideration of the business volume generated by NCAA competitions?</t>
    </r>
    <r>
      <rPr>
        <rFont val="Calibri"/>
        <color theme="1"/>
        <sz val="11.0"/>
      </rPr>
      <t xml:space="preserve">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</si>
  <si>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The entertainment industry associated with sports also offers us, on a daily basis, the opportunity to ponder to what extent income can contribute to leading a good life, one of the central themes of ancient Greek philosophy.</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</si>
  <si>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
    </r>
    <r>
      <rPr>
        <rFont val="Calibri"/>
        <b/>
        <color theme="1"/>
        <sz val="11.0"/>
      </rPr>
      <t>The entertainment industry associated with sports also offers us, on a daily basis, the opportunity to ponder to what extent income can contribute to leading a good life, one of the central themes of ancient Greek philosophy.</t>
    </r>
    <r>
      <rPr>
        <rFont val="Calibri"/>
        <color theme="1"/>
        <sz val="11.0"/>
      </rPr>
      <t xml:space="preserve">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</si>
  <si>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Some athletes are sex symbols too, generously rewarded for offering their body image (and sometimes their private lives) to the public attention.</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</si>
  <si>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t>
    </r>
    <r>
      <rPr>
        <rFont val="Calibri"/>
        <b/>
        <color theme="1"/>
        <sz val="11.0"/>
      </rPr>
      <t>Some athletes are sex symbols too, generously rewarded for offering their body image (and sometimes their private lives) to the public attention.</t>
    </r>
    <r>
      <rPr>
        <rFont val="Calibri"/>
        <color theme="1"/>
        <sz val="11.0"/>
      </rPr>
      <t xml:space="preserve">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</si>
  <si>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Is that really the life of a dream?</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</si>
  <si>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t>
    </r>
    <r>
      <rPr>
        <rFont val="Calibri"/>
        <b/>
        <color theme="1"/>
        <sz val="11.0"/>
      </rPr>
      <t>Is that really the life of a dream?</t>
    </r>
    <r>
      <rPr>
        <rFont val="Calibri"/>
        <color theme="1"/>
        <sz val="11.0"/>
      </rPr>
      <t xml:space="preserve">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</si>
  <si>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(docid: msmarco_v2.1_doc_55_470057996#3_1068446164)
[2] The National Association of Intercollegiate Athletics states that key elements of sportsmanship include cooperation, gratitude, honor, humility and fairness—all principles that relate to ethics.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</si>
  <si>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t>
    </r>
    <r>
      <rPr>
        <rFont val="Calibri"/>
        <b/>
        <color theme="1"/>
        <sz val="11.0"/>
      </rPr>
      <t>(docid: msmarco_v2.1_doc_55_470057996#3_1068446164)
[2] The National Association of Intercollegiate Athletics states that key elements of sportsmanship include cooperation, gratitude, honor, humility and fairness—all principles that relate to ethics.</t>
    </r>
    <r>
      <rPr>
        <rFont val="Calibri"/>
        <color theme="1"/>
        <sz val="11.0"/>
      </rPr>
      <t xml:space="preserve">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</si>
  <si>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</si>
  <si>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t>
    </r>
    <r>
      <rPr>
        <rFont val="Calibri"/>
        <b/>
        <color theme="1"/>
        <sz val="11.0"/>
      </rPr>
      <t>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t>
    </r>
    <r>
      <rPr>
        <rFont val="Calibri"/>
        <color theme="1"/>
        <sz val="11.0"/>
      </rPr>
      <t xml:space="preserve"> Ethics in Sport Management
If you enter the field of sport management, a range of ethical dilemmas related to players and game play will present themselves. Some of the most pressing ethical issues facing sport managers and others in the industry include: Diversity.</t>
    </r>
  </si>
  <si>
    <t>Ethics in Sport Management
If you enter the field of sport management, a range of ethical dilemmas related to players and game play will present themselves.</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</si>
  <si>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t>
    </r>
    <r>
      <rPr>
        <rFont val="Calibri"/>
        <b/>
        <color theme="1"/>
        <sz val="11.0"/>
      </rPr>
      <t>Ethics in Sport Management
If you enter the field of sport management, a range of ethical dilemmas related to players and game play will present themselves.</t>
    </r>
    <r>
      <rPr>
        <rFont val="Calibri"/>
        <color theme="1"/>
        <sz val="11.0"/>
      </rPr>
      <t xml:space="preserve"> Some of the most pressing ethical issues facing sport managers and others in the industry include: Diversity.</t>
    </r>
  </si>
  <si>
    <t>Some of the most pressing ethical issues facing sport managers and others in the industry include: Diversity.</t>
  </si>
  <si>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t>
    </r>
    <r>
      <rPr>
        <rFont val="Calibri"/>
        <b/>
        <color theme="1"/>
        <sz val="11.0"/>
      </rPr>
      <t>Some of the most pressing ethical issues facing sport managers and others in the industry include: Diversity.</t>
    </r>
  </si>
  <si>
    <t>Athlete compensation disparities highlight ethical dilemmas: NBA salary caps and equitable pay for female athletes remain contentious, with debates over just compensation rooted in philosophical frameworks.</t>
  </si>
  <si>
    <r>
      <rPr>
        <rFont val="Calibri"/>
        <color theme="1"/>
        <sz val="11.0"/>
      </rPr>
      <t xml:space="preserve">Sports profoundly influence society through athlete compensation, inclusion, cultural dynamics, and commercialization, while evolving equipment and training reshape athletic performance and sport popularity. </t>
    </r>
    <r>
      <rPr>
        <rFont val="Calibri"/>
        <b/>
        <color theme="1"/>
        <sz val="11.0"/>
      </rPr>
      <t>Athlete compensation disparities highlight ethical dilemmas: NBA salary caps and equitable pay for female athletes remain contentious, with debates over just compensation rooted in philosophical frameworks.</t>
    </r>
    <r>
      <rPr>
        <rFont val="Calibri"/>
        <color theme="1"/>
        <sz val="11.0"/>
      </rPr>
      <t xml:space="preserve">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</si>
  <si>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t>
  </si>
  <si>
    <r>
      <rPr>
        <rFont val="Calibri"/>
        <color theme="1"/>
        <sz val="11.0"/>
      </rPr>
      <t xml:space="preserve">Sports exert profound societal influence by shaping cultural values, economic structures, and social inclusion. </t>
    </r>
    <r>
      <rPr>
        <rFont val="Calibri"/>
        <b/>
        <color theme="1"/>
        <sz val="11.0"/>
      </rPr>
      <t>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t>
    </r>
    <r>
      <rPr>
        <rFont val="Calibri"/>
        <color theme="1"/>
        <sz val="11.0"/>
      </rPr>
      <t xml:space="preserve"> The business side of sports, driven by media, sponsorships, and commercialization, has intensified since the 1970s, making sports a lucrative industry but also raising concerns about access, ticket prices, and the temptation for unethical behavior such as doping or gambling. Inclusion remains a challenge, as sports often mirror broader societal inequalities related to race, gender, and socioeconomic status. While legislation like Title IX has increased female participation, leadership roles for women and minorities remain disproportionately low, and access to certain sports is limited by economic barriers, reinforcing class divisions.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The popularity of sports is deeply embedded in societal customs, with communities rallying around teams and events, and sports often acting as a microcosm for broader social issues. Advancements in equipment, training, and athlete mindset have elevated performance standards and entertainment value, but also raise ethical concerns regarding health, fairness, and the use of performance enhancers. These innovations contribute to the spectacle of sport, increasing its appeal and commercial value, but also necessitate ongoing regulation to ensure safety and integrity. Overall, sports reflect and shape societal priorities, offering both opportunities for progress and challenges related to equity, ethics, and commercialization.</t>
    </r>
  </si>
  <si>
    <t>Advancements in equipment, training, and athlete mindset have elevated performance standards and entertainment value, but also raise ethical concerns regarding health, fairness, and the use of performance enhancers.</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</si>
  <si>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The business side of sports, driven by media, sponsorships, and commercialization, has intensified since the 1970s, making sports a lucrative industry but also raising concerns about access, ticket prices, and the temptation for unethical behavior such as doping or gambling. Inclusion remains a challenge, as sports often mirror broader societal inequalities related to race, gender, and socioeconomic status. While legislation like Title IX has increased female participation, leadership roles for women and minorities remain disproportionately low, and access to certain sports is limited by economic barriers, reinforcing class divisions.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The popularity of sports is deeply embedded in societal customs, with communities rallying around teams and events, and sports often acting as a microcosm for broader social issues. </t>
    </r>
    <r>
      <rPr>
        <rFont val="Calibri"/>
        <b/>
        <color theme="1"/>
        <sz val="11.0"/>
      </rPr>
      <t>Advancements in equipment, training, and athlete mindset have elevated performance standards and entertainment value, but also raise ethical concerns regarding health, fairness, and the use of performance enhancers.</t>
    </r>
    <r>
      <rPr>
        <rFont val="Calibri"/>
        <color theme="1"/>
        <sz val="11.0"/>
      </rPr>
      <t xml:space="preserve"> These innovations contribute to the spectacle of sport, increasing its appeal and commercial value, but also necessitate ongoing regulation to ensure safety and integrity. Overall, sports reflect and shape societal priorities, offering both opportunities for progress and challenges related to equity, ethics, and commercialization.</t>
    </r>
  </si>
  <si>
    <t>These innovations contribute to the spectacle of sport, increasing its appeal and commercial value, but also necessitate ongoing regulation to ensure safety and integrity.</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</si>
  <si>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The business side of sports, driven by media, sponsorships, and commercialization, has intensified since the 1970s, making sports a lucrative industry but also raising concerns about access, ticket prices, and the temptation for unethical behavior such as doping or gambling. Inclusion remains a challenge, as sports often mirror broader societal inequalities related to race, gender, and socioeconomic status. While legislation like Title IX has increased female participation, leadership roles for women and minorities remain disproportionately low, and access to certain sports is limited by economic barriers, reinforcing class divisions.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The popularity of sports is deeply embedded in societal customs, with communities rallying around teams and events, and sports often acting as a microcosm for broader social issues. Advancements in equipment, training, and athlete mindset have elevated performance standards and entertainment value, but also raise ethical concerns regarding health, fairness, and the use of performance enhancers. </t>
    </r>
    <r>
      <rPr>
        <rFont val="Calibri"/>
        <b/>
        <color theme="1"/>
        <sz val="11.0"/>
      </rPr>
      <t>These innovations contribute to the spectacle of sport, increasing its appeal and commercial value, but also necessitate ongoing regulation to ensure safety and integrity.</t>
    </r>
    <r>
      <rPr>
        <rFont val="Calibri"/>
        <color theme="1"/>
        <sz val="11.0"/>
      </rPr>
      <t xml:space="preserve"> Overall, sports reflect and shape societal priorities, offering both opportunities for progress and challenges related to equity, ethics, and commercialization.</t>
    </r>
  </si>
  <si>
    <t>Athlete compensation has been a topic of debate, with high salaries for top athletes contrasting starkly with lower earnings for less visible players, raising questions about just compensation and the influence of business in sports.</t>
  </si>
  <si>
    <r>
      <rPr>
        <rFont val="Calibri"/>
        <color theme="1"/>
        <sz val="11.0"/>
      </rPr>
      <t xml:space="preserve"> </t>
    </r>
    <r>
      <rPr>
        <rFont val="Calibri"/>
        <b/>
        <color theme="1"/>
        <sz val="11.0"/>
      </rPr>
      <t>Athlete compensation has been a topic of debate, with high salaries for top athletes contrasting starkly with lower earnings for less visible players, raising questions about just compensation and the influence of business in sports.</t>
    </r>
    <r>
      <rPr>
        <rFont val="Calibri"/>
        <color theme="1"/>
        <sz val="11.0"/>
      </rPr>
      <t xml:space="preserve">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</si>
  <si>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The evolution of sports equipment and training techniques has significantly impacted athlete performance and safety, with ongoing debates about the use of performance-enhancing substances.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</si>
  <si>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
    </r>
    <r>
      <rPr>
        <rFont val="Calibri"/>
        <b/>
        <color theme="1"/>
        <sz val="11.0"/>
      </rPr>
      <t>The evolution of sports equipment and training techniques has significantly impacted athlete performance and safety, with ongoing debates about the use of performance-enhancing substances.</t>
    </r>
    <r>
      <rPr>
        <rFont val="Calibri"/>
        <color theme="1"/>
        <sz val="11.0"/>
      </rPr>
      <t xml:space="preserve">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</si>
  <si>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Economic disparities limit athlete compensation and opportunities, reducing inclusion and social cohesion while concentrating wealth in top performers, which drives sports' entertainment value and business profitability but raises ethical and equity concerns.</t>
  </si>
  <si>
    <r>
      <rPr>
        <rFont val="Calibri"/>
        <color theme="1"/>
        <sz val="11.0"/>
      </rPr>
      <t xml:space="preserve">Disparities in athlete compensation reinforce social inequalities and affect inclusion by commodifying athletes, shaping cultural values around competition, and influencing sports’ economic dynamics, often prioritizing profit over equitable participation and social cohesion. Inclusion policy shifts have increased diverse athlete participation, gradually improving societal attitudes toward equity and influencing sports' commercial dynamics by expanding audiences and challenging traditional sponsorship models. Sports unite global cultures by fostering social inclusion and shaping identities through athletes and events that promote community cohesion, national pride, gender roles, and economic development worldwide. Commercialization in sports increases athlete compensation disparities, promotes consumer-driven inclusion, amplifies cultural influence through media and sponsorships, and transforms sports into lucrative business ventures impacting social and economic dynamics. </t>
    </r>
    <r>
      <rPr>
        <rFont val="Calibri"/>
        <b/>
        <color theme="1"/>
        <sz val="11.0"/>
      </rPr>
      <t>Economic disparities limit athlete compensation and opportunities, reducing inclusion and social cohesion while concentrating wealth in top performers, which drives sports' entertainment value and business profitability but raises ethical and equity concerns.</t>
    </r>
    <r>
      <rPr>
        <rFont val="Calibri"/>
        <color theme="1"/>
        <sz val="11.0"/>
      </rPr>
      <t xml:space="preserve"> Technological advances in sports equipment have enhanced athlete performance and training efficiency, contributed to the growth of fitness activities, and increased sports popularity by enabling media promotion and improving competitive fairness. Training methodologies have evolved toward systematic, disciplined, and scientifically informed approaches, enhancing athlete performance, increasing sport popularity, and fostering social cohesion and health benefits across diverse populations. Evolving mindsets and psychological approaches shape athlete performance by influencing motivation, mental health, and coaching styles, while cultural diversity and media narratives drive the popularity and transformation of various sports. Changes in athlete compensation, inclusion, cultural influence, equipment, training, and mindset collectively shape sports' popularity by affecting participation, media narratives, fan engagement, and societal values across diverse demographics and competitive contexts. The growth of media influence has increased athlete compensation, enhanced inclusion, shaped cultural impact, expanded sports business, and boosted popularity while driving evolution through improved equipment, training, and mindset.</t>
    </r>
  </si>
  <si>
    <t>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t>
  </si>
  <si>
    <r>
      <rPr>
        <rFont val="Calibri"/>
        <color theme="1"/>
        <sz val="11.0"/>
      </rPr>
      <t xml:space="preserve"> </t>
    </r>
    <r>
      <rPr>
        <rFont val="Calibri"/>
        <b/>
        <color theme="1"/>
        <sz val="11.0"/>
      </rPr>
      <t>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t>
    </r>
    <r>
      <rPr>
        <rFont val="Calibri"/>
        <color theme="1"/>
        <sz val="11.0"/>
      </rPr>
      <t xml:space="preserve">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</si>
  <si>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Ethical concerns about athlete compensation extend to debates over whether NBA salaries should be capped, whether student athletes should be paid for the revenue they generate, and the equitable treatment of female athletes.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</si>
  <si>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t>
    </r>
    <r>
      <rPr>
        <rFont val="Calibri"/>
        <b/>
        <color theme="1"/>
        <sz val="11.0"/>
      </rPr>
      <t>Ethical concerns about athlete compensation extend to debates over whether NBA salaries should be capped, whether student athletes should be paid for the revenue they generate, and the equitable treatment of female athletes.</t>
    </r>
    <r>
      <rPr>
        <rFont val="Calibri"/>
        <color theme="1"/>
        <sz val="11.0"/>
      </rPr>
      <t xml:space="preserve">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</si>
  <si>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Athlete compensation has become a significant topic, with debates on whether high salaries in professional sports are justified and how they contribute to the good life, reflecting ancient philosophical themes.</t>
  </si>
  <si>
    <r>
      <rPr>
        <rFont val="Calibri"/>
        <color theme="1"/>
        <sz val="11.0"/>
      </rPr>
      <t xml:space="preserve"> </t>
    </r>
    <r>
      <rPr>
        <rFont val="Calibri"/>
        <b/>
        <color theme="1"/>
        <sz val="11.0"/>
      </rPr>
      <t>Athlete compensation has become a significant topic, with debates on whether high salaries in professional sports are justified and how they contribute to the good life, reflecting ancient philosophical themes.</t>
    </r>
    <r>
      <rPr>
        <rFont val="Calibri"/>
        <color theme="1"/>
        <sz val="11.0"/>
      </rPr>
      <t xml:space="preserve">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</si>
  <si>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The evolution of sports equipment and training has led to enhanced performance, but also raises ethical concerns about health and the use of performance enhancers.</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</si>
  <si>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
    </r>
    <r>
      <rPr>
        <rFont val="Calibri"/>
        <b/>
        <color theme="1"/>
        <sz val="11.0"/>
      </rPr>
      <t>The evolution of sports equipment and training has led to enhanced performance, but also raises ethical concerns about health and the use of performance enhancers.</t>
    </r>
    <r>
      <rPr>
        <rFont val="Calibri"/>
        <color theme="1"/>
        <sz val="11.0"/>
      </rPr>
      <t xml:space="preserve">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</si>
  <si>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Sport is viewed as entertainment, but its impact on athletes' health and safety is a concern.</t>
  </si>
  <si>
    <r>
      <rPr>
        <rFont val="Calibri"/>
        <color theme="1"/>
        <sz val="11.0"/>
      </rPr>
      <t xml:space="preserve"> </t>
    </r>
    <r>
      <rPr>
        <rFont val="Calibri"/>
        <b/>
        <color theme="1"/>
        <sz val="11.0"/>
      </rPr>
      <t>Sport is viewed as entertainment, but its impact on athletes' health and safety is a concern.</t>
    </r>
    <r>
      <rPr>
        <rFont val="Calibri"/>
        <color theme="1"/>
        <sz val="11.0"/>
      </rPr>
      <t xml:space="preserve">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</si>
  <si>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Sports have a significant impact on society, affecting not only the athletes but also the entertainment value and business side of sports, while raising concerns about athlete health and safety due to the use of enhancers.</t>
  </si>
  <si>
    <r>
      <rPr>
        <rFont val="Calibri"/>
        <color theme="1"/>
        <sz val="11.0"/>
      </rPr>
      <t xml:space="preserve">Sport is viewed as entertainment, but its impact on athletes' health and safety is a concern. </t>
    </r>
    <r>
      <rPr>
        <rFont val="Calibri"/>
        <b/>
        <color theme="1"/>
        <sz val="11.0"/>
      </rPr>
      <t>Sports have a significant impact on society, affecting not only the athletes but also the entertainment value and business side of sports, while raising concerns about athlete health and safety due to the use of enhancers.</t>
    </r>
    <r>
      <rPr>
        <rFont val="Calibri"/>
        <color theme="1"/>
        <sz val="11.0"/>
      </rPr>
      <t xml:space="preserve">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</si>
  <si>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"Sports coincide with various aspects of society, including economics, philosophy, and culture, raising questions about just compensation, the impact of income on a good life, and the cultural influence of athletes."</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</si>
  <si>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t>
    </r>
    <r>
      <rPr>
        <rFont val="Calibri"/>
        <b/>
        <color theme="1"/>
        <sz val="11.0"/>
      </rPr>
      <t>"Sports coincide with various aspects of society, including economics, philosophy, and culture, raising questions about just compensation, the impact of income on a good life, and the cultural influence of athletes."</t>
    </r>
    <r>
      <rPr>
        <rFont val="Calibri"/>
        <color theme="1"/>
        <sz val="11.0"/>
      </rPr>
      <t xml:space="preserve">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</si>
  <si>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"Sports have the power to transcend social, economic, and cultural barriers, but the industry also raises important questions about athlete compensation, equality, and the value of human life."</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</si>
  <si>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t>
    </r>
    <r>
      <rPr>
        <rFont val="Calibri"/>
        <b/>
        <color theme="1"/>
        <sz val="11.0"/>
      </rPr>
      <t>"Sports have the power to transcend social, economic, and cultural barriers, but the industry also raises important questions about athlete compensation, equality, and the value of human life."</t>
    </r>
    <r>
      <rPr>
        <rFont val="Calibri"/>
        <color theme="1"/>
        <sz val="11.0"/>
      </rPr>
      <t xml:space="preserv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</si>
  <si>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Sports provide a platform for societal impact, influencing culture, economy, and individual well-being, while also sparking philosophical discussions on justice, morality, and the human condition.</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</si>
  <si>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t>
    </r>
    <r>
      <rPr>
        <rFont val="Calibri"/>
        <b/>
        <color theme="1"/>
        <sz val="11.0"/>
      </rPr>
      <t>Sports provide a platform for societal impact, influencing culture, economy, and individual well-being, while also sparking philosophical discussions on justice, morality, and the human condition.</t>
    </r>
    <r>
      <rPr>
        <rFont val="Calibri"/>
        <color theme="1"/>
        <sz val="11.0"/>
      </rPr>
      <t xml:space="preserve">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</si>
  <si>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t>
  </si>
  <si>
    <r>
      <rPr>
        <rFont val="Calibri"/>
        <color theme="1"/>
        <sz val="11.0"/>
      </rPr>
      <t xml:space="preserve"> </t>
    </r>
    <r>
      <rPr>
        <rFont val="Calibri"/>
        <b/>
        <color theme="1"/>
        <sz val="11.0"/>
      </rPr>
      <t>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t>
    </r>
    <r>
      <rPr>
        <rFont val="Calibri"/>
        <color theme="1"/>
        <sz val="11.0"/>
      </rPr>
      <t xml:space="preserve">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</si>
  <si>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t>
    </r>
    <r>
      <rPr>
        <rFont val="Calibri"/>
        <b/>
        <color theme="1"/>
        <sz val="11.0"/>
      </rPr>
      <t>Athlete compensation disparities highlight ethical dilemmas: NBA salary caps and equitable pay for female athletes remain contentious, with debates over just compensation rooted in philosophical frameworks.</t>
    </r>
    <r>
      <rPr>
        <rFont val="Calibri"/>
        <color theme="1"/>
        <sz val="11.0"/>
      </rPr>
      <t xml:space="preserve">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</si>
  <si>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These economic disparities limit opportunities, concentrate wealth among top athletes, and drive sports' lucrative business while raising ethical and equity concerns that hinder inclusion and social cohesion.</t>
  </si>
  <si>
    <r>
      <rPr>
        <rFont val="Calibri"/>
        <color theme="1"/>
        <sz val="11.0"/>
      </rPr>
      <t xml:space="preserve">Sports unite global cultures by fostering social inclusion, shaping identities through athletes and events that promote community cohesion, national pride, gender roles, and economic development worldwide. However, disparities in athlete compensation reinforce social inequalities, commodify athletes, shape cultural values, and impact the commercialization and economic dynamics of various sports. </t>
    </r>
    <r>
      <rPr>
        <rFont val="Calibri"/>
        <b/>
        <color theme="1"/>
        <sz val="11.0"/>
      </rPr>
      <t>These economic disparities limit opportunities, concentrate wealth among top athletes, and drive sports' lucrative business while raising ethical and equity concerns that hinder inclusion and social cohesion.</t>
    </r>
    <r>
      <rPr>
        <rFont val="Calibri"/>
        <color theme="1"/>
        <sz val="11.0"/>
      </rPr>
      <t xml:space="preserve"> Consequently, inclusion policy shifts have increased diverse athlete participation, improved societal equity attitudes, and reshaped sports' economic dynamics by expanding markets and challenging traditional sponsorship models. This commercialization further widens compensation gaps, drives consumer-focused inclusion, amplifies cultural influence via media and sponsorships, and transforms sports into impactful, lucrative social and economic enterprises.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Building on this, evolving mindsets and psychological approaches enhance motivation, resilience, and mental health, while cultural diversity and media narratives drive sports’ popularity and transformation. Together, changes in compensation, inclusion, culture, equipment, training, and mindset drive sports’ popularity by influencing participation, media narratives, fan engagement, and societal values across diverse communities.</t>
    </r>
  </si>
  <si>
    <t>Economic disparities in sports, however, can affect athlete compensation and opportunities, leading to significant pay gaps between top and lower-tier athletes, impacting inclusion and the business side of sports.</t>
  </si>
  <si>
    <r>
      <rPr>
        <rFont val="Calibri"/>
        <color theme="1"/>
        <sz val="11.0"/>
      </rPr>
      <t xml:space="preserve">The societal impact of sports is multifaceted, encompassing athlete compensation, inclusion, cultural influence, and the business side. Disparities in athlete compensation can exacerbate issues of exploitation, self-worth, and negative effects on athletes, influencing cultural values and social cohesion. Conversely, inclusion policy shifts have positively impacted athlete participation, societal attitudes, and the business aspects of sports by promoting social inclusion, increased diversity, and a more democratic approach to sports. Sports have a profound influence on global culture, shaping cultural identities, promoting social inclusion, and fostering community engagement. Athletes and sporting events play a significant role in this process worldwide, often serving as symbols of national pride and unity. Commercialization strategies in sports, however, can prioritize profit over player well-being and perpetuate consumerism and nationalism.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Evolving mindsets and psychological approaches have further influenced athlete performance and sport popularity through factors such as increased social and cultural diversity, changing symbols and ideologies, and the impact of celebrity athletes on sport trends. The popularity trends of different sports are significantly impacted by changes in athlete compensation, inclusion, cultural influence, equipment, training, and mindset. The growth of media influence has also significantly impacted athlete compensation, inclusion, cultural impact, and business aspects of sports, increasing popularity and evolving sports through changes in equipment, training, and mindset. </t>
    </r>
    <r>
      <rPr>
        <rFont val="Calibri"/>
        <b/>
        <color theme="1"/>
        <sz val="11.0"/>
      </rPr>
      <t>Economic disparities in sports, however, can affect athlete compensation and opportunities, leading to significant pay gaps between top and lower-tier athletes, impacting inclusion and the business side of sports.</t>
    </r>
  </si>
  <si>
    <t>Sports have a significant impact on global culture, society, and culture, with effects on athlete compensation, cultural influence, and the business side of the industry.</t>
  </si>
  <si>
    <r>
      <rPr>
        <rFont val="Calibri"/>
        <color theme="1"/>
        <sz val="11.0"/>
      </rPr>
      <t xml:space="preserve">"Sports are viewed as a powerful means of communication, shaped by social constructs and institutions, and are influenced by various societal factors." </t>
    </r>
    <r>
      <rPr>
        <rFont val="Calibri"/>
        <b/>
        <color theme="1"/>
        <sz val="11.0"/>
      </rPr>
      <t>Sports have a significant impact on global culture, society, and culture, with effects on athlete compensation, cultural influence, and the business side of the industry.</t>
    </r>
    <r>
      <rPr>
        <rFont val="Calibri"/>
        <color theme="1"/>
        <sz val="11.0"/>
      </rPr>
      <t xml:space="preserv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</si>
  <si>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 </t>
    </r>
    <r>
      <rPr>
        <rFont val="Calibri"/>
        <b/>
        <color theme="1"/>
        <sz val="11.0"/>
      </rPr>
      <t>You are a citation-aware assistant.</t>
    </r>
    <r>
      <rPr>
        <rFont val="Calibri"/>
        <color theme="1"/>
        <sz val="11.0"/>
      </rPr>
      <t xml:space="preserve">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</si>
  <si>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t>transportation-error</t>
  </si>
  <si>
    <r>
      <rPr>
        <rFont val="Calibri"/>
        <color theme="1"/>
        <sz val="11.0"/>
      </rPr>
      <t xml:space="preserve">You are a citation-aware assistant. </t>
    </r>
    <r>
      <rPr>
        <rFont val="Calibri"/>
        <b/>
        <color theme="1"/>
        <sz val="11.0"/>
      </rPr>
      <t>Use the context passages below to answer the question.</t>
    </r>
    <r>
      <rPr>
        <rFont val="Calibri"/>
        <color theme="1"/>
        <sz val="11.0"/>
      </rPr>
      <t xml:space="preserve">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</si>
  <si>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t>
    </r>
    <r>
      <rPr>
        <rFont val="Calibri"/>
        <b/>
        <color theme="1"/>
        <sz val="11.0"/>
      </rPr>
      <t>Each sentence in your answer MUST end with a citation in the format .</t>
    </r>
    <r>
      <rPr>
        <rFont val="Calibri"/>
        <color theme="1"/>
        <sz val="11.0"/>
      </rPr>
      <t xml:space="preserve">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</si>
  <si>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t>
    </r>
    <r>
      <rPr>
        <rFont val="Calibri"/>
        <b/>
        <color theme="1"/>
        <sz val="11.0"/>
      </rPr>
      <t>Do not hallucinate; only use the information in the passages.</t>
    </r>
    <r>
      <rPr>
        <rFont val="Calibri"/>
        <color theme="1"/>
        <sz val="11.0"/>
      </rPr>
      <t xml:space="preserve">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</si>
  <si>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t>
    </r>
    <r>
      <rPr>
        <rFont val="Calibri"/>
        <b/>
        <color theme="1"/>
        <sz val="11.0"/>
      </rPr>
      <t>Context passages:
[1] On one hand, this has contributed to spectacular results, which much add to the entertainment side of sport; on the other, however, wouldn’t it be simply more respectful for the athletes’ health and safety to set the bar for tolerance of enhancers as low as possible?</t>
    </r>
    <r>
      <rPr>
        <rFont val="Calibri"/>
        <color theme="1"/>
        <sz val="11.0"/>
      </rPr>
      <t xml:space="preserv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</si>
  <si>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t>
    </r>
    <r>
      <rPr>
        <rFont val="Calibri"/>
        <b/>
        <color theme="1"/>
        <sz val="11.0"/>
      </rPr>
      <t>In what ways enhancers have affected the relationship between body and soul among athletes?</t>
    </r>
    <r>
      <rPr>
        <rFont val="Calibri"/>
        <color theme="1"/>
        <sz val="11.0"/>
      </rPr>
      <t xml:space="preserve">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</si>
  <si>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t>
    </r>
    <r>
      <rPr>
        <rFont val="Calibri"/>
        <b/>
        <color theme="1"/>
        <sz val="11.0"/>
      </rPr>
      <t>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t>
    </r>
    <r>
      <rPr>
        <rFont val="Calibri"/>
        <color theme="1"/>
        <sz val="11.0"/>
      </rPr>
      <t xml:space="preserve">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</si>
  <si>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t>
    </r>
    <r>
      <rPr>
        <rFont val="Calibri"/>
        <b/>
        <color theme="1"/>
        <sz val="11.0"/>
      </rPr>
      <t>For instance, what is the just compensation for an NBA player?</t>
    </r>
    <r>
      <rPr>
        <rFont val="Calibri"/>
        <color theme="1"/>
        <sz val="11.0"/>
      </rPr>
      <t xml:space="preserve">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</si>
  <si>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t>
    </r>
    <r>
      <rPr>
        <rFont val="Calibri"/>
        <b/>
        <color theme="1"/>
        <sz val="11.0"/>
      </rPr>
      <t>Should NBA salaries be capped?</t>
    </r>
    <r>
      <rPr>
        <rFont val="Calibri"/>
        <color theme="1"/>
        <sz val="11.0"/>
      </rPr>
      <t xml:space="preserve">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</si>
  <si>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t>
    </r>
    <r>
      <rPr>
        <rFont val="Calibri"/>
        <b/>
        <color theme="1"/>
        <sz val="11.0"/>
      </rPr>
      <t>Should student athletes be granted a salary, in consideration of the business volume generated by NCAA competitions?</t>
    </r>
    <r>
      <rPr>
        <rFont val="Calibri"/>
        <color theme="1"/>
        <sz val="11.0"/>
      </rPr>
      <t xml:space="preserve">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</si>
  <si>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
    </r>
    <r>
      <rPr>
        <rFont val="Calibri"/>
        <b/>
        <color theme="1"/>
        <sz val="11.0"/>
      </rPr>
      <t>The entertainment industry associated with sports also offers us, on a daily basis, the opportunity to ponder to what extent income can contribute to leading a good life, one of the central themes of ancient Greek philosophy.</t>
    </r>
    <r>
      <rPr>
        <rFont val="Calibri"/>
        <color theme="1"/>
        <sz val="11.0"/>
      </rPr>
      <t xml:space="preserve">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</si>
  <si>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t>
    </r>
    <r>
      <rPr>
        <rFont val="Calibri"/>
        <b/>
        <color theme="1"/>
        <sz val="11.0"/>
      </rPr>
      <t>Some athletes are sex symbols too, generously rewarded for offering their body image (and sometimes their private lives) to the public attention.</t>
    </r>
    <r>
      <rPr>
        <rFont val="Calibri"/>
        <color theme="1"/>
        <sz val="11.0"/>
      </rPr>
      <t xml:space="preserve">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</si>
  <si>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t>
    </r>
    <r>
      <rPr>
        <rFont val="Calibri"/>
        <b/>
        <color theme="1"/>
        <sz val="11.0"/>
      </rPr>
      <t>Is that really the life of a dream?</t>
    </r>
    <r>
      <rPr>
        <rFont val="Calibri"/>
        <color theme="1"/>
        <sz val="11.0"/>
      </rPr>
      <t xml:space="preserve">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</si>
  <si>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t>
    </r>
    <r>
      <rPr>
        <rFont val="Calibri"/>
        <b/>
        <color theme="1"/>
        <sz val="11.0"/>
      </rPr>
      <t>(docid: msmarco_v2.1_doc_55_470057996#3_1068446164)
[2] The National Association of Intercollegiate Athletics states that key elements of sportsmanship include cooperation, gratitude, honor, humility and fairness—all principles that relate to ethics.</t>
    </r>
    <r>
      <rPr>
        <rFont val="Calibri"/>
        <color theme="1"/>
        <sz val="11.0"/>
      </rPr>
      <t xml:space="preserve">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</si>
  <si>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t>
    </r>
    <r>
      <rPr>
        <rFont val="Calibri"/>
        <b/>
        <color theme="1"/>
        <sz val="11.0"/>
      </rPr>
      <t>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t>
    </r>
    <r>
      <rPr>
        <rFont val="Calibri"/>
        <color theme="1"/>
        <sz val="11.0"/>
      </rPr>
      <t xml:space="preserve"> Ethics in Sport Management
If you enter the field of sport management, a range of ethical dilemmas related to players and game play will present themselves.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</si>
  <si>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t>
    </r>
    <r>
      <rPr>
        <rFont val="Calibri"/>
        <b/>
        <color theme="1"/>
        <sz val="11.0"/>
      </rPr>
      <t>Ethics in Sport Management
If you enter the field of sport management, a range of ethical dilemmas related to players and game play will present themselves.</t>
    </r>
    <r>
      <rPr>
        <rFont val="Calibri"/>
        <color theme="1"/>
        <sz val="11.0"/>
      </rPr>
      <t xml:space="preserve"> Some of the most pressing ethical issues facing sport managers and others in the industry include: Diversity.</t>
    </r>
  </si>
  <si>
    <r>
      <rPr>
        <rFont val="Calibri"/>
        <color theme="1"/>
        <sz val="11.0"/>
      </rPr>
      <t xml:space="preserve">You are a citation-aware assistant. Use the context passages below to answer the question. Each sentence in your answer MUST end with a citation in the format . Do not hallucinate; only use the information in the passages. Context passages:
[1]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 Should NBA salaries be capped? Should student athletes be granted a salary, in consideration of the business volume generated by NCAA competitions? The entertainment industry associated with sports also offers us, on a daily basis, the opportunity to ponder to what extent income can contribute to leading a good life, one of the central themes of ancient Greek philosophy. Some athletes are sex symbols too, generously rewarded for offering their body image (and sometimes their private lives) to the public attention. Is that really the life of a dream? (docid: msmarco_v2.1_doc_55_470057996#3_1068446164)
[2] The National Association of Intercollegiate Athletics states that key elements of sportsmanship include cooperation, gratitude, honor, humility and fairness—all principles that relate to ethics. 3 We can see ethical behavior in sports in a multitude of spheres, including: Following rules within a game, and accepting penalties when given
Calling games fairly as a referee
Compensating players fairly
Employing rules that keep players, fans and officials safe
Regulating performance-enhancing substances
As this brief list demonstrates, ethics in sports affect stakeholders at every level: athletes, coaches, managers, referees, executives and fans. Ethics in Sport Management
If you enter the field of sport management, a range of ethical dilemmas related to players and game play will present themselves. </t>
    </r>
    <r>
      <rPr>
        <rFont val="Calibri"/>
        <b/>
        <color theme="1"/>
        <sz val="11.0"/>
      </rPr>
      <t>Some of the most pressing ethical issues facing sport managers and others in the industry include: Diversity.</t>
    </r>
  </si>
  <si>
    <t>Modern Sports History including Culture the Beginnings and Major Events: Sports and business have become forever linked, even in college, which is supposedly played by "amateurs" and not "professionals," despite the fact that the coaches and athletic directors make as much as their counterparts in the professional leagues. From sports on television to sponsorships to naming rights on stadiums, the history of the business of sports reveals that business tied itself to sports more and more in the latter half of the 20th century, really ramping up in the 1970's and onward. Salaries As a part of the stream of business into sports, another change has been the influx of money, which many believe has become obscene and wrong. However, the fact of the matter is that when somebody is "The Best in the World" at anything, ordinary people want to watch or see those people perform - whether they are actors, musicians or athletes. As much as people decry the high salaries and excess of sports, the spectators and consumers of sports make it possible. Past the issue of public perception, however, there lie more serious issues. Like all things in life, when big money and business are involved, the opportunities and temptations to cheat or do whatever it takes to get ahead increase. In sports, this often involves performance enhancing drugs or gambling. Ticket Prices Additionally, the growth of big money and high salaries into the games has affected who can now afford to go to the events. Though this impact is most commonly associated with sports in the United States, this is not just an American phenomenon, but reflected in other countries and sports around the world.</t>
  </si>
  <si>
    <r>
      <rPr>
        <rFont val="Calibri"/>
        <color theme="1"/>
        <sz val="11.0"/>
      </rPr>
      <t xml:space="preserve">"Sports are viewed as a powerful means of communication, shaped by social constructs and institutions, and are influenced by various societal factors." </t>
    </r>
    <r>
      <rPr>
        <rFont val="Calibri"/>
        <b/>
        <color theme="1"/>
        <sz val="11.0"/>
      </rPr>
      <t>Sports have a significant impact on global culture, society, and culture, with effects on athlete compensation, cultural influence, and the business side of the industry.</t>
    </r>
    <r>
      <rPr>
        <rFont val="Calibri"/>
        <color theme="1"/>
        <sz val="11.0"/>
      </rPr>
      <t xml:space="preserv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</si>
  <si>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Sports have a significant societal impact, influencing popular culture, politics, education, and business.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</si>
  <si>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t>
    </r>
    <r>
      <rPr>
        <rFont val="Calibri"/>
        <b/>
        <color theme="1"/>
        <sz val="11.0"/>
      </rPr>
      <t>Sports have a significant societal impact, influencing popular culture, politics, education, and business.</t>
    </r>
    <r>
      <rPr>
        <rFont val="Calibri"/>
        <color theme="1"/>
        <sz val="11.0"/>
      </rPr>
      <t xml:space="preserve">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</si>
  <si>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msmarco_v2.1_doc_09_1635342900#3_2868487208</t>
  </si>
  <si>
    <t>Sports fashion and the use of sports in politics demonstrate the cultural and political influence of sports.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</si>
  <si>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t>
    </r>
    <r>
      <rPr>
        <rFont val="Calibri"/>
        <b/>
        <color theme="1"/>
        <sz val="11.0"/>
      </rPr>
      <t>Sports fashion and the use of sports in politics demonstrate the cultural and political influence of sports.</t>
    </r>
    <r>
      <rPr>
        <rFont val="Calibri"/>
        <color theme="1"/>
        <sz val="11.0"/>
      </rPr>
      <t xml:space="preserve">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</si>
  <si>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College scholarships through sports provide educational opportunities for many young people.</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</si>
  <si>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t>
    </r>
    <r>
      <rPr>
        <rFont val="Calibri"/>
        <b/>
        <color theme="1"/>
        <sz val="11.0"/>
      </rPr>
      <t>College scholarships through sports provide educational opportunities for many young people.</t>
    </r>
    <r>
      <rPr>
        <rFont val="Calibri"/>
        <color theme="1"/>
        <sz val="11.0"/>
      </rPr>
      <t xml:space="preserv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</si>
  <si>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integration of different racial groups in sports reflects changing social attitudes.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</si>
  <si>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
    </r>
    <r>
      <rPr>
        <rFont val="Calibri"/>
        <b/>
        <color theme="1"/>
        <sz val="11.0"/>
      </rPr>
      <t>The integration of different racial groups in sports reflects changing social attitudes.</t>
    </r>
    <r>
      <rPr>
        <rFont val="Calibri"/>
        <color theme="1"/>
        <sz val="11.0"/>
      </rPr>
      <t xml:space="preserve">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</si>
  <si>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The increasing commercialization of sports, including television deals and sponsorships, has raised concerns about the influence of business on sports.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</si>
  <si>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
    </r>
    <r>
      <rPr>
        <rFont val="Calibri"/>
        <b/>
        <color theme="1"/>
        <sz val="11.0"/>
      </rPr>
      <t>The increasing commercialization of sports, including television deals and sponsorships, has raised concerns about the influence of business on sports.</t>
    </r>
    <r>
      <rPr>
        <rFont val="Calibri"/>
        <color theme="1"/>
        <sz val="11.0"/>
      </rPr>
      <t xml:space="preserve">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</si>
  <si>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High athlete salaries, driven by spectator demand, raise questions about just compensation and the temptation to cheat.</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</si>
  <si>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t>
    </r>
    <r>
      <rPr>
        <rFont val="Calibri"/>
        <b/>
        <color theme="1"/>
        <sz val="11.0"/>
      </rPr>
      <t>High athlete salaries, driven by spectator demand, raise questions about just compensation and the temptation to cheat.</t>
    </r>
    <r>
      <rPr>
        <rFont val="Calibri"/>
        <color theme="1"/>
        <sz val="11.0"/>
      </rPr>
      <t xml:space="preserve">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Title</t>
    </r>
  </si>
  <si>
    <t>Rising ticket prices due to increased revenue and salaries affect affordability and accessibility for fans.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</si>
  <si>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t>
    </r>
    <r>
      <rPr>
        <rFont val="Calibri"/>
        <b/>
        <color theme="1"/>
        <sz val="11.0"/>
      </rPr>
      <t>Rising ticket prices due to increased revenue and salaries affect affordability and accessibility for fans.</t>
    </r>
    <r>
      <rPr>
        <rFont val="Calibri"/>
        <color theme="1"/>
        <sz val="11.0"/>
      </rPr>
      <t xml:space="preserve"> Sports reflect societal racial and gender disparities and can be a vehicle for change. Black athletes are often underrepresented in management and journalism positions despite their dominance in some sports. Title</t>
    </r>
  </si>
  <si>
    <t>Issues such as athlete compensation continue to spark debate: as sports have become closely linked with business, the influx of money has led to much higher salaries for athletes.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</si>
  <si>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t>
    </r>
    <r>
      <rPr>
        <rFont val="Calibri"/>
        <b/>
        <color theme="1"/>
        <sz val="11.0"/>
      </rPr>
      <t>Issues such as athlete compensation continue to spark debate: as sports have become closely linked with business, the influx of money has led to much higher salaries for athletes.</t>
    </r>
    <r>
      <rPr>
        <rFont val="Calibri"/>
        <color theme="1"/>
        <sz val="11.0"/>
      </rPr>
      <t xml:space="preserve">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</si>
  <si>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While some criticize these as excessive, others point out that the willingness of audiences to pay for admission and viewership sustains such financial dynamics.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</si>
  <si>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t>
    </r>
    <r>
      <rPr>
        <rFont val="Calibri"/>
        <b/>
        <color theme="1"/>
        <sz val="11.0"/>
      </rPr>
      <t>While some criticize these as excessive, others point out that the willingness of audiences to pay for admission and viewership sustains such financial dynamics.</t>
    </r>
    <r>
      <rPr>
        <rFont val="Calibri"/>
        <color theme="1"/>
        <sz val="11.0"/>
      </rPr>
      <t xml:space="preserve">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</si>
  <si>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Furthermore, the business aspects of sports, including media rights, sponsorships, and event management, have expanded dramatically, impacting access and sometimes pricing out certain demographics from live attendance .</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</si>
  <si>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t>
    </r>
    <r>
      <rPr>
        <rFont val="Calibri"/>
        <b/>
        <color theme="1"/>
        <sz val="11.0"/>
      </rPr>
      <t>Furthermore, the business aspects of sports, including media rights, sponsorships, and event management, have expanded dramatically, impacting access and sometimes pricing out certain demographics from live attendance .</t>
    </r>
    <r>
      <rPr>
        <rFont val="Calibri"/>
        <color theme="1"/>
        <sz val="11.0"/>
      </rPr>
      <t xml:space="preserve">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</si>
  <si>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 Compensation remains contentious: professional pay is high, while calls to compensate NCAA athletes cite massive revenues alongside academic disruptions and attrition.</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</si>
  <si>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t>
    </r>
    <r>
      <rPr>
        <rFont val="Calibri"/>
        <b/>
        <color theme="1"/>
        <sz val="11.0"/>
      </rPr>
      <t>, Compensation remains contentious: professional pay is high, while calls to compensate NCAA athletes cite massive revenues alongside academic disruptions and attrition.</t>
    </r>
    <r>
      <rPr>
        <rFont val="Calibri"/>
        <color theme="1"/>
        <sz val="11.0"/>
      </rPr>
      <t xml:space="preserve">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</si>
  <si>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t>
  </si>
  <si>
    <r>
      <rPr>
        <rFont val="Calibri"/>
        <color theme="1"/>
        <sz val="11.0"/>
      </rPr>
      <t xml:space="preserve">Sports exert profound societal influence through economic, cultural, and social channels, with athlete compensation, inclusion, and business interests at the forefront of ongoing debates. 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 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 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 Culturally, sports are deeply embedded in community life, influencing fashion, language, and social norms, while also serving as a unifying force that transcends social, political, and ethnic barriers. </t>
    </r>
    <r>
      <rPr>
        <rFont val="Calibri"/>
        <b/>
        <color theme="1"/>
        <sz val="11.0"/>
      </rPr>
      <t>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t>
    </r>
    <r>
      <rPr>
        <rFont val="Calibri"/>
        <color theme="1"/>
        <sz val="11.0"/>
      </rPr>
      <t xml:space="preserve"> These developments have contributed to the global popularity of sports, but also to concerns about commercialization, loss of intrinsic values, and the mental and physical well-being of athletes. Overall, sports remain a powerful social institution, shaping and reflecting broader societal trends, values, and conflicts.</t>
    </r>
  </si>
  <si>
    <t>The business side of sports has grown immensely, with media rights, sponsorships, and merchandising transforming sports into a global industry that influences everything from city economies to fashion trends.</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</si>
  <si>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Collective bargaining in major leagues ensures minimum salaries and revenue sharing, but disparities remain, particularly for women and athletes in less visible sports, highlighting ongoing equity challenges.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Culturally, sports reinforce societal values such as discipline, competition, and national identity, while also shaping perceptions of gender roles and providing shared narratives that unite communities across social divides. </t>
    </r>
    <r>
      <rPr>
        <rFont val="Calibri"/>
        <b/>
        <color theme="1"/>
        <sz val="11.0"/>
      </rPr>
      <t>The business side of sports has grown immensely, with media rights, sponsorships, and merchandising transforming sports into a global industry that influences everything from city economies to fashion trends.</t>
    </r>
    <r>
      <rPr>
        <rFont val="Calibri"/>
        <color theme="1"/>
        <sz val="11.0"/>
      </rPr>
      <t xml:space="preserve"> This commercialization has also led to ethical concerns, including the temptation to cheat, use performance-enhancing drugs, and prioritize profit over athlete welfare. Advancements in equipment and training have elevated athletic performance and safety, contributing to the spectacle and appeal of sports, while also raising questions about fairness and the limits of human enhancement. The mindset of athletes has shifted toward professionalism and brand-building, with social media and personal marketing playing increasing roles in athlete popularity and influence, especially as new policies allow college athletes to profit from their name, image, and likeness. Overall, sports mirror and shape broader societal trends, acting as both a reflection of and catalyst for change in issues of equity, business, and cultural identity.</t>
    </r>
  </si>
  <si>
    <t>This commercialization has also led to ethical concerns, including the temptation to cheat, use performance-enhancing drugs, and prioritize profit over athlete welfare.</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</si>
  <si>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Collective bargaining in major leagues ensures minimum salaries and revenue sharing, but disparities remain, particularly for women and athletes in less visible sports, highlighting ongoing equity challenges.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Culturally, sports reinforce societal values such as discipline, competition, and national identity, while also shaping perceptions of gender roles and providing shared narratives that unite communities across social divides. The business side of sports has grown immensely, with media rights, sponsorships, and merchandising transforming sports into a global industry that influences everything from city economies to fashion trends. </t>
    </r>
    <r>
      <rPr>
        <rFont val="Calibri"/>
        <b/>
        <color theme="1"/>
        <sz val="11.0"/>
      </rPr>
      <t>This commercialization has also led to ethical concerns, including the temptation to cheat, use performance-enhancing drugs, and prioritize profit over athlete welfare.</t>
    </r>
    <r>
      <rPr>
        <rFont val="Calibri"/>
        <color theme="1"/>
        <sz val="11.0"/>
      </rPr>
      <t xml:space="preserve"> Advancements in equipment and training have elevated athletic performance and safety, contributing to the spectacle and appeal of sports, while also raising questions about fairness and the limits of human enhancement. The mindset of athletes has shifted toward professionalism and brand-building, with social media and personal marketing playing increasing roles in athlete popularity and influence, especially as new policies allow college athletes to profit from their name, image, and likeness. Overall, sports mirror and shape broader societal trends, acting as both a reflection of and catalyst for change in issues of equity, business, and cultural identity.</t>
    </r>
  </si>
  <si>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t>
    </r>
    <r>
      <rPr>
        <rFont val="Calibri"/>
        <b/>
        <color theme="1"/>
        <sz val="11.0"/>
      </rPr>
      <t>Issues such as athlete compensation continue to spark debate: as sports have become closely linked with business, the influx of money has led to much higher salaries for athletes.</t>
    </r>
    <r>
      <rPr>
        <rFont val="Calibri"/>
        <color theme="1"/>
        <sz val="11.0"/>
      </rPr>
      <t xml:space="preserve">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</si>
  <si>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t>
    </r>
    <r>
      <rPr>
        <rFont val="Calibri"/>
        <b/>
        <color theme="1"/>
        <sz val="11.0"/>
      </rPr>
      <t>While some criticize these as excessive, others point out that the willingness of audiences to pay for admission and viewership sustains such financial dynamics.</t>
    </r>
    <r>
      <rPr>
        <rFont val="Calibri"/>
        <color theme="1"/>
        <sz val="11.0"/>
      </rPr>
      <t xml:space="preserve">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</si>
  <si>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t>
    </r>
    <r>
      <rPr>
        <rFont val="Calibri"/>
        <b/>
        <color theme="1"/>
        <sz val="11.0"/>
      </rPr>
      <t>Furthermore, the business aspects of sports, including media rights, sponsorships, and event management, have expanded dramatically, impacting access and sometimes pricing out certain demographics from live attendance .</t>
    </r>
    <r>
      <rPr>
        <rFont val="Calibri"/>
        <color theme="1"/>
        <sz val="11.0"/>
      </rPr>
      <t xml:space="preserve">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</si>
  <si>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Athlete compensation reflects demand and commercialization, bringing high salaries, rising ticket prices, and temptations like doping and gambling that challenge integrity and access.</t>
  </si>
  <si>
    <r>
      <rPr>
        <rFont val="Calibri"/>
        <color theme="1"/>
        <sz val="11.0"/>
      </rPr>
      <t xml:space="preserve">Sports profoundly influence economies, politics, culture, and identity by providing shared stories, community cohesion, and even being recognized by the UN as a high-impact tool for development and peace. On the business side, leagues rely on three core revenue streams—broadcasting, commercial partnerships, and matchday income—with media rights driving most value as "eyeballs" scale. The U.S. sports market is vast (hundreds of billions yearly) and labor-intensive, yet revenue patterns can appear contradictory (e.g., NFL's far higher media income than MLB despite far fewer games). </t>
    </r>
    <r>
      <rPr>
        <rFont val="Calibri"/>
        <b/>
        <color theme="1"/>
        <sz val="11.0"/>
      </rPr>
      <t>Athlete compensation reflects demand and commercialization, bringing high salaries, rising ticket prices, and temptations like doping and gambling that challenge integrity and access.</t>
    </r>
    <r>
      <rPr>
        <rFont val="Calibri"/>
        <color theme="1"/>
        <sz val="11.0"/>
      </rPr>
      <t xml:space="preserve">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Team culture and mindset are key performance levers, underscoring leadership's role in creating positive, high-performing environments. Media and social media amplify athlete brands and shape spectator appeal and sponsorships, while creating reputational risks that require ethical literacy.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</si>
  <si>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Athlete compensation is driven by public demand and the sports industry's growth.</t>
  </si>
  <si>
    <r>
      <rPr>
        <rFont val="Calibri"/>
        <color theme="1"/>
        <sz val="11.0"/>
      </rPr>
      <t xml:space="preserve">The sports industry has shifted towards diversity, inclusion, and cultural competence in recent years. </t>
    </r>
    <r>
      <rPr>
        <rFont val="Calibri"/>
        <b/>
        <color theme="1"/>
        <sz val="11.0"/>
      </rPr>
      <t>Athlete compensation is driven by public demand and the sports industry's growth.</t>
    </r>
    <r>
      <rPr>
        <rFont val="Calibri"/>
        <color theme="1"/>
        <sz val="11.0"/>
      </rPr>
      <t xml:space="preserve">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</si>
  <si>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High salaries in the sports industry make events less affordable for some fans by driving up ticket prices.</t>
  </si>
  <si>
    <r>
      <rPr>
        <rFont val="Calibri"/>
        <color theme="1"/>
        <sz val="11.0"/>
      </rPr>
      <t xml:space="preserve">The sports industry has shifted towards diversity, inclusion, and cultural competence in recent years. Athlete compensation is driven by public demand and the sports industry's growth. </t>
    </r>
    <r>
      <rPr>
        <rFont val="Calibri"/>
        <b/>
        <color theme="1"/>
        <sz val="11.0"/>
      </rPr>
      <t>High salaries in the sports industry make events less affordable for some fans by driving up ticket prices.</t>
    </r>
    <r>
      <rPr>
        <rFont val="Calibri"/>
        <color theme="1"/>
        <sz val="11.0"/>
      </rPr>
      <t xml:space="preserve">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</si>
  <si>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The link between business and sports has grown since the 1970s, with coaches and athletic directors earning significant amounts.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</si>
  <si>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
    </r>
    <r>
      <rPr>
        <rFont val="Calibri"/>
        <b/>
        <color theme="1"/>
        <sz val="11.0"/>
      </rPr>
      <t>The link between business and sports has grown since the 1970s, with coaches and athletic directors earning significant amounts.</t>
    </r>
    <r>
      <rPr>
        <rFont val="Calibri"/>
        <color theme="1"/>
        <sz val="11.0"/>
      </rPr>
      <t xml:space="preserve">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</si>
  <si>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Commercialization drives escalating salaries and sponsorships, yet critics argue this prioritizes profit over athlete welfare, exacerbating issues like performance-enhancing drug use.</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</si>
  <si>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t>
    </r>
    <r>
      <rPr>
        <rFont val="Calibri"/>
        <b/>
        <color theme="1"/>
        <sz val="11.0"/>
      </rPr>
      <t>Commercialization drives escalating salaries and sponsorships, yet critics argue this prioritizes profit over athlete welfare, exacerbating issues like performance-enhancing drug use.</t>
    </r>
    <r>
      <rPr>
        <rFont val="Calibri"/>
        <color theme="1"/>
        <sz val="11.0"/>
      </rPr>
      <t xml:space="preserv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</si>
  <si>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The business side of sports, driven by media, sponsorships, and commercialization, has intensified since the 1970s, making sports a lucrative industry but also raising concerns about access, ticket prices, and the temptation for unethical behavior such as doping or gambling.</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</si>
  <si>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
    </r>
    <r>
      <rPr>
        <rFont val="Calibri"/>
        <b/>
        <color theme="1"/>
        <sz val="11.0"/>
      </rPr>
      <t>The business side of sports, driven by media, sponsorships, and commercialization, has intensified since the 1970s, making sports a lucrative industry but also raising concerns about access, ticket prices, and the temptation for unethical behavior such as doping or gambling.</t>
    </r>
    <r>
      <rPr>
        <rFont val="Calibri"/>
        <color theme="1"/>
        <sz val="11.0"/>
      </rPr>
      <t xml:space="preserve"> Inclusion remains a challenge, as sports often mirror broader societal inequalities related to race, gender, and socioeconomic status. While legislation like Title IX has increased female participation, leadership roles for women and minorities remain disproportionately low, and access to certain sports is limited by economic barriers, reinforcing class divisions.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The popularity of sports is deeply embedded in societal customs, with communities rallying around teams and events, and sports often acting as a microcosm for broader social issues. Advancements in equipment, training, and athlete mindset have elevated performance standards and entertainment value, but also raise ethical concerns regarding health, fairness, and the use of performance enhancers. These innovations contribute to the spectacle of sport, increasing its appeal and commercial value, but also necessitate ongoing regulation to ensure safety and integrity. Overall, sports reflect and shape societal priorities, offering both opportunities for progress and challenges related to equity, ethics, and commercialization.</t>
    </r>
  </si>
  <si>
    <t>The link between sports and business is evident even in college athletics, where “amateur” competitions produce substantial income, raising ethical concerns about athlete compensation versus high salaries for coaches and administrators.</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</si>
  <si>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
    </r>
    <r>
      <rPr>
        <rFont val="Calibri"/>
        <b/>
        <color theme="1"/>
        <sz val="11.0"/>
      </rPr>
      <t>The link between sports and business is evident even in college athletics, where “amateur” competitions produce substantial income, raising ethical concerns about athlete compensation versus high salaries for coaches and administrators.</t>
    </r>
    <r>
      <rPr>
        <rFont val="Calibri"/>
        <color theme="1"/>
        <sz val="11.0"/>
      </rPr>
      <t xml:space="preserve">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</si>
  <si>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The business side of sports has grown significantly, with sports becoming intertwined with media, sponsorships, and large financial investments, making it a major industry globally.</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</si>
  <si>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
    </r>
    <r>
      <rPr>
        <rFont val="Calibri"/>
        <b/>
        <color theme="1"/>
        <sz val="11.0"/>
      </rPr>
      <t>The business side of sports has grown significantly, with sports becoming intertwined with media, sponsorships, and large financial investments, making it a major industry globally.</t>
    </r>
    <r>
      <rPr>
        <rFont val="Calibri"/>
        <color theme="1"/>
        <sz val="11.0"/>
      </rPr>
      <t xml:space="preserve">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</si>
  <si>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The business of sports has grown significantly since the 1970s, with high salaries supported by spectators and consumers, though this influx of money has also led to issues like rising ticket prices and temptations to cheat.</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</si>
  <si>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
    </r>
    <r>
      <rPr>
        <rFont val="Calibri"/>
        <b/>
        <color theme="1"/>
        <sz val="11.0"/>
      </rPr>
      <t>The business of sports has grown significantly since the 1970s, with high salaries supported by spectators and consumers, though this influx of money has also led to issues like rising ticket prices and temptations to cheat.</t>
    </r>
    <r>
      <rPr>
        <rFont val="Calibri"/>
        <color theme="1"/>
        <sz val="11.0"/>
      </rPr>
      <t xml:space="preserve">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</si>
  <si>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The link between sports and business has become indelible, affecting even college sports, blurring lines between amateurism and professionalism.</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</si>
  <si>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
    </r>
    <r>
      <rPr>
        <rFont val="Calibri"/>
        <b/>
        <color theme="1"/>
        <sz val="11.0"/>
      </rPr>
      <t>The link between sports and business has become indelible, affecting even college sports, blurring lines between amateurism and professionalism.</t>
    </r>
    <r>
      <rPr>
        <rFont val="Calibri"/>
        <color theme="1"/>
        <sz val="11.0"/>
      </rPr>
      <t xml:space="preserve">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</si>
  <si>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The business side of sports has grown significantly, with sports becoming a major industry linked to media, sponsorships, and high revenues, impacting who can afford to attend events.</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</si>
  <si>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
    </r>
    <r>
      <rPr>
        <rFont val="Calibri"/>
        <b/>
        <color theme="1"/>
        <sz val="11.0"/>
      </rPr>
      <t>The business side of sports has grown significantly, with sports becoming a major industry linked to media, sponsorships, and high revenues, impacting who can afford to attend events.</t>
    </r>
    <r>
      <rPr>
        <rFont val="Calibri"/>
        <color theme="1"/>
        <sz val="11.0"/>
      </rPr>
      <t xml:space="preserve">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</si>
  <si>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The sponsorship of power and performance sports is driven by the desire of businesses to associate themselves with successful athletes and increase their brand visibility.</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</si>
  <si>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
    </r>
    <r>
      <rPr>
        <rFont val="Calibri"/>
        <b/>
        <color theme="1"/>
        <sz val="11.0"/>
      </rPr>
      <t>The sponsorship of power and performance sports is driven by the desire of businesses to associate themselves with successful athletes and increase their brand visibility.</t>
    </r>
    <r>
      <rPr>
        <rFont val="Calibri"/>
        <color theme="1"/>
        <sz val="11.0"/>
      </rPr>
      <t xml:space="preserve">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</si>
  <si>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The popularity of power and performance sports is maintained by the public's desire to watch top athletes perform, driving the business side of sports.</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</si>
  <si>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
    </r>
    <r>
      <rPr>
        <rFont val="Calibri"/>
        <b/>
        <color theme="1"/>
        <sz val="11.0"/>
      </rPr>
      <t>The popularity of power and performance sports is maintained by the public's desire to watch top athletes perform, driving the business side of sports.</t>
    </r>
    <r>
      <rPr>
        <rFont val="Calibri"/>
        <color theme="1"/>
        <sz val="11.0"/>
      </rPr>
      <t xml:space="preserve">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</si>
  <si>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The business of sports became increasingly tied to financial interests from the 1970s onward, with high salaries supported by spectators and consumers who want to watch the best performers.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</si>
  <si>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
    </r>
    <r>
      <rPr>
        <rFont val="Calibri"/>
        <b/>
        <color theme="1"/>
        <sz val="11.0"/>
      </rPr>
      <t>The business of sports became increasingly tied to financial interests from the 1970s onward, with high salaries supported by spectators and consumers who want to watch the best performers.</t>
    </r>
    <r>
      <rPr>
        <rFont val="Calibri"/>
        <color theme="1"/>
        <sz val="11.0"/>
      </rPr>
      <t xml:space="preserve">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</si>
  <si>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t>The influx of big money into sports has led to opportunities and temptations to cheat, such as through performance-enhancing drugs or gambling, and has also made ticket prices a barrier for some fans.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</si>
  <si>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
    </r>
    <r>
      <rPr>
        <rFont val="Calibri"/>
        <b/>
        <color theme="1"/>
        <sz val="11.0"/>
      </rPr>
      <t>The influx of big money into sports has led to opportunities and temptations to cheat, such as through performance-enhancing drugs or gambling, and has also made ticket prices a barrier for some fans.</t>
    </r>
    <r>
      <rPr>
        <rFont val="Calibri"/>
        <color theme="1"/>
        <sz val="11.0"/>
      </rPr>
      <t xml:space="preserve">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</si>
  <si>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t>
    </r>
    <r>
      <rPr>
        <rFont val="Calibri"/>
        <b/>
        <color theme="1"/>
        <sz val="11.0"/>
      </rPr>
      <t>Commercialization drives escalating salaries and sponsorships, yet critics argue this prioritizes profit over athlete welfare, exacerbating issues like performance-enhancing drug use.</t>
    </r>
    <r>
      <rPr>
        <rFont val="Calibri"/>
        <color theme="1"/>
        <sz val="11.0"/>
      </rPr>
      <t xml:space="preserv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</si>
  <si>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A positive media image for a sport can increase its appeal and attract sponsorships, highlighting the significant impact of media on the business side of sports.</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</si>
  <si>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t>
    </r>
    <r>
      <rPr>
        <rFont val="Calibri"/>
        <b/>
        <color theme="1"/>
        <sz val="11.0"/>
      </rPr>
      <t>A positive media image for a sport can increase its appeal and attract sponsorships, highlighting the significant impact of media on the business side of sports.</t>
    </r>
    <r>
      <rPr>
        <rFont val="Calibri"/>
        <color theme="1"/>
        <sz val="11.0"/>
      </rPr>
      <t xml:space="preserve">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</si>
  <si>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"Sports offers a shared experience, inspiration, and camaraderie, making it a significant part of society and culture."</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</si>
  <si>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t>
    </r>
    <r>
      <rPr>
        <rFont val="Calibri"/>
        <b/>
        <color theme="1"/>
        <sz val="11.0"/>
      </rPr>
      <t>"Sports offers a shared experience, inspiration, and camaraderie, making it a significant part of society and culture."</t>
    </r>
    <r>
      <rPr>
        <rFont val="Calibri"/>
        <color theme="1"/>
        <sz val="11.0"/>
      </rPr>
      <t xml:space="preserv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</si>
  <si>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t>
    </r>
    <r>
      <rPr>
        <rFont val="Calibri"/>
        <b/>
        <color theme="1"/>
        <sz val="11.0"/>
      </rPr>
      <t>A positive media image for a sport can increase its appeal and attract sponsorships, highlighting the significant impact of media on the business side of sports.</t>
    </r>
    <r>
      <rPr>
        <rFont val="Calibri"/>
        <color theme="1"/>
        <sz val="11.0"/>
      </rPr>
      <t xml:space="preserve">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</si>
  <si>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t>Sports and business are intrinsically connected—even at the college level, where amateurism is cited but large salaries for coaches are common.</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</si>
  <si>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t>
    </r>
    <r>
      <rPr>
        <rFont val="Calibri"/>
        <b/>
        <color theme="1"/>
        <sz val="11.0"/>
      </rPr>
      <t>Sports and business are intrinsically connected—even at the college level, where amateurism is cited but large salaries for coaches are common.</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</si>
  <si>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t>
    </r>
    <r>
      <rPr>
        <rFont val="Calibri"/>
        <b/>
        <color theme="1"/>
        <sz val="11.0"/>
      </rPr>
      <t>A positive media image for a sport can increase its appeal and attract sponsorships, highlighting the significant impact of media on the business side of sports.</t>
    </r>
    <r>
      <rPr>
        <rFont val="Calibri"/>
        <color theme="1"/>
        <sz val="11.0"/>
      </rPr>
      <t xml:space="preserve">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</si>
  <si>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Looking at sports as a microcosm of racial, gender disparities in society | Sandra Day O'Connor College of Law: “Zion knows he’s only going to be in school for eight months at best, but there’s probably a deserving young black person in his community with the scores to go to Duke,” Rhoden said. “Leverage is nothing without strategy and courage. It’s still a slave mentality of not looking white people in the eye,” he said. “ If a top-10 kid threatened to walk away, all of a sudden things could happen.” Race, gender and socioeconomic dynamics are a huge influence on college sports. Amira Rose Davis, an assistant professor of history, and women's, gender and sexuality studies at Penn State University, said that Title IX is considered to be transformative legislation in women’s sports, and it has increased scholarships and participation for females. “When Title IX was enacted, coaches of women’s teams were 95% women and now it’s less than 50%,” said Davis, who hosts the “Burn It All Down” podcast and spoke at a panel titled, “Race, Gender and Inclusion in College Sports.” “There’s disproportionate representation of black women in track and basketball, and in the sports that are growing the fastest — field hockey, golf and tennis — black women make up less than 3%. “We’ve grown sports but haven’t grown diversity, and we’ve invested in sports that are disproportionately more accessible to middle-class people, like soccer, where you have to play at the club level.” Jean Boyd, executive senior associate athletic director at ASU, said: “</t>
  </si>
  <si>
    <t>High earning potentials for coaches and athletic directors, even in college sports, further blur the lines between amateur and professional sports.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</si>
  <si>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t>
    </r>
    <r>
      <rPr>
        <rFont val="Calibri"/>
        <b/>
        <color theme="1"/>
        <sz val="11.0"/>
      </rPr>
      <t>High earning potentials for coaches and athletic directors, even in college sports, further blur the lines between amateur and professional sports.</t>
    </r>
    <r>
      <rPr>
        <rFont val="Calibri"/>
        <color theme="1"/>
        <sz val="11.0"/>
      </rPr>
      <t xml:space="preserve">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</si>
  <si>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Sports reflect societal racial and gender disparities and can be a vehicle for change.</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</si>
  <si>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t>
    </r>
    <r>
      <rPr>
        <rFont val="Calibri"/>
        <b/>
        <color theme="1"/>
        <sz val="11.0"/>
      </rPr>
      <t>Sports reflect societal racial and gender disparities and can be a vehicle for change.</t>
    </r>
    <r>
      <rPr>
        <rFont val="Calibri"/>
        <color theme="1"/>
        <sz val="11.0"/>
      </rPr>
      <t xml:space="preserve"> Black athletes are often underrepresented in management and journalism positions despite their dominance in some sports. Title</t>
    </r>
  </si>
  <si>
    <t>msmarco_v2.1_doc_23_439322641#3_982862448</t>
  </si>
  <si>
    <t>Black athletes are often underrepresented in management and journalism positions despite their dominance in some sports.</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</si>
  <si>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t>
    </r>
    <r>
      <rPr>
        <rFont val="Calibri"/>
        <b/>
        <color theme="1"/>
        <sz val="11.0"/>
      </rPr>
      <t>Black athletes are often underrepresented in management and journalism positions despite their dominance in some sports.</t>
    </r>
    <r>
      <rPr>
        <rFont val="Calibri"/>
        <color theme="1"/>
        <sz val="11.0"/>
      </rPr>
      <t xml:space="preserve"> Title</t>
    </r>
  </si>
  <si>
    <t>Title</t>
  </si>
  <si>
    <r>
      <rPr>
        <rFont val="Calibri"/>
        <color theme="1"/>
        <sz val="11.0"/>
      </rPr>
      <t xml:space="preserve">Sports ethics explore ethical dilemmas arising in sports competitions, influenced by the growth of professional sports and the entertainment industry. Key ethical considerations include fair application of rules, respecting the rules, and teaching justice and honesty through sports. However, questions arise about whether breaking rules is justified to offset mistaken calls or address inequities between teams. The debate on human enhancement, particularly doping, is complex due to the widespread use of medical aids to enhance performance. Balancing spectacular results with athlete health and safety raises ethical concerns. The disparity in athlete salaries prompts discussions about just compensation, mirroring historical philosophical debates. The intersection of sports and the entertainment industry raises questions about the relationship between income and a good life. Some athletes, rewarded for their body image and private lives, become sex symbols, prompting reflection on the nature of a fulfilling life. Ethics in sports encompass following rules, fair refereeing, equitable compensation, player safety, and regulating performance-enhancing substances. Sport managers face ethical dilemmas related to diversity, salaries, and athlete behavior. The North American Society for Sport Management's Code of Ethics provides guidelines for ethical conduct in sport management. Ethical challenges in sports include the existence of high brain injury risk sports, the debate on paying college athletes, and the promotion of gambling by professional leagues. The link between football and chronic traumatic encephalopathy (CTE) raises ethical concerns about player safety. The debate on paying college athletes stems from NCAA scandals, high coach salaries, and the lucrative college sports industry. The NBA's proposal for legalized betting raises ethical questions about player effort and gambling addiction. Sports have a significant societal impact, influencing popular culture, politics, education, and business. Sports fashion and the use of sports in politics demonstrate the cultural and political influence of sports. College scholarships through sports provide educational opportunities for many young people. The integration of different racial groups in sports reflects changing social attitudes. The increasing commercialization of sports, including television deals and sponsorships, has raised concerns about the influence of business on sports. High athlete salaries, driven by spectator demand, raise questions about just compensation and the temptation to cheat. Rising ticket prices due to increased revenue and salaries affect affordability and accessibility for fans. Sports reflect societal racial and gender disparities and can be a vehicle for change. Black athletes are often underrepresented in management and journalism positions despite their dominance in some sports. </t>
    </r>
    <r>
      <rPr>
        <rFont val="Calibri"/>
        <b/>
        <color theme="1"/>
        <sz val="11.0"/>
      </rPr>
      <t>Title</t>
    </r>
  </si>
  <si>
    <t>These interwoven factors highlight sports' dual role as both a reflection of societal progress and a catalyst for change, though persistent inequities and commercial pressures underscore ongoing challenges.</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</si>
  <si>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
    </r>
    <r>
      <rPr>
        <rFont val="Calibri"/>
        <b/>
        <color theme="1"/>
        <sz val="11.0"/>
      </rPr>
      <t>These interwoven factors highlight sports' dual role as both a reflection of societal progress and a catalyst for change, though persistent inequities and commercial pressures underscore ongoing challenges.</t>
    </r>
  </si>
  <si>
    <t>Racial and gender disparities persist, with Black athletes overrepresented in certain sports but underrepresented in leadership roles, while women face barriers in coaching and media representation.</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</si>
  <si>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t>
    </r>
    <r>
      <rPr>
        <rFont val="Calibri"/>
        <b/>
        <color theme="1"/>
        <sz val="11.0"/>
      </rPr>
      <t>Racial and gender disparities persist, with Black athletes overrepresented in certain sports but underrepresented in leadership roles, while women face barriers in coaching and media representation.</t>
    </r>
    <r>
      <rPr>
        <rFont val="Calibri"/>
        <color theme="1"/>
        <sz val="11.0"/>
      </rPr>
      <t xml:space="preserve">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</si>
  <si>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Title IX improved women's sports participation but failed to address systemic underrepresentation in high-profile, well-funded sports.</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</si>
  <si>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
    </r>
    <r>
      <rPr>
        <rFont val="Calibri"/>
        <b/>
        <color theme="1"/>
        <sz val="11.0"/>
      </rPr>
      <t>Title IX improved women's sports participation but failed to address systemic underrepresentation in high-profile, well-funded sports.</t>
    </r>
    <r>
      <rPr>
        <rFont val="Calibri"/>
        <color theme="1"/>
        <sz val="11.0"/>
      </rPr>
      <t xml:space="preserve">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</si>
  <si>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Inclusion remains a challenge, as sports often mirror broader societal inequalities related to race, gender, and socioeconomic status.</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</si>
  <si>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The business side of sports, driven by media, sponsorships, and commercialization, has intensified since the 1970s, making sports a lucrative industry but also raising concerns about access, ticket prices, and the temptation for unethical behavior such as doping or gambling. </t>
    </r>
    <r>
      <rPr>
        <rFont val="Calibri"/>
        <b/>
        <color theme="1"/>
        <sz val="11.0"/>
      </rPr>
      <t>Inclusion remains a challenge, as sports often mirror broader societal inequalities related to race, gender, and socioeconomic status.</t>
    </r>
    <r>
      <rPr>
        <rFont val="Calibri"/>
        <color theme="1"/>
        <sz val="11.0"/>
      </rPr>
      <t xml:space="preserve"> While legislation like Title IX has increased female participation, leadership roles for women and minorities remain disproportionately low, and access to certain sports is limited by economic barriers, reinforcing class divisions.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The popularity of sports is deeply embedded in societal customs, with communities rallying around teams and events, and sports often acting as a microcosm for broader social issues. Advancements in equipment, training, and athlete mindset have elevated performance standards and entertainment value, but also raise ethical concerns regarding health, fairness, and the use of performance enhancers. These innovations contribute to the spectacle of sport, increasing its appeal and commercial value, but also necessitate ongoing regulation to ensure safety and integrity. Overall, sports reflect and shape societal priorities, offering both opportunities for progress and challenges related to equity, ethics, and commercialization.</t>
    </r>
  </si>
  <si>
    <t>While legislation like Title IX has increased female participation, leadership roles for women and minorities remain disproportionately low, and access to certain sports is limited by economic barriers, reinforcing class divisions.</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</si>
  <si>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The business side of sports, driven by media, sponsorships, and commercialization, has intensified since the 1970s, making sports a lucrative industry but also raising concerns about access, ticket prices, and the temptation for unethical behavior such as doping or gambling. Inclusion remains a challenge, as sports often mirror broader societal inequalities related to race, gender, and socioeconomic status. </t>
    </r>
    <r>
      <rPr>
        <rFont val="Calibri"/>
        <b/>
        <color theme="1"/>
        <sz val="11.0"/>
      </rPr>
      <t>While legislation like Title IX has increased female participation, leadership roles for women and minorities remain disproportionately low, and access to certain sports is limited by economic barriers, reinforcing class divisions.</t>
    </r>
    <r>
      <rPr>
        <rFont val="Calibri"/>
        <color theme="1"/>
        <sz val="11.0"/>
      </rPr>
      <t xml:space="preserve"> 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 The popularity of sports is deeply embedded in societal customs, with communities rallying around teams and events, and sports often acting as a microcosm for broader social issues. Advancements in equipment, training, and athlete mindset have elevated performance standards and entertainment value, but also raise ethical concerns regarding health, fairness, and the use of performance enhancers. These innovations contribute to the spectacle of sport, increasing its appeal and commercial value, but also necessitate ongoing regulation to ensure safety and integrity. Overall, sports reflect and shape societal priorities, offering both opportunities for progress and challenges related to equity, ethics, and commercialization.</t>
    </r>
  </si>
  <si>
    <t>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t>
  </si>
  <si>
    <r>
      <rPr>
        <rFont val="Calibri"/>
        <color theme="1"/>
        <sz val="11.0"/>
      </rPr>
      <t xml:space="preserve">Sports exert profound societal influence by shaping cultural values, economic structures, and social inclusion. Athlete compensation has become a contentious issue, with escalating salaries for elite professionals and significant disparities between high-profile and lesser-known athletes, prompting debates about fairness, salary caps, and whether student-athletes should be paid given the vast revenues generated by collegiate sports. The business side of sports, driven by media, sponsorships, and commercialization, has intensified since the 1970s, making sports a lucrative industry but also raising concerns about access, ticket prices, and the temptation for unethical behavior such as doping or gambling. Inclusion remains a challenge, as sports often mirror broader societal inequalities related to race, gender, and socioeconomic status. While legislation like Title IX has increased female participation, leadership roles for women and minorities remain disproportionately low, and access to certain sports is limited by economic barriers, reinforcing class divisions. </t>
    </r>
    <r>
      <rPr>
        <rFont val="Calibri"/>
        <b/>
        <color theme="1"/>
        <sz val="11.0"/>
      </rPr>
      <t>Racial disparities persist, with black athletes overrepresented in some sports but underrepresented in management and coaching, and sports growth often favoring activities accessible to the middle class . Culturally, sports serve as a unifying force, transcending social, political, and ethnic barriers, fostering community identity, and providing role models and hope, but also reinforcing values of competition and achievement that can both inspire and exclude.</t>
    </r>
    <r>
      <rPr>
        <rFont val="Calibri"/>
        <color theme="1"/>
        <sz val="11.0"/>
      </rPr>
      <t xml:space="preserve"> The popularity of sports is deeply embedded in societal customs, with communities rallying around teams and events, and sports often acting as a microcosm for broader social issues. Advancements in equipment, training, and athlete mindset have elevated performance standards and entertainment value, but also raise ethical concerns regarding health, fairness, and the use of performance enhancers. These innovations contribute to the spectacle of sport, increasing its appeal and commercial value, but also necessitate ongoing regulation to ensure safety and integrity. Overall, sports reflect and shape societal priorities, offering both opportunities for progress and challenges related to equity, ethics, and commercialization.</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</si>
  <si>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
    </r>
    <r>
      <rPr>
        <rFont val="Calibri"/>
        <b/>
        <color theme="1"/>
        <sz val="11.0"/>
      </rPr>
      <t>These interwoven factors highlight sports' dual role as both a reflection of societal progress and a catalyst for change, though persistent inequities and commercial pressures underscore ongoing challenges.</t>
    </r>
  </si>
  <si>
    <t>Inclusion and diversity in sports remain critical issues, with disparities in representation and opportunities for women and minorities, despite legislation like Title IX aiming to improve conditions.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</si>
  <si>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t>
    </r>
    <r>
      <rPr>
        <rFont val="Calibri"/>
        <b/>
        <color theme="1"/>
        <sz val="11.0"/>
      </rPr>
      <t>Inclusion and diversity in sports remain critical issues, with disparities in representation and opportunities for women and minorities, despite legislation like Title IX aiming to improve conditions.</t>
    </r>
    <r>
      <rPr>
        <rFont val="Calibri"/>
        <color theme="1"/>
        <sz val="11.0"/>
      </rPr>
      <t xml:space="preserve">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</si>
  <si>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Despite the progress made, black women remain disproportionately represented in sports like track and basketball, while making up less than 3% in rapidly growing sports such as field hockey, golf, and tennis.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</si>
  <si>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t>
    </r>
    <r>
      <rPr>
        <rFont val="Calibri"/>
        <b/>
        <color theme="1"/>
        <sz val="11.0"/>
      </rPr>
      <t>Despite the progress made, black women remain disproportionately represented in sports like track and basketball, while making up less than 3% in rapidly growing sports such as field hockey, golf, and tennis.</t>
    </r>
    <r>
      <rPr>
        <rFont val="Calibri"/>
        <color theme="1"/>
        <sz val="11.0"/>
      </rPr>
      <t xml:space="preserve">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</si>
  <si>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Despite the growth of sports, challenges remain in ensuring fair representation and opportunities for all athletes, regardless of race, gender, or socioeconomic status.</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</si>
  <si>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t>
    </r>
    <r>
      <rPr>
        <rFont val="Calibri"/>
        <b/>
        <color theme="1"/>
        <sz val="11.0"/>
      </rPr>
      <t>Despite the growth of sports, challenges remain in ensuring fair representation and opportunities for all athletes, regardless of race, gender, or socioeconomic status.</t>
    </r>
  </si>
  <si>
    <t>Title IX has been transformative for women’s sports, increasing scholarships and participation, though the proportion of women coaching women’s teams has declined since its enactment.</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</si>
  <si>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
    </r>
    <r>
      <rPr>
        <rFont val="Calibri"/>
        <b/>
        <color theme="1"/>
        <sz val="11.0"/>
      </rPr>
      <t>Title IX has been transformative for women’s sports, increasing scholarships and participation, though the proportion of women coaching women’s teams has declined since its enactment.</t>
    </r>
    <r>
      <rPr>
        <rFont val="Calibri"/>
        <color theme="1"/>
        <sz val="11.0"/>
      </rPr>
      <t xml:space="preserve">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</si>
  <si>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t>Race, gender, and socioeconomic dynamics significantly influence college sports, with black women disproportionately represented in track and basketball but underrepresented in fast-growing sports like field hockey, golf, and tennis.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</si>
  <si>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t>
    </r>
    <r>
      <rPr>
        <rFont val="Calibri"/>
        <b/>
        <color theme="1"/>
        <sz val="11.0"/>
      </rPr>
      <t>Race, gender, and socioeconomic dynamics significantly influence college sports, with black women disproportionately represented in track and basketball but underrepresented in fast-growing sports like field hockey, golf, and tennis.</t>
    </r>
    <r>
      <rPr>
        <rFont val="Calibri"/>
        <color theme="1"/>
        <sz val="11.0"/>
      </rPr>
      <t xml:space="preserve">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</si>
  <si>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t>Title IX increased women’s participation and scholarships, yet women coaching women’s teams dropped from about 95% to under 50%, and Black women are underrepresented in sports like field hockey, golf,</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</si>
  <si>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
    </r>
    <r>
      <rPr>
        <rFont val="Calibri"/>
        <b/>
        <color theme="1"/>
        <sz val="11.0"/>
      </rPr>
      <t>Title IX increased women’s participation and scholarships, yet women coaching women’s teams dropped from about 95% to under 50%, and Black women are underrepresented in sports like field hockey, golf,</t>
    </r>
    <r>
      <rPr>
        <rFont val="Calibri"/>
        <color theme="1"/>
        <sz val="11.0"/>
      </rPr>
      <t xml:space="preserve">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</si>
  <si>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t>
    </r>
    <r>
      <rPr>
        <rFont val="Calibri"/>
        <b/>
        <color theme="1"/>
        <sz val="11.0"/>
      </rPr>
      <t>Racial and gender disparities persist, with Black athletes overrepresented in certain sports but underrepresented in leadership roles, while women face barriers in coaching and media representation.</t>
    </r>
    <r>
      <rPr>
        <rFont val="Calibri"/>
        <color theme="1"/>
        <sz val="11.0"/>
      </rPr>
      <t xml:space="preserve">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</si>
  <si>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
    </r>
    <r>
      <rPr>
        <rFont val="Calibri"/>
        <b/>
        <color theme="1"/>
        <sz val="11.0"/>
      </rPr>
      <t>Title IX improved women's sports participation but failed to address systemic underrepresentation in high-profile, well-funded sports.</t>
    </r>
    <r>
      <rPr>
        <rFont val="Calibri"/>
        <color theme="1"/>
        <sz val="11.0"/>
      </rPr>
      <t xml:space="preserve">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</si>
  <si>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Title IX boosted women’s participation and scholarships, yet the share of women coaching women’s teams fell from about 95% to under 50%, and Black women are disproportionately underrepresented in sports such as field hockey, golf, and tennis.</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</si>
  <si>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
    </r>
    <r>
      <rPr>
        <rFont val="Calibri"/>
        <b/>
        <color theme="1"/>
        <sz val="11.0"/>
      </rPr>
      <t>Title IX boosted women’s participation and scholarships, yet the share of women coaching women’s teams fell from about 95% to under 50%, and Black women are disproportionately underrepresented in sports such as field hockey, golf, and tennis.</t>
    </r>
    <r>
      <rPr>
        <rFont val="Calibri"/>
        <color theme="1"/>
        <sz val="11.0"/>
      </rPr>
      <t xml:space="preserve">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</si>
  <si>
    <t>"Sports are viewed as a powerful means of communication, shaped by social constructs and institutions, and are influenced by various societal factors."</t>
  </si>
  <si>
    <r>
      <rPr>
        <rFont val="Calibri"/>
        <color theme="1"/>
        <sz val="11.0"/>
      </rPr>
      <t xml:space="preserve"> </t>
    </r>
    <r>
      <rPr>
        <rFont val="Calibri"/>
        <b/>
        <color theme="1"/>
        <sz val="11.0"/>
      </rPr>
      <t>"Sports are viewed as a powerful means of communication, shaped by social constructs and institutions, and are influenced by various societal factors."</t>
    </r>
    <r>
      <rPr>
        <rFont val="Calibri"/>
        <color theme="1"/>
        <sz val="11.0"/>
      </rPr>
      <t xml:space="preserve">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</si>
  <si>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"Sports intersect with multiple facets of society, such as community values and social classes, and are influenced by factors like race, gender, and socioeconomic status."</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</si>
  <si>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t>
    </r>
    <r>
      <rPr>
        <rFont val="Calibri"/>
        <b/>
        <color theme="1"/>
        <sz val="11.0"/>
      </rPr>
      <t>"Sports intersect with multiple facets of society, such as community values and social classes, and are influenced by factors like race, gender, and socioeconomic status."</t>
    </r>
    <r>
      <rPr>
        <rFont val="Calibri"/>
        <color theme="1"/>
        <sz val="11.0"/>
      </rPr>
      <t xml:space="preserve">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</si>
  <si>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r>
      <rPr>
        <rFont val="Calibri"/>
        <color theme="1"/>
        <sz val="11.0"/>
      </rPr>
      <t xml:space="preserve"> </t>
    </r>
    <r>
      <rPr>
        <rFont val="Calibri"/>
        <b/>
        <color theme="1"/>
        <sz val="11.0"/>
      </rPr>
      <t>"Sports are viewed as a powerful means of communication, shaped by social constructs and institutions, and are influenced by various societal factors."</t>
    </r>
    <r>
      <rPr>
        <rFont val="Calibri"/>
        <color theme="1"/>
        <sz val="11.0"/>
      </rPr>
      <t xml:space="preserve">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</si>
  <si>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t>
    </r>
    <r>
      <rPr>
        <rFont val="Calibri"/>
        <b/>
        <color theme="1"/>
        <sz val="11.0"/>
      </rPr>
      <t>"Sports intersect with multiple facets of society, such as community values and social classes, and are influenced by factors like race, gender, and socioeconomic status."</t>
    </r>
    <r>
      <rPr>
        <rFont val="Calibri"/>
        <color theme="1"/>
        <sz val="11.0"/>
      </rPr>
      <t xml:space="preserve">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</si>
  <si>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t>Sports are shaped by and influence contemporary culture and social domains, with factors like race, gender, and socioeconomic dynamics playing a significant role in shaping the sports landscape.</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</si>
  <si>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t>
    </r>
    <r>
      <rPr>
        <rFont val="Calibri"/>
        <b/>
        <color theme="1"/>
        <sz val="11.0"/>
      </rPr>
      <t>Sports are shaped by and influence contemporary culture and social domains, with factors like race, gender, and socioeconomic dynamics playing a significant role in shaping the sports landscape.</t>
    </r>
    <r>
      <rPr>
        <rFont val="Calibri"/>
        <color theme="1"/>
        <sz val="11.0"/>
      </rPr>
      <t xml:space="preserv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</si>
  <si>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t>Youth sports and interscholastic sports have seen dramatic growth, with field hockey, golf, and tennis being among the fastest-growing sports.</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</si>
  <si>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t>
    </r>
    <r>
      <rPr>
        <rFont val="Calibri"/>
        <b/>
        <color theme="1"/>
        <sz val="11.0"/>
      </rPr>
      <t>Youth sports and interscholastic sports have seen dramatic growth, with field hockey, golf, and tennis being among the fastest-growing sports.</t>
    </r>
    <r>
      <rPr>
        <rFont val="Calibri"/>
        <color theme="1"/>
        <sz val="11.0"/>
      </rPr>
      <t xml:space="preserve"> Team sports contribute to athletes' mental and physical well-being.</t>
    </r>
  </si>
  <si>
    <r>
      <rPr>
        <rFont val="Calibri"/>
        <color theme="1"/>
        <sz val="11.0"/>
      </rPr>
      <t xml:space="preserve"> </t>
    </r>
    <r>
      <rPr>
        <rFont val="Calibri"/>
        <b/>
        <color theme="1"/>
        <sz val="11.0"/>
      </rPr>
      <t>"Sports are viewed as a powerful means of communication, shaped by social constructs and institutions, and are influenced by various societal factors."</t>
    </r>
    <r>
      <rPr>
        <rFont val="Calibri"/>
        <color theme="1"/>
        <sz val="11.0"/>
      </rPr>
      <t xml:space="preserve">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</si>
  <si>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t>
    </r>
    <r>
      <rPr>
        <rFont val="Calibri"/>
        <b/>
        <color theme="1"/>
        <sz val="11.0"/>
      </rPr>
      <t>"Sports intersect with multiple facets of society, such as community values and social classes, and are influenced by factors like race, gender, and socioeconomic status."</t>
    </r>
    <r>
      <rPr>
        <rFont val="Calibri"/>
        <color theme="1"/>
        <sz val="11.0"/>
      </rPr>
      <t xml:space="preserve">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</si>
  <si>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t>
    </r>
    <r>
      <rPr>
        <rFont val="Calibri"/>
        <b/>
        <color theme="1"/>
        <sz val="11.0"/>
      </rPr>
      <t>Sports are shaped by and influence contemporary culture and social domains, with factors like race, gender, and socioeconomic dynamics playing a significant role in shaping the sports landscape.</t>
    </r>
    <r>
      <rPr>
        <rFont val="Calibri"/>
        <color theme="1"/>
        <sz val="11.0"/>
      </rPr>
      <t xml:space="preserv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</si>
  <si>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Competitive Balance – Sports Analytics Research from Mike Lewis: If college football players receive salaries does that mean that women golfers would also need to be compensated? All this is fine, but the question remains as to how big time college sports would evolve if college players could be paid and how might these changes affect the fans ? While considering the impact on the fans may seem a bit tangential, at the end of the day it is the fans that are the ultimate source of revenues and profits associated with college athletics. We, at Emory Sports Marketing Analytics view the entire situation as driven by marketing considerations. The O’Bannon case began with a complaint about the embargo against athletes profiting from their own images. A relatively minor change might allow athletes to market their own images to the highest bidders while still preventing direct compensation from colleges to players. We would expect that such a change would have significant effects on recruiting, with the end result being an even greater concentration of elite recruits at high brand equity schools . As high school athletes begin to make their college decision based on their personal brands, we expect that we would see many situations that are analogous to LeBron James’ decision to move to the high profile Miami market. The potential would also exist for schools to gain recruiting advantages by more aggressively marketing their individual athletes. While, we could argue that the situation described above already exists (e.g. Kentucky basketball) we expect that the trend would accelerate.</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</si>
  <si>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t>
    </r>
    <r>
      <rPr>
        <rFont val="Calibri"/>
        <b/>
        <color theme="1"/>
        <sz val="11.0"/>
      </rPr>
      <t>Youth sports and interscholastic sports have seen dramatic growth, with field hockey, golf, and tennis being among the fastest-growing sports.</t>
    </r>
  </si>
  <si>
    <t>msmarco_v2.1_doc_27_1176132888#15_2361838103</t>
  </si>
  <si>
    <t>, Inclusion has advanced, yet racialized ideologies and leadership disparities persist, driving the need for multicultural competence in sport and exercise psychology.</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</si>
  <si>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t>
    </r>
    <r>
      <rPr>
        <rFont val="Calibri"/>
        <b/>
        <color theme="1"/>
        <sz val="11.0"/>
      </rPr>
      <t>, Inclusion has advanced, yet racialized ideologies and leadership disparities persist, driving the need for multicultural competence in sport and exercise psychology.</t>
    </r>
    <r>
      <rPr>
        <rFont val="Calibri"/>
        <color theme="1"/>
        <sz val="11.0"/>
      </rPr>
      <t xml:space="preserve">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</si>
  <si>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t>
  </si>
  <si>
    <r>
      <rPr>
        <rFont val="Calibri"/>
        <color theme="1"/>
        <sz val="11.0"/>
      </rPr>
      <t xml:space="preserve">Sports profoundly influence economies, politics, culture, and identity by providing shared stories, community cohesion, and even being recognized by the UN as a high-impact tool for development and peace. On the business side, leagues rely on three core revenue streams—broadcasting, commercial partnerships, and matchday income—with media rights driving most value as "eyeballs" scale. The U.S. sports market is vast (hundreds of billions yearly) and labor-intensive, yet revenue patterns can appear contradictory (e.g., NFL's far higher media income than MLB despite far fewer games). Athlete compensation reflects demand and commercialization, bringing high salaries, rising ticket prices, and temptations like doping and gambling that challenge integrity and access. </t>
    </r>
    <r>
      <rPr>
        <rFont val="Calibri"/>
        <b/>
        <color theme="1"/>
        <sz val="11.0"/>
      </rPr>
      <t>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t>
    </r>
    <r>
      <rPr>
        <rFont val="Calibri"/>
        <color theme="1"/>
        <sz val="11.0"/>
      </rPr>
      <t xml:space="preserve">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Team culture and mindset are key performance levers, underscoring leadership's role in creating positive, high-performing environments. Media and social media amplify athlete brands and shape spectator appeal and sponsorships, while creating reputational risks that require ethical literacy.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</si>
  <si>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O'Bannon case challenged NCAA image rights, allowing athletes to profit from images.</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</si>
  <si>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t>
    </r>
    <r>
      <rPr>
        <rFont val="Calibri"/>
        <b/>
        <color theme="1"/>
        <sz val="11.0"/>
      </rPr>
      <t>O'Bannon case challenged NCAA image rights, allowing athletes to profit from images.</t>
    </r>
  </si>
  <si>
    <t>shortly-seek</t>
  </si>
  <si>
    <t>The O’Bannon case highlighted the issue of athletes being unable to profit from their own images, raising questions about the potential effects of allowing athletes to market their personal brands on recruiting and school advantages.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</si>
  <si>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
    </r>
    <r>
      <rPr>
        <rFont val="Calibri"/>
        <b/>
        <color theme="1"/>
        <sz val="11.0"/>
      </rPr>
      <t>The O’Bannon case highlighted the issue of athletes being unable to profit from their own images, raising questions about the potential effects of allowing athletes to market their personal brands on recruiting and school advantages.</t>
    </r>
    <r>
      <rPr>
        <rFont val="Calibri"/>
        <color theme="1"/>
        <sz val="11.0"/>
      </rPr>
      <t xml:space="preserve">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</si>
  <si>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A conservative approach to social change in sports focuses on gradual, incremental changes that minimize disruption to the existing structure, such as allowing athletes to market their own images.</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</si>
  <si>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t>
    </r>
    <r>
      <rPr>
        <rFont val="Calibri"/>
        <b/>
        <color theme="1"/>
        <sz val="11.0"/>
      </rPr>
      <t>A conservative approach to social change in sports focuses on gradual, incremental changes that minimize disruption to the existing structure, such as allowing athletes to market their own images.</t>
    </r>
    <r>
      <rPr>
        <rFont val="Calibri"/>
        <color theme="1"/>
        <sz val="11.0"/>
      </rPr>
      <t xml:space="preserve"> High-profile athletes like LeBron James can influence younger athletes and kids in their decision-making process, particularly when it comes to choosing a college or team, by serving as role models for building personal brands.</t>
    </r>
  </si>
  <si>
    <t>High-profile athletes like LeBron James can influence younger athletes and kids in their decision-making process, particularly when it comes to choosing a college or team, by serving as role models for building personal brands.</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</si>
  <si>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t>
    </r>
    <r>
      <rPr>
        <rFont val="Calibri"/>
        <b/>
        <color theme="1"/>
        <sz val="11.0"/>
      </rPr>
      <t>High-profile athletes like LeBron James can influence younger athletes and kids in their decision-making process, particularly when it comes to choosing a college or team, by serving as role models for building personal brands.</t>
    </r>
  </si>
  <si>
    <t>The evolution of big-time college sports with paid players could significantly affect fans, who are the ultimate source of revenues, and might lead to recruiting advantages for schools aggressively marketing their athletes.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</si>
  <si>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
    </r>
    <r>
      <rPr>
        <rFont val="Calibri"/>
        <b/>
        <color theme="1"/>
        <sz val="11.0"/>
      </rPr>
      <t>The evolution of big-time college sports with paid players could significantly affect fans, who are the ultimate source of revenues, and might lead to recruiting advantages for schools aggressively marketing their athletes.</t>
    </r>
    <r>
      <rPr>
        <rFont val="Calibri"/>
        <color theme="1"/>
        <sz val="11.0"/>
      </rPr>
      <t xml:space="preserve">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</si>
  <si>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t>The O’Bannon case and focus on athletes’ name, image, and likeness suggest marketing without direct college pay could concentrate elite recruits at high-brand schools and boost individual promotion.</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</si>
  <si>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
    </r>
    <r>
      <rPr>
        <rFont val="Calibri"/>
        <b/>
        <color theme="1"/>
        <sz val="11.0"/>
      </rPr>
      <t>The O’Bannon case and focus on athletes’ name, image, and likeness suggest marketing without direct college pay could concentrate elite recruits at high-brand schools and boost individual promotion.</t>
    </r>
    <r>
      <rPr>
        <rFont val="Calibri"/>
        <color theme="1"/>
        <sz val="11.0"/>
      </rPr>
      <t xml:space="preserve">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</si>
  <si>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t>The popularity trends of different sports are significantly impacted by changes in athlete compensation, inclusion, cultural influence, equipment, training, and mindset.</t>
  </si>
  <si>
    <r>
      <rPr>
        <rFont val="Calibri"/>
        <color theme="1"/>
        <sz val="11.0"/>
      </rPr>
      <t xml:space="preserve">The societal impact of sports is multifaceted, encompassing athlete compensation, inclusion, cultural influence, and the business side. Disparities in athlete compensation can exacerbate issues of exploitation, self-worth, and negative effects on athletes, influencing cultural values and social cohesion. Conversely, inclusion policy shifts have positively impacted athlete participation, societal attitudes, and the business aspects of sports by promoting social inclusion, increased diversity, and a more democratic approach to sports. Sports have a profound influence on global culture, shaping cultural identities, promoting social inclusion, and fostering community engagement. Athletes and sporting events play a significant role in this process worldwide, often serving as symbols of national pride and unity. Commercialization strategies in sports, however, can prioritize profit over player well-being and perpetuate consumerism and nationalism.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Evolving mindsets and psychological approaches have further influenced athlete performance and sport popularity through factors such as increased social and cultural diversity, changing symbols and ideologies, and the impact of celebrity athletes on sport trends. </t>
    </r>
    <r>
      <rPr>
        <rFont val="Calibri"/>
        <b/>
        <color theme="1"/>
        <sz val="11.0"/>
      </rPr>
      <t>The popularity trends of different sports are significantly impacted by changes in athlete compensation, inclusion, cultural influence, equipment, training, and mindset.</t>
    </r>
    <r>
      <rPr>
        <rFont val="Calibri"/>
        <color theme="1"/>
        <sz val="11.0"/>
      </rPr>
      <t xml:space="preserve"> The growth of media influence has also significantly impacted athlete compensation, inclusion, cultural impact, and business aspects of sports, increasing popularity and evolving sports through changes in equipment, training, and mindset. Economic disparities in sports, however, can affect athlete compensation and opportunities, leading to significant pay gaps between top and lower-tier athletes, impacting inclusion and the business side of sports.</t>
    </r>
  </si>
  <si>
    <t>: anorexia
and
bulimia
Bodybuilders
and
steroid
use
Socially
Appropriate
Sports
Although
many
more
girls
and
women
are
participating
in
physical
activities
today
compared
with
several
decades
ago,
they
tend
to
participate
in
sports
that
are
considered
socially
appropriate,
involving
less
body
contact,
prominent
aesthetic
dimensions,
and
less
extreme
strength
development. Ethnic
and
Racial
Relations
Ethnic
group: A
group
of
people
who
share
important
and
distinct
cultural
traditions
Race: A
group
of
people
who
are
defined
by
society
as
different
from
others
on
the
basis
of
genetically
inherited
traits
Participation
African
American
overrepresentation
among
athletes
in
popular
male
team
sports
Access
to
facilities
and
coaching
Ethnic
and
Racial
Relations
Leadership
Low
proportion
of
African
American
coaches
at
elite
levels,
relative
to
the
number
of
players
Reasons
for
this
low
proportion
Expression
Cool
pose
Deception
of
African
American
boys
concerning
likelihood
of
becoming
a
professional
athlete
Media
portrayals
of
white
and
African
American
athletes: brains
vs.
brawn
Racial
identity
Stereotypes
Socioeconomic
Relations
Socioeconomic
status: Social
position
based
on
wealth,
education,
and
occupational
prestige
Participation
Types
and
amounts
of
physical
activity
among
people
at
different
socioeconomic
levels
Likelihood
of
becoming
a
professional
athlete
is
very
slim
Socioeconomic
Relations
(continued)
Socioeconomic
status
influences
the
types
of
physical
activities
to
which
people
have
access. Physical
activities
requiring
expensive
equipment,
facilities,
and
coaching
are
mostly
beyond
the
reach
of
people
at
lower
income
levels. Socioeconomic
Relations
(continued)
Leadership
People
who
control
elite
sport
are
very
wealthy. Top
collegiate
athletic
directors
and
coaches
are
well
paid. Less
affluent
people
have
opportunities
for
leadership
in
grassroots
sport.</t>
  </si>
  <si>
    <t>The O’Bannon case and resulting focus on athletes’ name, image, and likeness suggest that allowing marketing while barring direct college pay could concentrate elite recruits at high-brand schools and accelerate promotion of individuals.</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</si>
  <si>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
    </r>
    <r>
      <rPr>
        <rFont val="Calibri"/>
        <b/>
        <color theme="1"/>
        <sz val="11.0"/>
      </rPr>
      <t>The O’Bannon case and resulting focus on athletes’ name, image, and likeness suggest that allowing marketing while barring direct college pay could concentrate elite recruits at high-brand schools and accelerate promotion of individuals.</t>
    </r>
    <r>
      <rPr>
        <rFont val="Calibri"/>
        <color theme="1"/>
        <sz val="11.0"/>
      </rPr>
      <t xml:space="preserve">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</si>
  <si>
    <t>Sport In Society Final You'll Remember | Quizlet: A study done in the late 1990s found that young women who played school sports had lower rates of sexual activity than other young women, while young men who played sports had higher rates of sexual activity than other young men. This illustrates that
social factors influence the meanings and consequences of playing sports. In the box, "Status and Privilege in Student Culture," it is explained that systematic and chronic bullying is most likely in schools where
parents are not involved in school affairs. When journalist H.G. Bissinger studied the football team in a well-known Texas high school, he found that high school football was organized in ways that
reaffirmed traditional racial ideology among many whites. A study by Doug Foley found that high school sports presented students with a vocabulary that generally promoted values emphasizing
individualism and competition. When comparing big-time and lower-profile intercollegiate sport programs, it is seen that
very few athletes in lower-profile programs have athletic scholarships. Male athletes on intercollegiate teams are most likely to put their athletic and social lives ahead of academics when they
play on big-time, entertainment-oriented teams. Research done by Patti and Peter Adler indicated that the male athletes in a big-time intercollegiate basketball program
experienced academic detachment after one or two semesters. Research indicates that "clustering" occurs when athletes in certain sports
are over-represented in specific courses and majors. NCAA data show that graduation rates for athletes are generally lowest among
black male athletes in revenue-producing sports.</t>
  </si>
  <si>
    <t>Socioeconomic status also dictates inclusion, as access to sports requiring expensive equipment and facilities is often limited to the affluent.</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</si>
  <si>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t>
    </r>
    <r>
      <rPr>
        <rFont val="Calibri"/>
        <b/>
        <color theme="1"/>
        <sz val="11.0"/>
      </rPr>
      <t>Socioeconomic status also dictates inclusion, as access to sports requiring expensive equipment and facilities is often limited to the affluent.</t>
    </r>
    <r>
      <rPr>
        <rFont val="Calibri"/>
        <color theme="1"/>
        <sz val="11.0"/>
      </rPr>
      <t xml:space="preserve">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</si>
  <si>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msmarco_v2.1_doc_03_762768732#3_1302461381</t>
  </si>
  <si>
    <t>Sport In Society Final You'll Remember | Quizlet: too many campus activities focused on the interests of Latinos and Asians
The sponsorship of power and performance sports is generally motivated by the idea that it is important to be associated with athletes and teams who are currently winners. true
Pleasure and participation sports are characterized by inclusiveness and democratic decision-making. true
A major trend in all sports at all levels is increased social inclusion, which brings together athletes from different social classes and different ability levels. false
A conservative approach to social change in sports generally emphasizes the growth and increased efficiency of existing sport programs. true
Social theories are useful because they are tools that enable us to more accurately anticipate and predict the consequences of change-oriented strategies than we could on the basis of personal hunches. true
When considering the future, it is useful to remember that
sports are social constructions. At any point in time in a culture, dominant sport forms
represent the interests of people who have power in that culture. The classic embodiment of power and performance sports is
American foo</t>
  </si>
  <si>
    <t>"Sport is a social institution that reflects and influences societal values, with impacts on sexual activity rates, racial ideology, and promotion of certain values among students."</t>
  </si>
  <si>
    <r>
      <rPr>
        <rFont val="Calibri"/>
        <color theme="1"/>
        <sz val="11.0"/>
      </rPr>
      <t xml:space="preserve"> </t>
    </r>
    <r>
      <rPr>
        <rFont val="Calibri"/>
        <b/>
        <color theme="1"/>
        <sz val="11.0"/>
      </rPr>
      <t>"Sport is a social institution that reflects and influences societal values, with impacts on sexual activity rates, racial ideology, and promotion of certain values among students."</t>
    </r>
    <r>
      <rPr>
        <rFont val="Calibri"/>
        <color theme="1"/>
        <sz val="11.0"/>
      </rPr>
      <t xml:space="preserve">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</si>
  <si>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msmarco_v2.1_doc_26_1571910832#8_2772643507</t>
  </si>
  <si>
    <t>The business side of sports intertwines with societal priorities, as media and sponsorship drive revenue, often prioritizing "power and performance" sports over inclusive, community-based activities.</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</si>
  <si>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
    </r>
    <r>
      <rPr>
        <rFont val="Calibri"/>
        <b/>
        <color theme="1"/>
        <sz val="11.0"/>
      </rPr>
      <t>The business side of sports intertwines with societal priorities, as media and sponsorship drive revenue, often prioritizing "power and performance" sports over inclusive, community-based activities.</t>
    </r>
    <r>
      <rPr>
        <rFont val="Calibri"/>
        <color theme="1"/>
        <sz val="11.0"/>
      </rPr>
      <t xml:space="preserve">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</si>
  <si>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msmarco_v2.1_doc_26_1571910832#12_2772651059</t>
  </si>
  <si>
    <t>Sports are social constructions that reflect the interests of those in power, with dominant sport forms evolving to align with cultural priorities and the sponsorship of winning teams and athletes.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</si>
  <si>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Fans often spend hard-earned money to be part of the sports experience, which may primarily benefit overpaid athletes and business executives, raising questions about the true financial impact on consumers.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t>
    </r>
    <r>
      <rPr>
        <rFont val="Calibri"/>
        <b/>
        <color theme="1"/>
        <sz val="11.0"/>
      </rPr>
      <t>Sports are social constructions that reflect the interests of those in power, with dominant sport forms evolving to align with cultural priorities and the sponsorship of winning teams and athletes.</t>
    </r>
  </si>
  <si>
    <t>Pleasure and participation sports are characterized by being inclusive and having democratic decision-making.</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</si>
  <si>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t>
    </r>
    <r>
      <rPr>
        <rFont val="Calibri"/>
        <b/>
        <color theme="1"/>
        <sz val="11.0"/>
      </rPr>
      <t>Pleasure and participation sports are characterized by being inclusive and having democratic decision-making.</t>
    </r>
    <r>
      <rPr>
        <rFont val="Calibri"/>
        <color theme="1"/>
        <sz val="11.0"/>
      </rPr>
      <t xml:space="preserve">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</si>
  <si>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Sports are social constructions that reflect the interests of those in power, and their cultural significance can be seen in examples like baseball being considered 'America's pastime.'</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</si>
  <si>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t>
    </r>
    <r>
      <rPr>
        <rFont val="Calibri"/>
        <b/>
        <color theme="1"/>
        <sz val="11.0"/>
      </rPr>
      <t>Sports are social constructions that reflect the interests of those in power, and their cultural significance can be seen in examples like baseball being considered 'America's pastime.'</t>
    </r>
    <r>
      <rPr>
        <rFont val="Calibri"/>
        <color theme="1"/>
        <sz val="11.0"/>
      </rPr>
      <t xml:space="preserve"> In communities with professional sports teams, sports often become more valuable and influential, embedding themselves into everyday culture. Fans' passion for sports can overshadow the true significance of the industry, which often benefits overpaid athletes and business executives more than the consumers themselves.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</si>
  <si>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
    </r>
    <r>
      <rPr>
        <rFont val="Calibri"/>
        <b/>
        <color theme="1"/>
        <sz val="11.0"/>
      </rPr>
      <t>The business side of sports intertwines with societal priorities, as media and sponsorship drive revenue, often prioritizing "power and performance" sports over inclusive, community-based activities.</t>
    </r>
    <r>
      <rPr>
        <rFont val="Calibri"/>
        <color theme="1"/>
        <sz val="11.0"/>
      </rPr>
      <t xml:space="preserve">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</si>
  <si>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Sponsorship of power and performance sports is driven by the desire to associate with winning athletes and teams.</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</si>
  <si>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t>
    </r>
    <r>
      <rPr>
        <rFont val="Calibri"/>
        <b/>
        <color theme="1"/>
        <sz val="11.0"/>
      </rPr>
      <t>Sponsorship of power and performance sports is driven by the desire to associate with winning athletes and teams.</t>
    </r>
    <r>
      <rPr>
        <rFont val="Calibri"/>
        <color theme="1"/>
        <sz val="11.0"/>
      </rPr>
      <t xml:space="preserve">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</si>
  <si>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t>
    </r>
    <r>
      <rPr>
        <rFont val="Calibri"/>
        <b/>
        <color theme="1"/>
        <sz val="11.0"/>
      </rPr>
      <t>Pleasure and participation sports are characterized by being inclusive and having democratic decision-making.</t>
    </r>
    <r>
      <rPr>
        <rFont val="Calibri"/>
        <color theme="1"/>
        <sz val="11.0"/>
      </rPr>
      <t xml:space="preserve">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</si>
  <si>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A conservative approach to social change in sports focuses on improving existing programs.</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</si>
  <si>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t>
    </r>
    <r>
      <rPr>
        <rFont val="Calibri"/>
        <b/>
        <color theme="1"/>
        <sz val="11.0"/>
      </rPr>
      <t>A conservative approach to social change in sports focuses on improving existing programs.</t>
    </r>
    <r>
      <rPr>
        <rFont val="Calibri"/>
        <color theme="1"/>
        <sz val="11.0"/>
      </rPr>
      <t xml:space="preserve"> Favorite athletes influence younger athletes and kids by inspiring and motivating them to overcome challenges. Team sports can provide athletes with a sense of purpose, direction, and achievement, as well as opportunities for personal growth and development.</t>
    </r>
  </si>
  <si>
    <t>Conversely, inclusion policy shifts have positively impacted athlete participation, societal attitudes, and the business aspects of sports by promoting social inclusion, increased diversity, and a more democratic approach to sports.</t>
  </si>
  <si>
    <r>
      <rPr>
        <rFont val="Calibri"/>
        <color theme="1"/>
        <sz val="11.0"/>
      </rPr>
      <t xml:space="preserve">The societal impact of sports is multifaceted, encompassing athlete compensation, inclusion, cultural influence, and the business side. Disparities in athlete compensation can exacerbate issues of exploitation, self-worth, and negative effects on athletes, influencing cultural values and social cohesion. </t>
    </r>
    <r>
      <rPr>
        <rFont val="Calibri"/>
        <b/>
        <color theme="1"/>
        <sz val="11.0"/>
      </rPr>
      <t>Conversely, inclusion policy shifts have positively impacted athlete participation, societal attitudes, and the business aspects of sports by promoting social inclusion, increased diversity, and a more democratic approach to sports.</t>
    </r>
    <r>
      <rPr>
        <rFont val="Calibri"/>
        <color theme="1"/>
        <sz val="11.0"/>
      </rPr>
      <t xml:space="preserve"> Sports have a profound influence on global culture, shaping cultural identities, promoting social inclusion, and fostering community engagement. Athletes and sporting events play a significant role in this process worldwide, often serving as symbols of national pride and unity. Commercialization strategies in sports, however, can prioritize profit over player well-being and perpetuate consumerism and nationalism.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Evolving mindsets and psychological approaches have further influenced athlete performance and sport popularity through factors such as increased social and cultural diversity, changing symbols and ideologies, and the impact of celebrity athletes on sport trends. The popularity trends of different sports are significantly impacted by changes in athlete compensation, inclusion, cultural influence, equipment, training, and mindset. The growth of media influence has also significantly impacted athlete compensation, inclusion, cultural impact, and business aspects of sports, increasing popularity and evolving sports through changes in equipment, training, and mindset. Economic disparities in sports, however, can affect athlete compensation and opportunities, leading to significant pay gaps between top and lower-tier athletes, impacting inclusion and the business side of sports.</t>
    </r>
  </si>
  <si>
    <t>Sports are social constructions that reflect and influence the culture and social domain they are a part of.</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</si>
  <si>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t>
    </r>
    <r>
      <rPr>
        <rFont val="Calibri"/>
        <b/>
        <color theme="1"/>
        <sz val="11.0"/>
      </rPr>
      <t>Sports are social constructions that reflect and influence the culture and social domain they are a part of.</t>
    </r>
    <r>
      <rPr>
        <rFont val="Calibri"/>
        <color theme="1"/>
        <sz val="11.0"/>
      </rPr>
      <t xml:space="preserve">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</si>
  <si>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The sponsorship of power and performance sports is driven by the desire to associate with winners, enhancing the sponsor's reputation and increasing brand visibility.</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</si>
  <si>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
    </r>
    <r>
      <rPr>
        <rFont val="Calibri"/>
        <b/>
        <color theme="1"/>
        <sz val="11.0"/>
      </rPr>
      <t>The sponsorship of power and performance sports is driven by the desire to associate with winners, enhancing the sponsor's reputation and increasing brand visibility.</t>
    </r>
    <r>
      <rPr>
        <rFont val="Calibri"/>
        <color theme="1"/>
        <sz val="11.0"/>
      </rPr>
      <t xml:space="preserve">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</si>
  <si>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Pleasure and participation sports are characterized by their inclusive and democratic nature.</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</si>
  <si>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t>
    </r>
    <r>
      <rPr>
        <rFont val="Calibri"/>
        <b/>
        <color theme="1"/>
        <sz val="11.0"/>
      </rPr>
      <t>Pleasure and participation sports are characterized by their inclusive and democratic nature.</t>
    </r>
    <r>
      <rPr>
        <rFont val="Calibri"/>
        <color theme="1"/>
        <sz val="11.0"/>
      </rPr>
      <t xml:space="preserv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</si>
  <si>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A conservative approach to social change in sports focuses on increasing the efficiency of existing programs.</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</si>
  <si>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t>
    </r>
    <r>
      <rPr>
        <rFont val="Calibri"/>
        <b/>
        <color theme="1"/>
        <sz val="11.0"/>
      </rPr>
      <t>A conservative approach to social change in sports focuses on increasing the efficiency of existing programs.</t>
    </r>
    <r>
      <rPr>
        <rFont val="Calibri"/>
        <color theme="1"/>
        <sz val="11.0"/>
      </rPr>
      <t xml:space="preserve">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</si>
  <si>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
    </r>
    <r>
      <rPr>
        <rFont val="Calibri"/>
        <b/>
        <color theme="1"/>
        <sz val="11.0"/>
      </rPr>
      <t>The sponsorship of power and performance sports is driven by the desire to associate with winners, enhancing the sponsor's reputation and increasing brand visibility.</t>
    </r>
    <r>
      <rPr>
        <rFont val="Calibri"/>
        <color theme="1"/>
        <sz val="11.0"/>
      </rPr>
      <t xml:space="preserve">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</si>
  <si>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t>
    </r>
    <r>
      <rPr>
        <rFont val="Calibri"/>
        <b/>
        <color theme="1"/>
        <sz val="11.0"/>
      </rPr>
      <t>Pleasure and participation sports are characterized by their inclusive and democratic nature.</t>
    </r>
    <r>
      <rPr>
        <rFont val="Calibri"/>
        <color theme="1"/>
        <sz val="11.0"/>
      </rPr>
      <t xml:space="preserv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</si>
  <si>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t>
    </r>
    <r>
      <rPr>
        <rFont val="Calibri"/>
        <b/>
        <color theme="1"/>
        <sz val="11.0"/>
      </rPr>
      <t>A conservative approach to social change in sports focuses on increasing the efficiency of existing programs.</t>
    </r>
    <r>
      <rPr>
        <rFont val="Calibri"/>
        <color theme="1"/>
        <sz val="11.0"/>
      </rPr>
      <t xml:space="preserve">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</si>
  <si>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
    </r>
    <r>
      <rPr>
        <rFont val="Calibri"/>
        <b/>
        <color theme="1"/>
        <sz val="11.0"/>
      </rPr>
      <t>The sponsorship of power and performance sports is driven by the desire to associate with winners, enhancing the sponsor's reputation and increasing brand visibility.</t>
    </r>
    <r>
      <rPr>
        <rFont val="Calibri"/>
        <color theme="1"/>
        <sz val="11.0"/>
      </rPr>
      <t xml:space="preserve">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</si>
  <si>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t>
    </r>
    <r>
      <rPr>
        <rFont val="Calibri"/>
        <b/>
        <color theme="1"/>
        <sz val="11.0"/>
      </rPr>
      <t>Pleasure and participation sports are characterized by their inclusive and democratic nature.</t>
    </r>
    <r>
      <rPr>
        <rFont val="Calibri"/>
        <color theme="1"/>
        <sz val="11.0"/>
      </rPr>
      <t xml:space="preserv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</si>
  <si>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Impact of sports is huge in society - Sun Sentinel: We see our favorite athletes, and we are amazed by them, and it gives us a sense of hope that no matter what challenges or hurdles we have in our daily lives, we can conquer them all. Sports, with their impact and influence, have always had a place in society. There can be many instrumental development objectives and lessons realized through sports. Their value is sometimes underestimated, but as anyone knows who has ever been to any sporting event, it can literally reshape the foundation of a community. There's just something about the sports dynamic that transcends all social, political and ethnic barriers. Its substance crosses educational levels, religious preferences and all language groups. Its magnificent ability to unite people makes sport a powerful communication tool. Many assistance programs use sports to reach people to tell them about important development issues such as awareness, drug-and-alcohol education, prevention, charitable functions, advertisement, etc. Just look at successful organizations such as LiveStrong, led by cycling icon Lance Armstrong, or the Jimmy V Foundation, founded by the efforts of the charismatic and missed late coach Jimmy Valvano. Through sports, these organizations have raised increasing amounts of funds for the development of cancer research.</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</si>
  <si>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t>
    </r>
    <r>
      <rPr>
        <rFont val="Calibri"/>
        <b/>
        <color theme="1"/>
        <sz val="11.0"/>
      </rPr>
      <t>A conservative approach to social change in sports focuses on increasing the efficiency of existing programs.</t>
    </r>
    <r>
      <rPr>
        <rFont val="Calibri"/>
        <color theme="1"/>
        <sz val="11.0"/>
      </rPr>
      <t xml:space="preserve">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</si>
  <si>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They also foster unity, transcending social and political divides, while commercialization ties sports to consumerism, with sponsorships prioritizing brand visibility over equitable access.</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</si>
  <si>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
    </r>
    <r>
      <rPr>
        <rFont val="Calibri"/>
        <b/>
        <color theme="1"/>
        <sz val="11.0"/>
      </rPr>
      <t>They also foster unity, transcending social and political divides, while commercialization ties sports to consumerism, with sponsorships prioritizing brand visibility over equitable access.</t>
    </r>
    <r>
      <rPr>
        <rFont val="Calibri"/>
        <color theme="1"/>
        <sz val="11.0"/>
      </rPr>
      <t xml:space="preserve">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</si>
  <si>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msmarco_v2.1_doc_53_610051319#1_1275033329</t>
  </si>
  <si>
    <t>Overall, the societal impact of sports is complex and far-reaching, with both positive and negative effects on individuals and society as a whole.</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</si>
  <si>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t>
    </r>
    <r>
      <rPr>
        <rFont val="Calibri"/>
        <b/>
        <color theme="1"/>
        <sz val="11.0"/>
      </rPr>
      <t>Overall, the societal impact of sports is complex and far-reaching, with both positive and negative effects on individuals and society as a whole.</t>
    </r>
    <r>
      <rPr>
        <rFont val="Calibri"/>
        <color theme="1"/>
        <sz val="11.0"/>
      </rPr>
      <t xml:space="preserv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</si>
  <si>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They foster unity across social barriers but also commercialize athletes' bodies, reducing them to commodities.</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</si>
  <si>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
    </r>
    <r>
      <rPr>
        <rFont val="Calibri"/>
        <b/>
        <color theme="1"/>
        <sz val="11.0"/>
      </rPr>
      <t>They foster unity across social barriers but also commercialize athletes' bodies, reducing them to commodities.</t>
    </r>
    <r>
      <rPr>
        <rFont val="Calibri"/>
        <color theme="1"/>
        <sz val="11.0"/>
      </rPr>
      <t xml:space="preserve">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</si>
  <si>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
    </r>
    <r>
      <rPr>
        <rFont val="Calibri"/>
        <b/>
        <color theme="1"/>
        <sz val="11.0"/>
      </rPr>
      <t>They also foster unity, transcending social and political divides, while commercialization ties sports to consumerism, with sponsorships prioritizing brand visibility over equitable access.</t>
    </r>
    <r>
      <rPr>
        <rFont val="Calibri"/>
        <color theme="1"/>
        <sz val="11.0"/>
      </rPr>
      <t xml:space="preserve">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</si>
  <si>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Sports have a unique ability to transcend social, political, and ethnic barriers, serving as a powerful tool for communication and community building.</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</si>
  <si>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t>
    </r>
    <r>
      <rPr>
        <rFont val="Calibri"/>
        <b/>
        <color theme="1"/>
        <sz val="11.0"/>
      </rPr>
      <t>Sports have a unique ability to transcend social, political, and ethnic barriers, serving as a powerful tool for communication and community building.</t>
    </r>
    <r>
      <rPr>
        <rFont val="Calibri"/>
        <color theme="1"/>
        <sz val="11.0"/>
      </rPr>
      <t xml:space="preserve">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</si>
  <si>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Sports have the power to unite people across social, political, and ethnic barriers, serving as a tool for communication and community building.</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</si>
  <si>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t>
    </r>
    <r>
      <rPr>
        <rFont val="Calibri"/>
        <b/>
        <color theme="1"/>
        <sz val="11.0"/>
      </rPr>
      <t>Sports have the power to unite people across social, political, and ethnic barriers, serving as a tool for communication and community building.</t>
    </r>
    <r>
      <rPr>
        <rFont val="Calibri"/>
        <color theme="1"/>
        <sz val="11.0"/>
      </rPr>
      <t xml:space="preserve">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</si>
  <si>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Sports have become a platform for addressing broader societal issues, such as health, education, and social justice, through various programs and initiatives.</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</si>
  <si>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t>
    </r>
    <r>
      <rPr>
        <rFont val="Calibri"/>
        <b/>
        <color theme="1"/>
        <sz val="11.0"/>
      </rPr>
      <t>Sports have become a platform for addressing broader societal issues, such as health, education, and social justice, through various programs and initiatives.</t>
    </r>
    <r>
      <rPr>
        <rFont val="Calibri"/>
        <color theme="1"/>
        <sz val="11.0"/>
      </rPr>
      <t xml:space="preserve">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</si>
  <si>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A positive media image for a sport can lead to increased popularity, financial support, and social unity, ultimately contributing to the sport's ability to inspire and make a positive impact on society.</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</si>
  <si>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t>
    </r>
    <r>
      <rPr>
        <rFont val="Calibri"/>
        <b/>
        <color theme="1"/>
        <sz val="11.0"/>
      </rPr>
      <t>A positive media image for a sport can lead to increased popularity, financial support, and social unity, ultimately contributing to the sport's ability to inspire and make a positive impact on society.</t>
    </r>
    <r>
      <rPr>
        <rFont val="Calibri"/>
        <color theme="1"/>
        <sz val="11.0"/>
      </rPr>
      <t xml:space="preserve">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</si>
  <si>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
    </r>
    <r>
      <rPr>
        <rFont val="Calibri"/>
        <b/>
        <color theme="1"/>
        <sz val="11.0"/>
      </rPr>
      <t>They foster unity across social barriers but also commercialize athletes' bodies, reducing them to commodities.</t>
    </r>
    <r>
      <rPr>
        <rFont val="Calibri"/>
        <color theme="1"/>
        <sz val="11.0"/>
      </rPr>
      <t xml:space="preserve">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</si>
  <si>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"Sports has a significant impact on society, providing inspiration, uniting people, and serving as a tool for communication and awareness."</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</si>
  <si>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t>
    </r>
    <r>
      <rPr>
        <rFont val="Calibri"/>
        <b/>
        <color theme="1"/>
        <sz val="11.0"/>
      </rPr>
      <t>"Sports has a significant impact on society, providing inspiration, uniting people, and serving as a tool for communication and awareness."</t>
    </r>
    <r>
      <rPr>
        <rFont val="Calibri"/>
        <color theme="1"/>
        <sz val="11.0"/>
      </rPr>
      <t xml:space="preserve">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</si>
  <si>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Favorite athletes influence younger athletes and kids by inspiring and motivating them to overcome challenges.</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</si>
  <si>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t>
    </r>
    <r>
      <rPr>
        <rFont val="Calibri"/>
        <b/>
        <color theme="1"/>
        <sz val="11.0"/>
      </rPr>
      <t>Favorite athletes influence younger athletes and kids by inspiring and motivating them to overcome challenges.</t>
    </r>
    <r>
      <rPr>
        <rFont val="Calibri"/>
        <color theme="1"/>
        <sz val="11.0"/>
      </rPr>
      <t xml:space="preserve"> Team sports can provide athletes with a sense of purpose, direction, and achievement, as well as opportunities for personal growth and development.</t>
    </r>
  </si>
  <si>
    <t>Sports has a profound impact on society, providing a shared sense of purpose and unity among people from diverse backgrounds, and serving as a powerful tool for communication and social change.</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</si>
  <si>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t>
    </r>
    <r>
      <rPr>
        <rFont val="Calibri"/>
        <b/>
        <color theme="1"/>
        <sz val="11.0"/>
      </rPr>
      <t>Sports has a profound impact on society, providing a shared sense of purpose and unity among people from diverse backgrounds, and serving as a powerful tool for communication and social change.</t>
    </r>
    <r>
      <rPr>
        <rFont val="Calibri"/>
        <color theme="1"/>
        <sz val="11.0"/>
      </rPr>
      <t xml:space="preserv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</si>
  <si>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Competition in sports offers fans an emotional drive, inspiring hope and a sense of connection with their favorite athletes and teams.</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</si>
  <si>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t>
    </r>
    <r>
      <rPr>
        <rFont val="Calibri"/>
        <b/>
        <color theme="1"/>
        <sz val="11.0"/>
      </rPr>
      <t>Competition in sports offers fans an emotional drive, inspiring hope and a sense of connection with their favorite athletes and teams.</t>
    </r>
    <r>
      <rPr>
        <rFont val="Calibri"/>
        <color theme="1"/>
        <sz val="11.0"/>
      </rPr>
      <t xml:space="preserve"> Team sports provide athletes with mental and physical well-being benefits, including discipline, determination, and improved health.</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</si>
  <si>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t>
    </r>
    <r>
      <rPr>
        <rFont val="Calibri"/>
        <b/>
        <color theme="1"/>
        <sz val="11.0"/>
      </rPr>
      <t>Competition in sports offers fans an emotional drive, inspiring hope and a sense of connection with their favorite athletes and teams.</t>
    </r>
    <r>
      <rPr>
        <rFont val="Calibri"/>
        <color theme="1"/>
        <sz val="11.0"/>
      </rPr>
      <t xml:space="preserve"> Youth sports and interscholastic sports have seen dramatic growth, with field hockey, golf, and tennis being among the fastest-growing sports. Team sports contribute to athletes' mental and physical well-being.</t>
    </r>
  </si>
  <si>
    <t>How Do Sports Influence Society? • ModernLifeBlogs: Sports have a positive impact on us as participants and spectators. They give our lives meaning, purpose, and direction. They allow us to switch gears, moving from the mundane to the exceptional. It excites us tremendously to be able to run, swim, and jump faster than ever before. We marvel at gymnastics, thrill over slalom skiing, and leap with excitement when a runner moves faster than any other human being in the history of the world. If it were not for sports, we would not have ways to teach our children about greatness, we would have a paucity of role models, and we would be impoverished by a lack of vision of what was possible for a human being. Sports are such an integral part of human society, dating back centuries that it is actually difficult to conceive of any human civilization consisting entirely of work, chores, study, relationships, and entertainment alone. Sarah writes at Allpro Sports her blog about sports reviews. Bio
Twitter
Latest Posts
Editorial Team
ModernLifeBlogs, It is a evolving space where Social Media, Technology, Health and inspiration co-exist under one roof. Find the newest info about Social Networking, the latest products in Technology, the most innovative topics about Life!</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</si>
  <si>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t>
    </r>
    <r>
      <rPr>
        <rFont val="Calibri"/>
        <b/>
        <color theme="1"/>
        <sz val="11.0"/>
      </rPr>
      <t>Competition in sports offers fans an emotional drive, inspiring hope and a sense of connection with their favorite athletes and teams.</t>
    </r>
    <r>
      <rPr>
        <rFont val="Calibri"/>
        <color theme="1"/>
        <sz val="11.0"/>
      </rPr>
      <t xml:space="preserve"> Youth sports and interscholastic sports have seen dramatic growth, with field hockey, golf, and tennis being among the fastest-growing sports.</t>
    </r>
  </si>
  <si>
    <t>Sports impact individuals positively, both as participants and spectators, fostering entertainment across the globe.</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</si>
  <si>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t>
    </r>
    <r>
      <rPr>
        <rFont val="Calibri"/>
        <b/>
        <color theme="1"/>
        <sz val="11.0"/>
      </rPr>
      <t>Sports impact individuals positively, both as participants and spectators, fostering entertainment across the globe.</t>
    </r>
    <r>
      <rPr>
        <rFont val="Calibri"/>
        <color theme="1"/>
        <sz val="11.0"/>
      </rPr>
      <t xml:space="preserv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</si>
  <si>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msmarco_v2.1_doc_47_483627885#7_984364139</t>
  </si>
  <si>
    <t>Team sports can provide athletes with a sense of purpose, direction, and achievement, as well as opportunities for personal growth and development.</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</si>
  <si>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
    </r>
    <r>
      <rPr>
        <rFont val="Calibri"/>
        <b/>
        <color theme="1"/>
        <sz val="11.0"/>
      </rPr>
      <t>Team sports can provide athletes with a sense of purpose, direction, and achievement, as well as opportunities for personal growth and development.</t>
    </r>
  </si>
  <si>
    <t>Coaches and athletes have a significant influence on younger athletes and kids, serving as role models and teaching them about greatness and what is possible for human beings.</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</si>
  <si>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t>
    </r>
    <r>
      <rPr>
        <rFont val="Calibri"/>
        <b/>
        <color theme="1"/>
        <sz val="11.0"/>
      </rPr>
      <t>Coaches and athletes have a significant influence on younger athletes and kids, serving as role models and teaching them about greatness and what is possible for human beings.</t>
    </r>
    <r>
      <rPr>
        <rFont val="Calibri"/>
        <color theme="1"/>
        <sz val="11.0"/>
      </rPr>
      <t xml:space="preserve"> Competition in sports offers fans an emotional drive, inspiring hope and a sense of connection with their favorite athletes and teams. Team sports provide athletes with mental and physical well-being benefits, including discipline, determination, and improved health.</t>
    </r>
  </si>
  <si>
    <t>: The major demographic change that will influence sports in the future is
increased social and cultural diversity. When people have conservative goals for changing sports, they emphasize
the growth and efficiency of existing sport programs. When people play pleasure and participation sports, they are likely to
focus on their connections with other participants. When commercialism and consumption pervade a society, people are viewed as
customers rather than citizens. The media help to maintain the popularity of power and performance sports by associating them with
storylines that resonate with the experiences of consumers. When people use an inside vantage point for changing sports the biggest problem is that by the time they have the power to exert influence they will
have a vested interest in maintaining sports as they are. The most important issue related to the use of technology in sports is
regulating the ways that technologies are incorporated into sports. Few people have radical goals for changing sports because people who support radical goals usually
focus on changing living conditions more than changing sports. A reformist goal for changing sports emphasizes
improving sports by making them more fair and equitable. In the introduction to the chapter, the author explains that the future of sports will
emerge in an uncontrollable and random manner.</t>
  </si>
  <si>
    <t>Participation in and spectating of sports has positive effects on individuals and communities.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</si>
  <si>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t>
    </r>
    <r>
      <rPr>
        <rFont val="Calibri"/>
        <b/>
        <color theme="1"/>
        <sz val="11.0"/>
      </rPr>
      <t>Participation in and spectating of sports has positive effects on individuals and communities.</t>
    </r>
    <r>
      <rPr>
        <rFont val="Calibri"/>
        <color theme="1"/>
        <sz val="11.0"/>
      </rPr>
      <t xml:space="preserve">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</si>
  <si>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msmarco_v2.1_doc_26_1580824605#2_2785622858</t>
  </si>
  <si>
    <t>Evolving equipment and training methods, such as advanced analytics and technology, enhance performance but raise ethical concerns about fairness and health risks.</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</si>
  <si>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t>
    </r>
    <r>
      <rPr>
        <rFont val="Calibri"/>
        <b/>
        <color theme="1"/>
        <sz val="11.0"/>
      </rPr>
      <t>Evolving equipment and training methods, such as advanced analytics and technology, enhance performance but raise ethical concerns about fairness and health risks.</t>
    </r>
    <r>
      <rPr>
        <rFont val="Calibri"/>
        <color theme="1"/>
        <sz val="11.0"/>
      </rPr>
      <t xml:space="preserve">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</si>
  <si>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Meanwhile, shifting societal values—like prioritizing health and inclusivity—reshape popular sports, with pleasure and participation sports gaining traction as alternatives to high-stakes power sports.</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</si>
  <si>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t>
    </r>
    <r>
      <rPr>
        <rFont val="Calibri"/>
        <b/>
        <color theme="1"/>
        <sz val="11.0"/>
      </rPr>
      <t>Meanwhile, shifting societal values—like prioritizing health and inclusivity—reshape popular sports, with pleasure and participation sports gaining traction as alternatives to high-stakes power sports.</t>
    </r>
    <r>
      <rPr>
        <rFont val="Calibri"/>
        <color theme="1"/>
        <sz val="11.0"/>
      </rPr>
      <t xml:space="preserve"> These interwoven factors highlight sports' dual role as both a reflection of societal progress and a catalyst for change, though persistent inequities and commercial pressures underscore ongoing challenges.</t>
    </r>
  </si>
  <si>
    <t>Technological advancements, like performance analytics, optimize training but raise ethical questions about fairness and health risks.</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</si>
  <si>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
    </r>
    <r>
      <rPr>
        <rFont val="Calibri"/>
        <b/>
        <color theme="1"/>
        <sz val="11.0"/>
      </rPr>
      <t>Technological advancements, like performance analytics, optimize training but raise ethical questions about fairness and health risks.</t>
    </r>
    <r>
      <rPr>
        <rFont val="Calibri"/>
        <color theme="1"/>
        <sz val="11.0"/>
      </rPr>
      <t xml:space="preserve">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</si>
  <si>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t>
    </r>
    <r>
      <rPr>
        <rFont val="Calibri"/>
        <b/>
        <color theme="1"/>
        <sz val="11.0"/>
      </rPr>
      <t>Evolving equipment and training methods, such as advanced analytics and technology, enhance performance but raise ethical concerns about fairness and health risks.</t>
    </r>
    <r>
      <rPr>
        <rFont val="Calibri"/>
        <color theme="1"/>
        <sz val="11.0"/>
      </rPr>
      <t xml:space="preserve">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</si>
  <si>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The business side of sports, driven by media and corporate interests, amplifies revenue but risks prioritizing profit over athlete welfare, as seen in debates over performance-enhancing drugs and gambling.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t>
    </r>
    <r>
      <rPr>
        <rFont val="Calibri"/>
        <b/>
        <color theme="1"/>
        <sz val="11.0"/>
      </rPr>
      <t>Meanwhile, shifting societal values—like prioritizing health and inclusivity—reshape popular sports, with pleasure and participation sports gaining traction as alternatives to high-stakes power sports.</t>
    </r>
    <r>
      <rPr>
        <rFont val="Calibri"/>
        <color theme="1"/>
        <sz val="11.0"/>
      </rPr>
      <t xml:space="preserve"> These interwoven factors highlight sports' dual role as both a reflection of societal progress and a catalyst for change, though persistent inequities and commercial pressures underscore ongoing challenges.</t>
    </r>
  </si>
  <si>
    <t>At the same time, sports can encourage unhealthy behaviors—such as cheating or commercialization—prompting the need for careful regulation, especially around new technologies.</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</si>
  <si>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t>
    </r>
    <r>
      <rPr>
        <rFont val="Calibri"/>
        <b/>
        <color theme="1"/>
        <sz val="11.0"/>
      </rPr>
      <t>At the same time, sports can encourage unhealthy behaviors—such as cheating or commercialization—prompting the need for careful regulation, especially around new technologies.</t>
    </r>
    <r>
      <rPr>
        <rFont val="Calibri"/>
        <color theme="1"/>
        <sz val="11.0"/>
      </rPr>
      <t xml:space="preserve"> **Regulation and Theoretical Perspectives:**  
The integration of technology into sports requires robust oversight to ensure fairness and uphold the integrity of competition.</t>
    </r>
  </si>
  <si>
    <t>**Regulation and Theoretical Perspectives:**  
The integration of technology into sports requires robust oversight to ensure fairness and uphold the integrity of competition.</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</si>
  <si>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t>
    </r>
    <r>
      <rPr>
        <rFont val="Calibri"/>
        <b/>
        <color theme="1"/>
        <sz val="11.0"/>
      </rPr>
      <t>**Regulation and Theoretical Perspectives:**  
The integration of technology into sports requires robust oversight to ensure fairness and uphold the integrity of competition.</t>
    </r>
  </si>
  <si>
    <t>Commercialization in sports increases athlete compensation disparities, promotes consumer-driven inclusion, amplifies cultural influence through media and sponsorships, and transforms sports into lucrative business ventures impacting social and economic dynamics.</t>
  </si>
  <si>
    <r>
      <rPr>
        <rFont val="Calibri"/>
        <color theme="1"/>
        <sz val="11.0"/>
      </rPr>
      <t xml:space="preserve">Disparities in athlete compensation reinforce social inequalities and affect inclusion by commodifying athletes, shaping cultural values around competition, and influencing sports’ economic dynamics, often prioritizing profit over equitable participation and social cohesion. Inclusion policy shifts have increased diverse athlete participation, gradually improving societal attitudes toward equity and influencing sports' commercial dynamics by expanding audiences and challenging traditional sponsorship models. Sports unite global cultures by fostering social inclusion and shaping identities through athletes and events that promote community cohesion, national pride, gender roles, and economic development worldwide. </t>
    </r>
    <r>
      <rPr>
        <rFont val="Calibri"/>
        <b/>
        <color theme="1"/>
        <sz val="11.0"/>
      </rPr>
      <t>Commercialization in sports increases athlete compensation disparities, promotes consumer-driven inclusion, amplifies cultural influence through media and sponsorships, and transforms sports into lucrative business ventures impacting social and economic dynamics.</t>
    </r>
    <r>
      <rPr>
        <rFont val="Calibri"/>
        <color theme="1"/>
        <sz val="11.0"/>
      </rPr>
      <t xml:space="preserve"> Economic disparities limit athlete compensation and opportunities, reducing inclusion and social cohesion while concentrating wealth in top performers, which drives sports' entertainment value and business profitability but raises ethical and equity concerns. Technological advances in sports equipment have enhanced athlete performance and training efficiency, contributed to the growth of fitness activities, and increased sports popularity by enabling media promotion and improving competitive fairness. Training methodologies have evolved toward systematic, disciplined, and scientifically informed approaches, enhancing athlete performance, increasing sport popularity, and fostering social cohesion and health benefits across diverse populations. Evolving mindsets and psychological approaches shape athlete performance by influencing motivation, mental health, and coaching styles, while cultural diversity and media narratives drive the popularity and transformation of various sports. Changes in athlete compensation, inclusion, cultural influence, equipment, training, and mindset collectively shape sports' popularity by affecting participation, media narratives, fan engagement, and societal values across diverse demographics and competitive contexts. The growth of media influence has increased athlete compensation, enhanced inclusion, shaped cultural impact, expanded sports business, and boosted popularity while driving evolution through improved equipment, training, and mindset.</t>
    </r>
  </si>
  <si>
    <t>Changes in athlete compensation, inclusion, cultural influence, equipment, training, and mindset collectively shape sports' popularity by affecting participation, media narratives, fan engagement, and societal values across diverse demographics and competitive contexts.</t>
  </si>
  <si>
    <r>
      <rPr>
        <rFont val="Calibri"/>
        <color theme="1"/>
        <sz val="11.0"/>
      </rPr>
      <t xml:space="preserve">Disparities in athlete compensation reinforce social inequalities and affect inclusion by commodifying athletes, shaping cultural values around competition, and influencing sports’ economic dynamics, often prioritizing profit over equitable participation and social cohesion. Inclusion policy shifts have increased diverse athlete participation, gradually improving societal attitudes toward equity and influencing sports' commercial dynamics by expanding audiences and challenging traditional sponsorship models. Sports unite global cultures by fostering social inclusion and shaping identities through athletes and events that promote community cohesion, national pride, gender roles, and economic development worldwide. Commercialization in sports increases athlete compensation disparities, promotes consumer-driven inclusion, amplifies cultural influence through media and sponsorships, and transforms sports into lucrative business ventures impacting social and economic dynamics. Economic disparities limit athlete compensation and opportunities, reducing inclusion and social cohesion while concentrating wealth in top performers, which drives sports' entertainment value and business profitability but raises ethical and equity concerns. Technological advances in sports equipment have enhanced athlete performance and training efficiency, contributed to the growth of fitness activities, and increased sports popularity by enabling media promotion and improving competitive fairness. Training methodologies have evolved toward systematic, disciplined, and scientifically informed approaches, enhancing athlete performance, increasing sport popularity, and fostering social cohesion and health benefits across diverse populations. Evolving mindsets and psychological approaches shape athlete performance by influencing motivation, mental health, and coaching styles, while cultural diversity and media narratives drive the popularity and transformation of various sports. </t>
    </r>
    <r>
      <rPr>
        <rFont val="Calibri"/>
        <b/>
        <color theme="1"/>
        <sz val="11.0"/>
      </rPr>
      <t>Changes in athlete compensation, inclusion, cultural influence, equipment, training, and mindset collectively shape sports' popularity by affecting participation, media narratives, fan engagement, and societal values across diverse demographics and competitive contexts.</t>
    </r>
    <r>
      <rPr>
        <rFont val="Calibri"/>
        <color theme="1"/>
        <sz val="11.0"/>
      </rPr>
      <t xml:space="preserve"> The growth of media influence has increased athlete compensation, enhanced inclusion, shaped cultural impact, expanded sports business, and boosted popularity while driving evolution through improved equipment, training, and mindset.</t>
    </r>
  </si>
  <si>
    <t>The commercialization of sports has led to increased consumerism, with fans often seen as customers rather than participants in a cultural experience.</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</si>
  <si>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
    </r>
    <r>
      <rPr>
        <rFont val="Calibri"/>
        <b/>
        <color theme="1"/>
        <sz val="11.0"/>
      </rPr>
      <t>The commercialization of sports has led to increased consumerism, with fans often seen as customers rather than participants in a cultural experience.</t>
    </r>
    <r>
      <rPr>
        <rFont val="Calibri"/>
        <color theme="1"/>
        <sz val="11.0"/>
      </rPr>
      <t xml:space="preserv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</si>
  <si>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The key issue with technology in sports is ensuring it improves fairness and equity.</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</si>
  <si>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
    </r>
    <r>
      <rPr>
        <rFont val="Calibri"/>
        <b/>
        <color theme="1"/>
        <sz val="11.0"/>
      </rPr>
      <t>The key issue with technology in sports is ensuring it improves fairness and equity.</t>
    </r>
    <r>
      <rPr>
        <rFont val="Calibri"/>
        <color theme="1"/>
        <sz val="11.0"/>
      </rPr>
      <t xml:space="preserve"> The sponsorship of power and performance sports is driven by the desire of businesses to associate themselves with successful athletes and increase their brand visibility. Arizona State University has a program related to Sports and Society. In a society dominated by commercialism, individuals are perceived primarily as consumers, rather than as citizens with civic roles and responsibilities.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</si>
  <si>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t>In a society dominated by commercialism, individuals are perceived primarily as consumers, rather than as citizens with civic roles and responsibilities.</t>
  </si>
  <si>
    <r>
      <rPr>
        <rFont val="Calibri"/>
        <color theme="1"/>
        <sz val="11.0"/>
      </rPr>
      <t xml:space="preserve">Sport is viewed as entertainment, but its impact on athletes' health and safety is a concern. Sports have a significant impact on society, affecting not only the athletes but also the entertainment value and business side of sports, while raising concerns about athlete health and safety due to the use of enhancers. "Sports coincide with various aspects of society, including economics, philosophy, and culture, raising questions about just compensation, the impact of income on a good life, and the cultural influence of athletes." "Sports have the power to transcend social, economic, and cultural barriers, but the industry also raises important questions about athlete compensation, equality, and the value of human life." Sports provide a platform for societal impact, influencing culture, economy, and individual well-being, while also sparking philosophical discussions on justice, morality, and the human condition. A reformist goal for changing sports aims to improve athlete compensation, inclusion, and cultural influence, while promoting ethical sports management. A positive media image for a sport can lead to increased popularity, financial support, and social unity, ultimately contributing to the sport's ability to inspire and make a positive impact on society. "Sociological inquiry suggests that sports are shaped by and influence societal factors such as diversity, salaries, and athlete behavior, highlighting the need for awareness and addressing ethical issues in the sports industry." The key issue with technology in sports is ensuring it improves fairness and equity. The sponsorship of power and performance sports is driven by the desire of businesses to associate themselves with successful athletes and increase their brand visibility. Arizona State University has a program related to Sports and Society. </t>
    </r>
    <r>
      <rPr>
        <rFont val="Calibri"/>
        <b/>
        <color theme="1"/>
        <sz val="11.0"/>
      </rPr>
      <t>In a society dominated by commercialism, individuals are perceived primarily as consumers, rather than as citizens with civic roles and responsibilities.</t>
    </r>
    <r>
      <rPr>
        <rFont val="Calibri"/>
        <color theme="1"/>
        <sz val="11.0"/>
      </rPr>
      <t xml:space="preserve"> The popularity of power and performance sports is maintained by the public's desire to watch top athletes perform, driving the business side of sports. Pleasure and participation sports are characterized by being inclusive and having democratic decision-making. A conservative approach to social change in sports focuses on gradual, incremental changes that minimize disruption to the existing structure, such as allowing athletes to market their own images. High-profile athletes like LeBron James can influence younger athletes and kids in their decision-making process, particularly when it comes to choosing a college or team, by serving as role models for building personal brands.</t>
    </r>
  </si>
  <si>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
    </r>
    <r>
      <rPr>
        <rFont val="Calibri"/>
        <b/>
        <color theme="1"/>
        <sz val="11.0"/>
      </rPr>
      <t>Technological advancements, like performance analytics, optimize training but raise ethical questions about fairness and health risks.</t>
    </r>
    <r>
      <rPr>
        <rFont val="Calibri"/>
        <color theme="1"/>
        <sz val="11.0"/>
      </rPr>
      <t xml:space="preserve"> The business side of sports intertwines with societal priorities, as media and sponsorship drive revenue, often prioritizing "power and performance" sports over inclusive, community-based activities. This commercialization risks alienating fans by prioritizing profit over community engagement. Meanwhile, sports' role in promoting health and social development remains critical, offering lessons in resilience and teamwork. Addressing these multifaceted impacts requires balancing commercial interests with ethical frameworks to ensure equity and sustainability.</t>
    </r>
  </si>
  <si>
    <t>Consequently, inclusion policy shifts have increased diverse athlete participation, improved societal equity attitudes, and reshaped sports' economic dynamics by expanding markets and challenging traditional sponsorship models.</t>
  </si>
  <si>
    <r>
      <rPr>
        <rFont val="Calibri"/>
        <color theme="1"/>
        <sz val="11.0"/>
      </rPr>
      <t xml:space="preserve">Sports unite global cultures by fostering social inclusion, shaping identities through athletes and events that promote community cohesion, national pride, gender roles, and economic development worldwide. However, disparities in athlete compensation reinforce social inequalities, commodify athletes, shape cultural values, and impact the commercialization and economic dynamics of various sports. These economic disparities limit opportunities, concentrate wealth among top athletes, and drive sports' lucrative business while raising ethical and equity concerns that hinder inclusion and social cohesion. </t>
    </r>
    <r>
      <rPr>
        <rFont val="Calibri"/>
        <b/>
        <color theme="1"/>
        <sz val="11.0"/>
      </rPr>
      <t>Consequently, inclusion policy shifts have increased diverse athlete participation, improved societal equity attitudes, and reshaped sports' economic dynamics by expanding markets and challenging traditional sponsorship models.</t>
    </r>
    <r>
      <rPr>
        <rFont val="Calibri"/>
        <color theme="1"/>
        <sz val="11.0"/>
      </rPr>
      <t xml:space="preserve"> This commercialization further widens compensation gaps, drives consumer-focused inclusion, amplifies cultural influence via media and sponsorships, and transforms sports into impactful, lucrative social and economic enterprises.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Building on this, evolving mindsets and psychological approaches enhance motivation, resilience, and mental health, while cultural diversity and media narratives drive sports’ popularity and transformation. Together, changes in compensation, inclusion, culture, equipment, training, and mindset drive sports’ popularity by influencing participation, media narratives, fan engagement, and societal values across diverse communities.</t>
    </r>
  </si>
  <si>
    <t>This commercialization further widens compensation gaps, drives consumer-focused inclusion, amplifies cultural influence via media and sponsorships, and transforms sports into impactful, lucrative social and economic enterprises.</t>
  </si>
  <si>
    <r>
      <rPr>
        <rFont val="Calibri"/>
        <color theme="1"/>
        <sz val="11.0"/>
      </rPr>
      <t xml:space="preserve">Sports unite global cultures by fostering social inclusion, shaping identities through athletes and events that promote community cohesion, national pride, gender roles, and economic development worldwide. However, disparities in athlete compensation reinforce social inequalities, commodify athletes, shape cultural values, and impact the commercialization and economic dynamics of various sports. These economic disparities limit opportunities, concentrate wealth among top athletes, and drive sports' lucrative business while raising ethical and equity concerns that hinder inclusion and social cohesion. Consequently, inclusion policy shifts have increased diverse athlete participation, improved societal equity attitudes, and reshaped sports' economic dynamics by expanding markets and challenging traditional sponsorship models. </t>
    </r>
    <r>
      <rPr>
        <rFont val="Calibri"/>
        <b/>
        <color theme="1"/>
        <sz val="11.0"/>
      </rPr>
      <t>This commercialization further widens compensation gaps, drives consumer-focused inclusion, amplifies cultural influence via media and sponsorships, and transforms sports into impactful, lucrative social and economic enterprises.</t>
    </r>
    <r>
      <rPr>
        <rFont val="Calibri"/>
        <color theme="1"/>
        <sz val="11.0"/>
      </rPr>
      <t xml:space="preserve">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Building on this, evolving mindsets and psychological approaches enhance motivation, resilience, and mental health, while cultural diversity and media narratives drive sports’ popularity and transformation. Together, changes in compensation, inclusion, culture, equipment, training, and mindset drive sports’ popularity by influencing participation, media narratives, fan engagement, and societal values across diverse communities.</t>
    </r>
  </si>
  <si>
    <t>Together, changes in compensation, inclusion, culture, equipment, training, and mindset drive sports’ popularity by influencing participation, media narratives, fan engagement, and societal values across diverse communities.</t>
  </si>
  <si>
    <r>
      <rPr>
        <rFont val="Calibri"/>
        <color theme="1"/>
        <sz val="11.0"/>
      </rPr>
      <t xml:space="preserve">Sports unite global cultures by fostering social inclusion, shaping identities through athletes and events that promote community cohesion, national pride, gender roles, and economic development worldwide. However, disparities in athlete compensation reinforce social inequalities, commodify athletes, shape cultural values, and impact the commercialization and economic dynamics of various sports. These economic disparities limit opportunities, concentrate wealth among top athletes, and drive sports' lucrative business while raising ethical and equity concerns that hinder inclusion and social cohesion. Consequently, inclusion policy shifts have increased diverse athlete participation, improved societal equity attitudes, and reshaped sports' economic dynamics by expanding markets and challenging traditional sponsorship models. This commercialization further widens compensation gaps, drives consumer-focused inclusion, amplifies cultural influence via media and sponsorships, and transforms sports into impactful, lucrative social and economic enterprises.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Building on this, training methodologies have evolved through disciplined, systematic approaches and technology, further enhancing performance, boosting sport popularity, and fostering social cohesion and global engagement. Building on this, evolving mindsets and psychological approaches enhance motivation, resilience, and mental health, while cultural diversity and media narratives drive sports’ popularity and transformation. </t>
    </r>
    <r>
      <rPr>
        <rFont val="Calibri"/>
        <b/>
        <color theme="1"/>
        <sz val="11.0"/>
      </rPr>
      <t>Together, changes in compensation, inclusion, culture, equipment, training, and mindset drive sports’ popularity by influencing participation, media narratives, fan engagement, and societal values across diverse communities.</t>
    </r>
  </si>
  <si>
    <t>A positive media image for a sport can lead to increased popularity, participation, and financial gains.</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</si>
  <si>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t>
    </r>
    <r>
      <rPr>
        <rFont val="Calibri"/>
        <b/>
        <color theme="1"/>
        <sz val="11.0"/>
      </rPr>
      <t>A positive media image for a sport can lead to increased popularity, participation, and financial gains.</t>
    </r>
    <r>
      <rPr>
        <rFont val="Calibri"/>
        <color theme="1"/>
        <sz val="11.0"/>
      </rPr>
      <t xml:space="preserve">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</si>
  <si>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t>
    </r>
    <r>
      <rPr>
        <rFont val="Calibri"/>
        <b/>
        <color theme="1"/>
        <sz val="11.0"/>
      </rPr>
      <t>In a society dominated by commercialism, individuals are perceived primarily as consumers, rather than as citizens with civic roles and responsibilities.</t>
    </r>
    <r>
      <rPr>
        <rFont val="Calibri"/>
        <color theme="1"/>
        <sz val="11.0"/>
      </rPr>
      <t xml:space="preserve"> The media contributes to the enduring popularity of power and performance sports by creating storylines that appeal to consumers' experiences.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</si>
  <si>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The media contributes to the enduring popularity of power and performance sports by creating storylines that appeal to consumers' experiences.</t>
  </si>
  <si>
    <r>
      <rPr>
        <rFont val="Calibri"/>
        <color theme="1"/>
        <sz val="11.0"/>
      </rPr>
      <t xml:space="preserve">"Sport is a social institution that reflects and influences societal values, with impacts on sexual activity rates, racial ideology, and promotion of certain values among students." "Sports are impacted by and can influence societal issues such as race and gender, and have a significant impact on many levels, including the business side of the industry." "Sport intersects with society in complex ways, including socioeconomic status, leadership, and cultural expression, with socioeconomic status influencing access to physical activities and sports perpetuating messages about wealth and inequality." Sports have the power to transcend societal barriers like racism and sexism, and can be a driving force for change, as discussed by experts at the Global Sport Summit. "Sports has a significant impact on society, providing inspiration, uniting people, and serving as a tool for communication and awareness." A reformist goal for changing sports aims to improve athlete compensation, inclusion, and cultural influence, while promoting ethical sports management. A positive media image for a sport can lead to increased popularity, participation, and financial gains. "Sociological inquiry suggests that sports are shaped by and influence societal values, customs, and culture, with factors such as physical activity, professional teams, and cultural acceptance contributing to their importance and impact." Sponsorship of power and performance sports is driven by the desire to associate with winning athletes and teams. In a society dominated by commercialism, individuals are perceived primarily as consumers, rather than as citizens with civic roles and responsibilities. </t>
    </r>
    <r>
      <rPr>
        <rFont val="Calibri"/>
        <b/>
        <color theme="1"/>
        <sz val="11.0"/>
      </rPr>
      <t>The media contributes to the enduring popularity of power and performance sports by creating storylines that appeal to consumers' experiences.</t>
    </r>
    <r>
      <rPr>
        <rFont val="Calibri"/>
        <color theme="1"/>
        <sz val="11.0"/>
      </rPr>
      <t xml:space="preserve"> Pleasure and participation sports are characterized by being inclusive and having democratic decision-making. A conservative approach to social change in sports focuses on improving existing programs. Favorite athletes influence younger athletes and kids by inspiring and motivating them to overcome challenges. Team sports can provide athletes with a sense of purpose, direction, and achievement, as well as opportunities for personal growth and development.</t>
    </r>
  </si>
  <si>
    <t>Evolving mindsets and psychological approaches have further influenced athlete performance and sport popularity through factors such as increased social and cultural diversity, changing symbols and ideologies, and the impact of celebrity athletes on sport trends.</t>
  </si>
  <si>
    <r>
      <rPr>
        <rFont val="Calibri"/>
        <color theme="1"/>
        <sz val="11.0"/>
      </rPr>
      <t xml:space="preserve">The societal impact of sports is multifaceted, encompassing athlete compensation, inclusion, cultural influence, and the business side. Disparities in athlete compensation can exacerbate issues of exploitation, self-worth, and negative effects on athletes, influencing cultural values and social cohesion. Conversely, inclusion policy shifts have positively impacted athlete participation, societal attitudes, and the business aspects of sports by promoting social inclusion, increased diversity, and a more democratic approach to sports. Sports have a profound influence on global culture, shaping cultural identities, promoting social inclusion, and fostering community engagement. Athletes and sporting events play a significant role in this process worldwide, often serving as symbols of national pride and unity. Commercialization strategies in sports, however, can prioritize profit over player well-being and perpetuate consumerism and nationalism. Technological advances in sports equipment have significantly influenced athlete performance, training methods, and sport popularity by promoting efficiency, fairness, and accessibility. Training methodologies have also evolved over time to emphasize discipline, hard work, and machine-like efficiency, impacting athlete performance and the popularity of different sports through increased competition and social cohesion. </t>
    </r>
    <r>
      <rPr>
        <rFont val="Calibri"/>
        <b/>
        <color theme="1"/>
        <sz val="11.0"/>
      </rPr>
      <t>Evolving mindsets and psychological approaches have further influenced athlete performance and sport popularity through factors such as increased social and cultural diversity, changing symbols and ideologies, and the impact of celebrity athletes on sport trends.</t>
    </r>
    <r>
      <rPr>
        <rFont val="Calibri"/>
        <color theme="1"/>
        <sz val="11.0"/>
      </rPr>
      <t xml:space="preserve"> The popularity trends of different sports are significantly impacted by changes in athlete compensation, inclusion, cultural influence, equipment, training, and mindset. The growth of media influence has also significantly impacted athlete compensation, inclusion, cultural impact, and business aspects of sports, increasing popularity and evolving sports through changes in equipment, training, and mindset. Economic disparities in sports, however, can affect athlete compensation and opportunities, leading to significant pay gaps between top and lower-tier athletes, impacting inclusion and the business side of sports.</t>
    </r>
  </si>
  <si>
    <t>Regulation of technology in sports remains a pressing issue as it affects fairness, competitive balance, and the meaning of athletic achievement.</t>
  </si>
  <si>
    <r>
      <rPr>
        <rFont val="Calibri"/>
        <color theme="1"/>
        <sz val="11.0"/>
      </rPr>
      <t xml:space="preserve">Sports profoundly influence society through economics, mass media, and cultural identity, serving as both entertainment and inspiration. Athlete compensation, inclusion issues, and commercialization often lead to exploitation and raise questions about viewing athletes as commodities rather than people. Advancements in equipment, training, and athlete mindset continually reshape performance, safety, and the popularity of various sports. Sociocultural factors—including class, gender, race, and community values—determine access, emphasis, and participation in sports at all levels. The intersection of sports and business is now fundamental, with marketing and media coverage increasing their societal impact and reach across social boundaries. </t>
    </r>
    <r>
      <rPr>
        <rFont val="Calibri"/>
        <b/>
        <color theme="1"/>
        <sz val="11.0"/>
      </rPr>
      <t>Regulation of technology in sports remains a pressing issue as it affects fairness, competitive balance, and the meaning of athletic achievement.</t>
    </r>
    <r>
      <rPr>
        <rFont val="Calibri"/>
        <color theme="1"/>
        <sz val="11.0"/>
      </rPr>
      <t xml:space="preserve"> Sports can unite communities, engender hope, and transmit values like discipline and teamwork, but they can also highlight and reinforce social stratifications.</t>
    </r>
  </si>
  <si>
    <t>The key issue with technology in sports is regulating its incorporation to ensure fairness and equity.</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</si>
  <si>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
    </r>
    <r>
      <rPr>
        <rFont val="Calibri"/>
        <b/>
        <color theme="1"/>
        <sz val="11.0"/>
      </rPr>
      <t>The key issue with technology in sports is regulating its incorporation to ensure fairness and equity.</t>
    </r>
    <r>
      <rPr>
        <rFont val="Calibri"/>
        <color theme="1"/>
        <sz val="11.0"/>
      </rPr>
      <t xml:space="preserv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</si>
  <si>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In a society dominated by commercialism, individuals are perceived primarily as consumers or customers, rather than as citizens with broader social and political roles.</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</si>
  <si>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t>
    </r>
    <r>
      <rPr>
        <rFont val="Calibri"/>
        <b/>
        <color theme="1"/>
        <sz val="11.0"/>
      </rPr>
      <t>In a society dominated by commercialism, individuals are perceived primarily as consumers or customers, rather than as citizens with broader social and political roles.</t>
    </r>
    <r>
      <rPr>
        <rFont val="Calibri"/>
        <color theme="1"/>
        <sz val="11.0"/>
      </rPr>
      <t xml:space="preserve">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</si>
  <si>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t>Media coverage and the creation of compelling storylines are key factors in maintaining the popularity of power and performance sports, as they make these sports more relatable and engaging to consumers.</t>
  </si>
  <si>
    <r>
      <rPr>
        <rFont val="Calibri"/>
        <color theme="1"/>
        <sz val="11.0"/>
      </rPr>
      <t xml:space="preserve">"Sports are viewed as a powerful means of communication, shaped by social constructs and institutions, and are influenced by various societal factors." "Sports have a profound impact on global culture, society, and culture, influencing various aspects such as racial and gender disparities, athlete compensation, and cultural influence."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has a profound impact on society, providing a shared sense of purpose and unity among people from diverse backgrounds, and serving as a powerful tool for communication and social change.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social constructions that reflect and influence the culture and social domain they are a part of. The key issue with technology in sports is regulating its incorporation to ensure fairness and equity.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t>
    </r>
    <r>
      <rPr>
        <rFont val="Calibri"/>
        <b/>
        <color theme="1"/>
        <sz val="11.0"/>
      </rPr>
      <t>Media coverage and the creation of compelling storylines are key factors in maintaining the popularity of power and performance sports, as they make these sports more relatable and engaging to consumers.</t>
    </r>
    <r>
      <rPr>
        <rFont val="Calibri"/>
        <color theme="1"/>
        <sz val="11.0"/>
      </rPr>
      <t xml:space="preserve"> Pleasure and participation sports are characterized by their inclusive and democratic nature. A conservative approach to social change in sports focuses on increasing the efficiency of existing programs. Coaches and athletes have a significant influence on younger athletes and kids, serving as role models and teaching them about greatness and what is possible for human beings. Competition in sports offers fans an emotional drive, inspiring hope and a sense of connection with their favorite athletes and teams. Team sports provide athletes with mental and physical well-being benefits, including discipline, determination, and improved health.</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</si>
  <si>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t>
    </r>
    <r>
      <rPr>
        <rFont val="Calibri"/>
        <b/>
        <color theme="1"/>
        <sz val="11.0"/>
      </rPr>
      <t>In a society dominated by commercialism, individuals are perceived primarily as consumers or customers, rather than as citizens with broader social and political roles.</t>
    </r>
    <r>
      <rPr>
        <rFont val="Calibri"/>
        <color theme="1"/>
        <sz val="11.0"/>
      </rPr>
      <t xml:space="preserve">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</si>
  <si>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a shared experience, inspiration, and camaraderie, making it a significant part of society and culture."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key issue with technology in sports is regulating its incorporation to ensure fairness, safety, and player performance."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t>
    </r>
    <r>
      <rPr>
        <rFont val="Calibri"/>
        <b/>
        <color theme="1"/>
        <sz val="11.0"/>
      </rPr>
      <t>Media coverage and the creation of compelling storylines are key factors in maintaining the popularity of power and performance sports, as they make these sports more relatable and engaging to consumers.</t>
    </r>
    <r>
      <rPr>
        <rFont val="Calibri"/>
        <color theme="1"/>
        <sz val="11.0"/>
      </rPr>
      <t xml:space="preserve">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 Team sports contribute to athletes' mental and physical well-being.</t>
    </r>
  </si>
  <si>
    <t>Regulating how new technologies are incorporated into sports is a key issue currently facing the industry.</t>
  </si>
  <si>
    <r>
      <rPr>
        <rFont val="Calibri"/>
        <color theme="1"/>
        <sz val="11.0"/>
      </rPr>
      <t xml:space="preserve"> </t>
    </r>
    <r>
      <rPr>
        <rFont val="Calibri"/>
        <b/>
        <color theme="1"/>
        <sz val="11.0"/>
      </rPr>
      <t>Regulating how new technologies are incorporated into sports is a key issue currently facing the industry.</t>
    </r>
    <r>
      <rPr>
        <rFont val="Calibri"/>
        <color theme="1"/>
        <sz val="11.0"/>
      </rPr>
      <t xml:space="preserve">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</si>
  <si>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t>
    </r>
    <r>
      <rPr>
        <rFont val="Calibri"/>
        <b/>
        <color theme="1"/>
        <sz val="11.0"/>
      </rPr>
      <t>In a society dominated by commercialism, individuals are perceived primarily as consumers or customers, rather than as citizens with broader social and political roles.</t>
    </r>
    <r>
      <rPr>
        <rFont val="Calibri"/>
        <color theme="1"/>
        <sz val="11.0"/>
      </rPr>
      <t xml:space="preserve"> Media coverage and the creation of compelling storylines are key factors in maintaining the popularity of power and performance sports, as they make these sports more relatable and engaging to consumers.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</si>
  <si>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Not Just a Game: Sport and Society in the United States - Inquiries Journal: we compete not simply to enhance our own physical attributes, but to provide ourselves with a sense of achievement at the expense of another’s failure. Sports, like the film or television industry, has major financial repercussions which might not be as beneficial to the consumer as he or she may think; the passion fans share for their favorite team or player is getting in the way of what significance these “games” truly have. Are fans paying their hard earned money to be a part of an experience they place value upon, or is it simply to line the pockets of already overpaid athletes and business gurus? The New York Giants win the Super Bowl and a parade is thrown for the team as worshipping fans stand shoulder to shoulder in a small, enclosed street way hoping to get a glimpse of their favorite player, or any player for that matter. These fans act as a prime example as to why businesses, such as the National Football league, thrive on the unquestioned reliability of their consumers and enthusiasts. The New York Giants won the Super Bowl, great, but what does it all mean? Besides the financial upside for the NFL, what are the fans actually gaining besides the opportunity to cherish the athlete that is spending their own money? The athlete clearly benefits, so in my view, it is every professional athlete’s moral obligation to act as a role model for young kids and to give back to the community. If we, as a society, feel the urgent need to participate in and assign value to sports and competition, we must make sure that it is for all the right reasons.</t>
  </si>
  <si>
    <r>
      <rPr>
        <rFont val="Calibri"/>
        <color theme="1"/>
        <sz val="11.0"/>
      </rPr>
      <t xml:space="preserve">"Sports are viewed as a powerful means of communication, shaped by social constructs and institutions, and are influenced by various societal factors." Sports have a significant impact on global culture, society, and culture, with effects on athlete compensation, cultural influence, and the business side of the industry. "Sports intersect with multiple facets of society, such as community values and social classes, and are influenced by factors like race, gender, and socioeconomic status." Sports have the ability to transcend social, political, and ethnic barriers, bringing people together and providing a sense of hope and unity. "Sports offers various benefits to society, including a shared sense of purpose, inspiration, and social bonding, which are essential to building strong, cohesive communities." "A reformist goal for changing sports aims to improve fairness and equity, aligning with ethical principles such as cooperation, humility, and fairness, and addressing issues like player compensation and safety." A positive media image for a sport can increase its appeal and attract sponsorships, highlighting the significant impact of media on the business side of sports. Sports are shaped by and influence contemporary culture and social domains, with factors like race, gender, and socioeconomic dynamics playing a significant role in shaping the sports landscape. "The incorporation of technology in sports raises concerns about accessibility and fairness, particularly for those with lower socioeconomic status." The sponsorship of power and performance sports is driven by the desire to associate with winners, enhancing the sponsor's reputation and increasing brand visibility. In a society dominated by commercialism, individuals are perceived primarily as consumers or customers, rather than as citizens with broader social and political roles. </t>
    </r>
    <r>
      <rPr>
        <rFont val="Calibri"/>
        <b/>
        <color theme="1"/>
        <sz val="11.0"/>
      </rPr>
      <t>Media coverage and the creation of compelling storylines are key factors in maintaining the popularity of power and performance sports, as they make these sports more relatable and engaging to consumers.</t>
    </r>
    <r>
      <rPr>
        <rFont val="Calibri"/>
        <color theme="1"/>
        <sz val="11.0"/>
      </rPr>
      <t xml:space="preserve"> Pleasure and participation sports are characterized by their inclusive and democratic nature. A conservative approach to social change in sports focuses on increasing the efficiency of existing programs. Coaches and athletes influence younger athletes and kids, as they are often seen as role models and can shape their interest and participation in sports. Competition in sports offers fans an emotional drive, inspiring hope and a sense of connection with their favorite athletes and teams. Youth sports and interscholastic sports have seen dramatic growth, with field hockey, golf, and tennis being among the fastest-growing sports.</t>
    </r>
  </si>
  <si>
    <t>This commercialization risks alienating fans by prioritizing profit over community engagement.</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</si>
  <si>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
    </r>
    <r>
      <rPr>
        <rFont val="Calibri"/>
        <b/>
        <color theme="1"/>
        <sz val="11.0"/>
      </rPr>
      <t>This commercialization risks alienating fans by prioritizing profit over community engagement.</t>
    </r>
    <r>
      <rPr>
        <rFont val="Calibri"/>
        <color theme="1"/>
        <sz val="11.0"/>
      </rPr>
      <t xml:space="preserve"> Meanwhile, sports' role in promoting health and social development remains critical, offering lessons in resilience and teamwork. Addressing these multifaceted impacts requires balancing commercial interests with ethical frameworks to ensure equity and sustainability.</t>
    </r>
  </si>
  <si>
    <t>msmarco_v2.1_doc_07_290911727#5_457715183</t>
  </si>
  <si>
    <t>This raises critical questions about athlete compensation, with some arguing that fans’ money lines the pockets of "already overpaid athletes" who are viewed as products rather than people.</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</si>
  <si>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
    </r>
    <r>
      <rPr>
        <rFont val="Calibri"/>
        <b/>
        <color theme="1"/>
        <sz val="11.0"/>
      </rPr>
      <t>This raises critical questions about athlete compensation, with some arguing that fans’ money lines the pockets of "already overpaid athletes" who are viewed as products rather than people.</t>
    </r>
    <r>
      <rPr>
        <rFont val="Calibri"/>
        <color theme="1"/>
        <sz val="11.0"/>
      </rPr>
      <t xml:space="preserv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</si>
  <si>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The popularity of sports is driven by their entertainment value, with fans' passion contributing to the financial success of sports leagues and events.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</si>
  <si>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
    </r>
    <r>
      <rPr>
        <rFont val="Calibri"/>
        <b/>
        <color theme="1"/>
        <sz val="11.0"/>
      </rPr>
      <t>The popularity of sports is driven by their entertainment value, with fans' passion contributing to the financial success of sports leagues and events.</t>
    </r>
  </si>
  <si>
    <t>Fans often spend hard-earned money to be part of the sports experience, which may primarily benefit overpaid athletes and business executives, raising questions about the true financial impact on consumers.</t>
  </si>
  <si>
    <r>
      <rPr>
        <rFont val="Calibri"/>
        <color theme="1"/>
        <sz val="11.0"/>
      </rPr>
      <t xml:space="preserve">The increasingly high salaries of certain athletes and the disparity between the pay of the most visible ones versus the least visible ones have raised questions about just compensation, particularly in light of philosophical discussions on fairness and equity by thinkers like Karl Marx and ancient Greek philosophers. Ethical concerns about athlete compensation extend to debates over whether NBA salaries should be capped, whether student athletes should be paid for the revenue they generate, and the equitable treatment of female athletes. The O’Bannon case highlighted the issue of athletes being unable to profit from their own images, raising questions about the potential effects of allowing athletes to market their personal brands on recruiting and school advantages. Diversity in sports management involves addressing unequal treatment in employment, including race, ethnicity, and gender disparities, while Title IX has been transformative in increasing scholarships and participation for women in sports. Despite the progress made, black women remain disproportionately represented in sports like track and basketball, while making up less than 3% in rapidly growing sports such as field hockey, golf, and tennis. Sports often serve as a vehicle for societal change, addressing racial and gender disparities, though black athletes, despite being a majority in some sports, are underrepresented in management and journalism roles. In cultures that value sports and competition, athletes are often celebrated as representing the best of society, and sports can become deeply embedded in everyday culture, as seen with baseball being considered 'America's pastime.' The business of sports has grown significantly since the 1970s, with high salaries supported by spectators and consumers, though this influx of money has also led to issues like rising ticket prices and temptations to cheat. </t>
    </r>
    <r>
      <rPr>
        <rFont val="Calibri"/>
        <b/>
        <color theme="1"/>
        <sz val="11.0"/>
      </rPr>
      <t>Fans often spend hard-earned money to be part of the sports experience, which may primarily benefit overpaid athletes and business executives, raising questions about the true financial impact on consumers.</t>
    </r>
    <r>
      <rPr>
        <rFont val="Calibri"/>
        <color theme="1"/>
        <sz val="11.0"/>
      </rPr>
      <t xml:space="preserve"> Socioeconomic status influences access to sports, with expensive equipment, facilities, and coaching often being out of reach for lower-income individuals, while grassroots sports provide leadership opportunities for less affluent people. The evolution of sports equipment, training, and mindset reflects broader societal values, emphasizing winning, discipline, and hard work, while also highlighting the need for inclusiveness and democratic decision-making in sports. Sports are social constructions that reflect the interests of those in power, with dominant sport forms evolving to align with cultural priorities and the sponsorship of winning teams and athletes.</t>
    </r>
  </si>
  <si>
    <t>Fans' passion for sports can overshadow the true significance of the industry, which often benefits overpaid athletes and business executives more than the consumers themselves.</t>
  </si>
  <si>
    <r>
      <rPr>
        <rFont val="Calibri"/>
        <color theme="1"/>
        <sz val="11.0"/>
      </rPr>
      <t xml:space="preserve">The increasingly high salaries of certain athletes and the disparity between the pay of the most visible ones versus the least visible ones have raised questions about just compensation, including whether NBA salaries should be capped or student athletes should be paid for the revenue they generate for NCAA competitions. Compensating players fairly is an ethical concern in sports, particularly regarding equitable salaries for female athletes and college athletes. The business of sports became increasingly tied to financial interests from the 1970s onward, with high salaries supported by spectators and consumers who want to watch the best performers. The influx of big money into sports has led to opportunities and temptations to cheat, such as through performance-enhancing drugs or gambling, and has also made ticket prices a barrier for some fans. Title IX has been transformative for women’s sports, increasing scholarships and participation, though the proportion of women coaching women’s teams has declined since its enactment. Race, gender, and socioeconomic dynamics significantly influence college sports, with black women disproportionately represented in track and basketball but underrepresented in fast-growing sports like field hockey, golf, and tennis. Sports often serve as a vehicle for societal change, addressing racial and gender disparities, though black athletes remain underrepresented in management and journalism roles despite their prominence in certain sports. The evolution of big-time college sports with paid players could significantly affect fans, who are the ultimate source of revenues, and might lead to recruiting advantages for schools aggressively marketing their athletes. Socioeconomic status influences access to physical activities, as sports requiring expensive equipment, facilities, and coaching are often beyond the reach of lower-income individuals. The sociology of physical activity identifies social problems and urges modifications aimed at enhancing equality and human well-being. Evolving equipment, training, and mindset in sports reflect societal values like discipline, hard work, and the importance of winning, which shape both athletes and the popularity of sports. Sports are social constructions that reflect the interests of those in power, and their cultural significance can be seen in examples like baseball being considered 'America's pastime.' In communities with professional sports teams, sports often become more valuable and influential, embedding themselves into everyday culture. </t>
    </r>
    <r>
      <rPr>
        <rFont val="Calibri"/>
        <b/>
        <color theme="1"/>
        <sz val="11.0"/>
      </rPr>
      <t>Fans' passion for sports can overshadow the true significance of the industry, which often benefits overpaid athletes and business executives more than the consumers themselves.</t>
    </r>
  </si>
  <si>
    <t>Not Just a Game: Sport and Society in the United States - Inquiries Journal: The understanding of the “Americanization” of sports is crucial to encoding the unseen cultural and communal significance many athletes possess. The norms and standards of society go tainted by many athletes throughout the country, who believe that that American spectator sport acts as a platform for the expression of individual principles onto humanity. Society places value on competition, therefore value is placed on all sports and their participants. As a society, we construct “types” of athletes based on their economic and social value, which acts as a connotation for their overall significance to the universal spectator. The idea of “winning” is something that fuels competition, which in my view is one of America’s greatest vices; we compete not simply to enhance our own physical attributes, but to provide ourselves with a sense of achievement at the expense of another’s failure. Sports, like the film or television industry, has major financial repercussions which might not be as beneficial to the consumer as he or she may think; the passion fans share for their favorite team or player is getting in the way of what significance these “games” truly have. Are fans paying their hard earned money to be a part of an experience they place value upon, or is it simply to line the pockets of already overpaid athletes and business gurus? The New York Giants win the Super Bowl and a parade is thrown for the team as worshipping fans stand shoulder to shoulder in a small, enclosed street way hoping to get a glimpse of their favorite player, or any player for that matter.</t>
  </si>
  <si>
    <r>
      <rPr>
        <rFont val="Calibri"/>
        <color theme="1"/>
        <sz val="11.0"/>
      </rPr>
      <t xml:space="preserve">Sports profoundly influence society through athlete compensation, inclusion, cultural dynamics, and commercialization, while evolving equipment and training reshape athletic performance and sport popularity. Athlete compensation disparities highlight ethical dilemmas: NBA salary caps and equitable pay for female athletes remain contentious, with debates over just compensation rooted in philosophical frameworks. College athletes, despite generating substantial revenue, often receive only scholarships, sparking discussions about fair pay and the exploitation of amateurism. Commercialization drives escalating salaries and sponsorships, yet critics argue this prioritizes profit over athlete welfare, exacerbating issues like performance-enhancing drug use. Inclusion in sports reflects broader societal inequities. Racial and gender disparities persist, with Black athletes overrepresented in certain sports but underrepresented in leadership roles, while women face barriers in coaching and media representation. Socioeconomic status further limits access to elite sports, as costly equipment and coaching exclude lower-income individuals, reinforcing class divides. Title IX improved women's sports participation but failed to address systemic underrepresentation in high-profile, well-funded sports. Culturally, sports mirror societal values, promoting ideals like discipline and competition while also challenging norms through activism, such as athlete-led racial justice movements. They foster unity across social barriers but also commercialize athletes' bodies, reducing them to commodities. Evolving equipment and training methods enhance performance but may widen gaps between well-funded and under-resourced athletes, affecting sport popularity. Technological advancements, like performance analytics, optimize training but raise ethical questions about fairness and health risks. The business side of sports intertwines with societal priorities, as media and sponsorship drive revenue, often prioritizing "power and performance" sports over inclusive, community-based activities. </t>
    </r>
    <r>
      <rPr>
        <rFont val="Calibri"/>
        <b/>
        <color theme="1"/>
        <sz val="11.0"/>
      </rPr>
      <t>This commercialization risks alienating fans by prioritizing profit over community engagement.</t>
    </r>
    <r>
      <rPr>
        <rFont val="Calibri"/>
        <color theme="1"/>
        <sz val="11.0"/>
      </rPr>
      <t xml:space="preserve"> Meanwhile, sports' role in promoting health and social development remains critical, offering lessons in resilience and teamwork. Addressing these multifaceted impacts requires balancing commercial interests with ethical frameworks to ensure equity and sustainability.</t>
    </r>
  </si>
  <si>
    <t>The Social Effects of Team Sports | Ultius: The pressure to succeed in athletics can lead to adverse physical and mental effects on those it is imposed on and can negatively impact the economy. Regardless of the positivity or negativity of team sports, their impact and popularity in society remain extremely prevalent today. Works Cited
Coates, Dennis. " The Negative Economic Effects Of Sports Franchises." The Negative Economic Effects Of Sports Franchises. University of Maryland, 2000. Web. 21 Oct. 2015. Merkel, Donna L. “Youth Sport: Positive and Negative Impact on Young Athletes.”</t>
  </si>
  <si>
    <t>Culturally, sports reflect and reinforce societal values, such as competition and achievement, but there is also ongoing debate about the business aspect—particularly, whether high athlete compensation and commercial focus benefit the broader community or mainly enrich those already privileged.</t>
  </si>
  <si>
    <r>
      <rPr>
        <rFont val="Calibri"/>
        <color theme="1"/>
        <sz val="11.0"/>
      </rPr>
      <t xml:space="preserve">Diversity and inclusion in sports foster cultures of respect, teamwork, and community, providing individual athletes with self-esteem and a sense of belonging while helping organizations and fan bases to innovate and thrive. Inclusion in sports is not just a modern phenomenon—throughout history, athletes who broke barriers influenced broader social change and inspired more equitable opportunities in leagues and organizations. </t>
    </r>
    <r>
      <rPr>
        <rFont val="Calibri"/>
        <b/>
        <color theme="1"/>
        <sz val="11.0"/>
      </rPr>
      <t>Culturally, sports reflect and reinforce societal values, such as competition and achievement, but there is also ongoing debate about the business aspect—particularly, whether high athlete compensation and commercial focus benefit the broader community or mainly enrich those already privileged.</t>
    </r>
    <r>
      <rPr>
        <rFont val="Calibri"/>
        <color theme="1"/>
        <sz val="11.0"/>
      </rPr>
      <t xml:space="preserve"> Meanwhile, advances in equipment, training, and athlete mindset enhance performance and shape the popularity and accessibility of sports, further deepening their impact on both participants and society at large.</t>
    </r>
  </si>
  <si>
    <t>msmarco_v2.1_doc_07_290911727#4_457712133</t>
  </si>
  <si>
    <t>: Which of the following efforts to create the future would a pro basketball player be most likely to join? A program to improve reading skills among low-income children. At any point in time in a culture, dominant sport forms
represent the interests of people who have power in that culture. Using interactionist theories as a guide for changing sports would lead to an emphasis on
developing alliances with people in sports. The sponsorship of power and performance sports is generally motivated by the idea that it is important to be associated with
athletes and teams who are currently winners. When highly visible and popular athletes become involved in efforts to change something related to sports, they usually have goals that are
conservative. Athletes who endorse transformational changes that involve deep structural and ideological changes in society are
likely to lose popular support and media coverage. Pleasure and participation sports generally emphasize
an ethic of good health. Some participants in alternative sports resist attempts to make their sports more like mainstream power and performance sports because they don't want to
see competition replace creativity and support for other participants. Using structural theories as a guide for changing sports would lead to an emphasis on
changing symbols, vocabularies, and ideologies.</t>
  </si>
  <si>
    <t>The pressure to succeed in sports can have negative physical and mental effects on athletes, with the commercialization of sports sometimes overshadowing the true value of athletic competition.</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</si>
  <si>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
    </r>
    <r>
      <rPr>
        <rFont val="Calibri"/>
        <b/>
        <color theme="1"/>
        <sz val="11.0"/>
      </rPr>
      <t>The pressure to succeed in sports can have negative physical and mental effects on athletes, with the commercialization of sports sometimes overshadowing the true value of athletic competition.</t>
    </r>
    <r>
      <rPr>
        <rFont val="Calibri"/>
        <color theme="1"/>
        <sz val="11.0"/>
      </rPr>
      <t xml:space="preserve">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</si>
  <si>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msmarco_v2.1_doc_56_423012609#13_871734891</t>
  </si>
  <si>
    <t>Sponsorships and endorsements are often attached to athletes and teams aligned with power and performance, reinforcing which narratives and values dominate.</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</si>
  <si>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t>
    </r>
    <r>
      <rPr>
        <rFont val="Calibri"/>
        <b/>
        <color theme="1"/>
        <sz val="11.0"/>
      </rPr>
      <t>Sponsorships and endorsements are often attached to athletes and teams aligned with power and performance, reinforcing which narratives and values dominate.</t>
    </r>
    <r>
      <rPr>
        <rFont val="Calibri"/>
        <color theme="1"/>
        <sz val="11.0"/>
      </rPr>
      <t xml:space="preserv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</si>
  <si>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msmarco_v2.1_doc_26_1580824605#4_2785626004</t>
  </si>
  <si>
    <t>Dominant sport forms reflect the interests of those in power in a culture.</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</si>
  <si>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t>
    </r>
    <r>
      <rPr>
        <rFont val="Calibri"/>
        <b/>
        <color theme="1"/>
        <sz val="11.0"/>
      </rPr>
      <t>Dominant sport forms reflect the interests of those in power in a culture.</t>
    </r>
    <r>
      <rPr>
        <rFont val="Calibri"/>
        <color theme="1"/>
        <sz val="11.0"/>
      </rPr>
      <t xml:space="preserv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</si>
  <si>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Sponsorship in sports is driven by association with winning teams and athletes.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</si>
  <si>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t>
    </r>
    <r>
      <rPr>
        <rFont val="Calibri"/>
        <b/>
        <color theme="1"/>
        <sz val="11.0"/>
      </rPr>
      <t>Sponsorship in sports is driven by association with winning teams and athletes.</t>
    </r>
    <r>
      <rPr>
        <rFont val="Calibri"/>
        <color theme="1"/>
        <sz val="11.0"/>
      </rPr>
      <t xml:space="preserve">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</si>
  <si>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The business side of sports is deeply intertwined with cultural values, often privileging winning and showcasing those in power.</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</si>
  <si>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
    </r>
    <r>
      <rPr>
        <rFont val="Calibri"/>
        <b/>
        <color theme="1"/>
        <sz val="11.0"/>
      </rPr>
      <t>The business side of sports is deeply intertwined with cultural values, often privileging winning and showcasing those in power.</t>
    </r>
    <r>
      <rPr>
        <rFont val="Calibri"/>
        <color theme="1"/>
        <sz val="11.0"/>
      </rPr>
      <t xml:space="preserve">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</si>
  <si>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 sport invariably attracts consumers who spend more money outside the sporting arena than they spend on the sport itself. why is sport a powerful social institution? public adulation of athletes, the size of royalties paid to athlete product endorsers, and the enormous media attention. what does the organizational culture incorporate? workplace values, norms, and behaviors that produce patterns of behavior unique to an organization. Which university inaugurated the first master's-level sport administration program of study designed to prepare students for jobs in a variety of sport-related industries? Ohio University
What would social responsibility entail? doing such things as keeping the sport experience accessible to all economic groups, incorporating concern for the environment into their businesses, and offering childcare services to their patrons. Sport performance, sport production, and sport promotion make up the model proposed by Pitts, Fielding, &amp; Miller (1994). What is this model called?</t>
  </si>
  <si>
    <t>Dominant sports forms often reflect the interests of powerful societal groups, indicating a relationship between sports dynamics and socio-political landscapes.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</si>
  <si>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t>
    </r>
    <r>
      <rPr>
        <rFont val="Calibri"/>
        <b/>
        <color theme="1"/>
        <sz val="11.0"/>
      </rPr>
      <t>Dominant sports forms often reflect the interests of powerful societal groups, indicating a relationship between sports dynamics and socio-political landscapes.</t>
    </r>
    <r>
      <rPr>
        <rFont val="Calibri"/>
        <color theme="1"/>
        <sz val="11.0"/>
      </rPr>
      <t xml:space="preserve">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</si>
  <si>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Sporting events attract consumers, leading to spending that extends beyond the sporting arena itself.</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</si>
  <si>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t>
    </r>
    <r>
      <rPr>
        <rFont val="Calibri"/>
        <b/>
        <color theme="1"/>
        <sz val="11.0"/>
      </rPr>
      <t>Sporting events attract consumers, leading to spending that extends beyond the sporting arena itself.</t>
    </r>
    <r>
      <rPr>
        <rFont val="Calibri"/>
        <color theme="1"/>
        <sz val="11.0"/>
      </rPr>
      <t xml:space="preserve">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</si>
  <si>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msmarco_v2.1_doc_26_1512545738#3_2683561872</t>
  </si>
  <si>
    <t>The Impact of Social Media in Sports | The Sport Digest: The Impact of Social Media in Sports | The Sport Digest
Home Ethics Sociology
Ethics
Sociology
The Impact of Social Media in Sports
November 21, 2018
69640
14
Athletes like Odell Beckham Jr. are popular in the social media universe. Photo: Tim Ireland/AP
By Chenghao Ma |
The rising of mobile phone users and social media has changed the way we look at variety things in today’s society, including our engagement in sports. There are many different social media platforms like Facebook, Twitter, Instagram and YouTube etc.; people can use these social media tools really conveniently in their daily lives. Social media has become an important tool for distributing contents and attracting new readers, as well as creating more participation. The social media tools have impacted the sports from many different ways, such as communications and sports marketing. Obviously, social media is one of the most important tools for sports, the fans and the athletes. First of all, as we know, the population of social media users has increased dramatically over the past years. People can engage in the sports, follow their favorite athletes and teams, and get the most updated sports contents instantaneously.</t>
  </si>
  <si>
    <t>Consumers associated with sports typically spend heavily in ancillary areas related to the sporting arena.</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</si>
  <si>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t>
    </r>
    <r>
      <rPr>
        <rFont val="Calibri"/>
        <b/>
        <color theme="1"/>
        <sz val="11.0"/>
      </rPr>
      <t>Consumers associated with sports typically spend heavily in ancillary areas related to the sporting arena.</t>
    </r>
    <r>
      <rPr>
        <rFont val="Calibri"/>
        <color theme="1"/>
        <sz val="11.0"/>
      </rPr>
      <t xml:space="preserve">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</si>
  <si>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Social media has transformed sports engagement, allowing fans to connect with athletes and teams in real-time, enhancing the global reach and influence of sports.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</si>
  <si>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t>
    </r>
    <r>
      <rPr>
        <rFont val="Calibri"/>
        <b/>
        <color theme="1"/>
        <sz val="11.0"/>
      </rPr>
      <t>Social media has transformed sports engagement, allowing fans to connect with athletes and teams in real-time, enhancing the global reach and influence of sports.</t>
    </r>
    <r>
      <rPr>
        <rFont val="Calibri"/>
        <color theme="1"/>
        <sz val="11.0"/>
      </rPr>
      <t xml:space="preserve">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</si>
  <si>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msmarco_v2.1_doc_03_311542746#0_581910707</t>
  </si>
  <si>
    <t>The Evolution and Future of Ethics in Sport Management | KU: In January 2018, the National Basketball Association (NBA) surprised many sports fans by proposing a new set of laws for national legalized betting on basketball games. 10 By becoming a partner in the gambling venture, the NBA would make one percent on every bet made on games. This raises questions about how widespread gambling might affect player effort, or players' ability to sway games. And the social problem of gambling addiction brings up other ethical issues that spread beyond the world of sports. These are just a few hot-button ethical issues facing the industry in the years to come. Other recent news has touched on trainer abuse of athletes, the unintentional use of performance-enhancing drugs that resulted in punishment, how athletes who commit crimes outside of sports should be treated and viewed in the sports world, and the use of ethnic groups in logos and team names. Interested in Sports Issues Like Ethics? If topics like these interest you, pursuing an education in an athletics-related field might be a good starting place for impacting the future of sports ethics. Learn more about the online Master of Science in Education (M.S.E.) in Health, Sport Management, and Exercise Science with an emphasis in Sport Management from the University of Kansas. 1 Retrieved on March 6, 2018, from indystar.com/story/sports/nfl/colts/2015/01/22/sports-ethics-deflategate-bill-belichick-new-england-patriots-indianapolis-colts/22153199/
2 Retrieved on March 6, 2018, from iaps.net/
3 Retrieved on March 6, 2018, from championsofcharacter.org/ViewArticle.dbml?DB_OEM_ID=27910&amp;ATCLID=205388515
4 Retrieved on March 6, 2018, from nassm.com/InfoAbout/NASSM/Creed
5 Retrieved on March 6, 2018, from ncbi.nlm.nih.gov/pmc/articles/PMC1070930/
6 Retrieved on March 6, 2018, from tandfonline.com/doi/abs/10.1080/17511321.2017.1342688?journalCode=rsep20
7 Retrieved on March 6, 2018, from.chicagotribune.com/news/opinion/editorials/ct-edit-cte-football-concussion-20171120-story.html
8 Retrieved on March 6, 2018, from cbssports.com/college-football/news/want-to-pay-college-athletes-start-with-allowing-legitimate-endorsement-deals/
9 Retrieved on March 6, 2018, from espn.com/nba/story/_/id/22664510/golden-state-warriors-coach-steve-kerr-thinks-undrafted-players-allowed-return-college
10 Retrieved on March 6, 2018, from.com/nba/story/_/id/22198782/nba-outlines-plan-professional-sports-leagues-pushing-national-legalized-wagering</t>
  </si>
  <si>
    <t>The influence of media and technology on sports has transformed how fans engage with their favorite teams and athletes, increasing accessibility and interaction.</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</si>
  <si>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The role of sports in education is significant, providing opportunities for character building and social integration, though disparities in funding and support remain.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
    </r>
    <r>
      <rPr>
        <rFont val="Calibri"/>
        <b/>
        <color theme="1"/>
        <sz val="11.0"/>
      </rPr>
      <t>The influence of media and technology on sports has transformed how fans engage with their favorite teams and athletes, increasing accessibility and interaction.</t>
    </r>
    <r>
      <rPr>
        <rFont val="Calibri"/>
        <color theme="1"/>
        <sz val="11.0"/>
      </rPr>
      <t xml:space="preserve"> Despite the growth of sports, challenges remain in ensuring fair representation and opportunities for all athletes, regardless of race, gender, or socioeconomic status.</t>
    </r>
  </si>
  <si>
    <t>The business side of sports, driven by media and corporate interests, amplifies revenue but risks prioritizing profit over athlete welfare, as seen in debates over performance-enhancing drugs and gambling.</t>
  </si>
  <si>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
    </r>
    <r>
      <rPr>
        <rFont val="Calibri"/>
        <b/>
        <color theme="1"/>
        <sz val="11.0"/>
      </rPr>
      <t>The business side of sports, driven by media and corporate interests, amplifies revenue but risks prioritizing profit over athlete welfare, as seen in debates over performance-enhancing drugs and gambling.</t>
    </r>
    <r>
      <rPr>
        <rFont val="Calibri"/>
        <color theme="1"/>
        <sz val="11.0"/>
      </rPr>
      <t xml:space="preserve">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</si>
  <si>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msmarco_v2.1_doc_25_837383035#8_1586127974</t>
  </si>
  <si>
    <t>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</si>
  <si>
    <r>
      <rPr>
        <rFont val="Calibri"/>
        <color theme="1"/>
        <sz val="11.0"/>
      </rPr>
      <t xml:space="preserve">Sports profoundly influence economies, politics, culture, and identity by providing shared stories, community cohesion, and even being recognized by the UN as a high-impact tool for development and peace. On the business side, leagues rely on three core revenue streams—broadcasting, commercial partnerships, and matchday income—with media rights driving most value as "eyeballs" scale. The U.S. sports market is vast (hundreds of billions yearly) and labor-intensive, yet revenue patterns can appear contradictory (e.g., NFL's far higher media income than MLB despite far fewer games). Athlete compensation reflects demand and commercialization, bringing high salaries, rising ticket prices, and temptations like doping and gambling that challenge integrity and access.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Team culture and mindset are key performance levers, underscoring leadership's role in creating positive, high-performing environments. Media and social media amplify athlete brands and shape spectator appeal and sponsorships, while creating reputational risks that require ethical literacy. </t>
    </r>
    <r>
      <rPr>
        <rFont val="Calibri"/>
        <b/>
        <color theme="1"/>
        <sz val="11.0"/>
      </rPr>
      <t>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</si>
  <si>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r>
      <rPr>
        <rFont val="Calibri"/>
        <color theme="1"/>
        <sz val="11.0"/>
      </rPr>
      <t xml:space="preserve">Sports exert profound societal impacts through athlete compensation, inclusion, cultural dynamics, and commercialization, while evolving equipment, training, and mindsets reshape athletic performance and sport popularity. Athlete compensation disparities persist, with female athletes and college athletes receiving inequitable pay compared to their male and professional counterparts, raising ethical questions about just compensation and the commodification of athletes. College athletes, despite generating significant revenue, often lack direct salaries, though debates persist over whether scholarships suffice or if additional compensation is warranted. Inclusion remains a challenge, as racial and gender disparities persist in leadership roles and access to opportunities. For example, Black women are underrepresented in sports like field hockey and golf, while Title IX has increased female participation but not fully addressed coaching diversity [ Socioeconomic barriers further limit access to elite sports, as expensive equipment and coaching exclude lower-income individuals. Culturally, sports reflect and reinforce societal values, serving as a microcosm of racial and gender dynamics. They also foster unity, transcending social and political divides, while commercialization ties sports to consumerism, with sponsorships prioritizing brand visibility over equitable access. </t>
    </r>
    <r>
      <rPr>
        <rFont val="Calibri"/>
        <b/>
        <color theme="1"/>
        <sz val="11.0"/>
      </rPr>
      <t>The business side of sports, driven by media and corporate interests, amplifies revenue but risks prioritizing profit over athlete welfare, as seen in debates over performance-enhancing drugs and gambling.</t>
    </r>
    <r>
      <rPr>
        <rFont val="Calibri"/>
        <color theme="1"/>
        <sz val="11.0"/>
      </rPr>
      <t xml:space="preserve"> Evolving equipment and training methods, such as advanced analytics and technology, enhance performance but raise ethical concerns about fairness and health risks. Mental and physical training paradigms, including discipline and resilience, influence athlete success and public perceptions of sports. Meanwhile, shifting societal values—like prioritizing health and inclusivity—reshape popular sports, with pleasure and participation sports gaining traction as alternatives to high-stakes power sports. These interwoven factors highlight sports' dual role as both a reflection of societal progress and a catalyst for change, though persistent inequities and commercial pressures underscore ongoing challenges.</t>
    </r>
  </si>
  <si>
    <t>The NBA’s proposal to take a 1% cut of legalized wagers raised concerns about player effort, game integrity, and gambling addiction, highlighting ethical issues in sports business.</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</si>
  <si>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
    </r>
    <r>
      <rPr>
        <rFont val="Calibri"/>
        <b/>
        <color theme="1"/>
        <sz val="11.0"/>
      </rPr>
      <t>The NBA’s proposal to take a 1% cut of legalized wagers raised concerns about player effort, game integrity, and gambling addiction, highlighting ethical issues in sports business.</t>
    </r>
  </si>
  <si>
    <t>Sport In Society Final You'll Remember | Quizlet: Which of the following issues is NOT related to athletes as global migrant workers? the academic success of athletes' children
The images and messages presented by the sponsors of major sport events tend to
influence what people think about. Corporate sponsorships of sports are primarily motivated by corporate interest in
promoting a way of life based on consumption and consumerism. Changes in global politics since 1990 have made international sports
important stages for commercial displays by transnational corporations. In the box, "Olympism and the Olympic Games," the author endorses the elimination of national medal counts because such counts tend to
intensify nationalism and political differences between countries. Government officials are most likely to use sports as a diplomatic tool when
there is a need for public expressions of unity between different nations. Which of the following is NOT a reason for government intervention in sports? eliminating physical disabilities
When government involvement in sports is intended to promote identity and unity, it
usually benefits some people more than others. Many governments pay cash rewards to athletes who win Olympic medals because
wins by athletes bring prestige and other benefits to the whole country. The belief that participation in competitive sports lowers health care costs is
challenged by research on actual consequences of sport participation.</t>
  </si>
  <si>
    <t>The NBA’s proposal to take a 1% cut of legalized wagers raised questions about player effort, game integrity, and gambling addiction, underscoring ethical tensions at the business edge of sport.</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</si>
  <si>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
    </r>
    <r>
      <rPr>
        <rFont val="Calibri"/>
        <b/>
        <color theme="1"/>
        <sz val="11.0"/>
      </rPr>
      <t>The NBA’s proposal to take a 1% cut of legalized wagers raised questions about player effort, game integrity, and gambling addiction, underscoring ethical tensions at the business edge of sport.</t>
    </r>
  </si>
  <si>
    <t>Not Just a Game: Sport and Society in the United States - Inquiries Journal: 08 | pg. 1/1
Cite References Print
KEYWORDS: Keywords: Sport Society American Culture Athleticism Mass Media Athletics
Sports are an essential and important aspect of American society; they are indispensible when it comes to their impact on a plethora of public arenas, including economics and the mass media. Sport coincides with community values and political agencies, as it attempts to define the morals and ethics attributed not only to athletes, but the totality of society as a whole. Fans of spectator sports find a reaffirmation of key societal values through sports, as they give meaning to their own lives. “ By becoming fans, spectators engage in certain kinds of pleasures, fulfilling their own desires through fetishism, voyeurism, and narcissism," writes Brummett (21). Sports provide key dynamics when it comes to the augmentation of communal principles by enhancing the physical and mental well-being of individuals and the integration of social classes. The idea of “winning” in sports serves as a prime exemplar of success:</t>
  </si>
  <si>
    <t>The intersection of sports and politics is evident in the use of sports as a diplomatic tool and in addressing social issues, reflecting broader societal dynamics.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</si>
  <si>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
    </r>
    <r>
      <rPr>
        <rFont val="Calibri"/>
        <b/>
        <color theme="1"/>
        <sz val="11.0"/>
      </rPr>
      <t>The intersection of sports and politics is evident in the use of sports as a diplomatic tool and in addressing social issues, reflecting broader societal dynamics.</t>
    </r>
    <r>
      <rPr>
        <rFont val="Calibri"/>
        <color theme="1"/>
        <sz val="11.0"/>
      </rPr>
      <t xml:space="preserve"> The popularity of sports is driven by their entertainment value, with fans' passion contributing to the financial success of sports leagues and events.</t>
    </r>
  </si>
  <si>
    <t>msmarco_v2.1_doc_26_1571910832#4_2772635594</t>
  </si>
  <si>
    <t>Institutional initiatives are increasingly focused on leveling the playing field for marginalized groups, reflecting sports' potential in promoting social integration and human rights .</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</si>
  <si>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t>
    </r>
    <r>
      <rPr>
        <rFont val="Calibri"/>
        <b/>
        <color theme="1"/>
        <sz val="11.0"/>
      </rPr>
      <t>Institutional initiatives are increasingly focused on leveling the playing field for marginalized groups, reflecting sports' potential in promoting social integration and human rights .</t>
    </r>
    <r>
      <rPr>
        <rFont val="Calibri"/>
        <color theme="1"/>
        <sz val="11.0"/>
      </rPr>
      <t xml:space="preserve">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</si>
  <si>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msmarco_v2.1_doc_07_290911727#1_457703195</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</si>
  <si>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t>
    </r>
    <r>
      <rPr>
        <rFont val="Calibri"/>
        <b/>
        <color theme="1"/>
        <sz val="11.0"/>
      </rPr>
      <t>Institutional initiatives are increasingly focused on leveling the playing field for marginalized groups, reflecting sports' potential in promoting social integration and human rights .</t>
    </r>
    <r>
      <rPr>
        <rFont val="Calibri"/>
        <color theme="1"/>
        <sz val="11.0"/>
      </rPr>
      <t xml:space="preserve">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</si>
  <si>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Sports, Teams &amp; Recreation Industry Market Research-Access Revenues, Forecasts, Statistics, Business Trends, Products, Leagues, Sporting Goods, Mailing Lists: Sports are deeply ingrained in education, from elementary through university levels. Perhaps we cannot state with confidence that sports enrich the lives of all of us, but they certainly entertain a huge swath of the world's population. In addition to economic impact, the largest single effect that sports create is that of gripping entertainment: hundreds of millions of fans around the globe follow sports daily, whether via radio, television, printed publications, online or in person, as spectators or participants. Sports are big business. Combined, the “Big 4” leagues in America, the National Football League (NFL), National Basketball Association (NBA), the National Hockey League (NHL) and Major League Baseball (MLB), bring in about $33 billion in revenue during a
READ MORE
¹ Video Tip
For our brief video introduction to the Sports industry, see www.plunkettresearch.com/video/sports . The sports business means many different things to different people. This is a truly global industry, and sports stir up deep passion within spectators and players alike in countries around the world. To one person, sports are a venue for gambling; to another, they are a mode of personal recreation and fitness, be it skiing, cycling, running or playing tennis.</t>
  </si>
  <si>
    <t>Sports play an indispensable role in American society, impacting various public arenas including economics and mass media.</t>
  </si>
  <si>
    <r>
      <rPr>
        <rFont val="Calibri"/>
        <color theme="1"/>
        <sz val="11.0"/>
      </rPr>
      <t xml:space="preserve"> </t>
    </r>
    <r>
      <rPr>
        <rFont val="Calibri"/>
        <b/>
        <color theme="1"/>
        <sz val="11.0"/>
      </rPr>
      <t>Sports play an indispensable role in American society, impacting various public arenas including economics and mass media.</t>
    </r>
    <r>
      <rPr>
        <rFont val="Calibri"/>
        <color theme="1"/>
        <sz val="11.0"/>
      </rPr>
      <t xml:space="preserve">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</si>
  <si>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**Economic and Business Influence:**  
Sports are deeply woven into the economic fabric; from professional leagues to children’s competitions, they generate significant revenue and support ancillary businesses (hospitality, media, merchandising).</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</si>
  <si>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t>
    </r>
    <r>
      <rPr>
        <rFont val="Calibri"/>
        <b/>
        <color theme="1"/>
        <sz val="11.0"/>
      </rPr>
      <t>**Economic and Business Influence:**  
Sports are deeply woven into the economic fabric; from professional leagues to children’s competitions, they generate significant revenue and support ancillary businesses (hospitality, media, merchandising).</t>
    </r>
    <r>
      <rPr>
        <rFont val="Calibri"/>
        <color theme="1"/>
        <sz val="11.0"/>
      </rPr>
      <t xml:space="preserve">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</si>
  <si>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msmarco_v2.1_doc_49_1327042828#2_2755740444</t>
  </si>
  <si>
    <t>**Media and Mass Culture:**  
The entertainment aspect of sports is dominant, with hundreds of millions of global followers engaging via multiple media platforms.</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</si>
  <si>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t>
    </r>
    <r>
      <rPr>
        <rFont val="Calibri"/>
        <b/>
        <color theme="1"/>
        <sz val="11.0"/>
      </rPr>
      <t>**Media and Mass Culture:**  
The entertainment aspect of sports is dominant, with hundreds of millions of global followers engaging via multiple media platforms.</t>
    </r>
    <r>
      <rPr>
        <rFont val="Calibri"/>
        <color theme="1"/>
        <sz val="11.0"/>
      </rPr>
      <t xml:space="preserve">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</si>
  <si>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The role of sports in education is significant, with sports being deeply ingrained in school systems and contributing to the development of discipline, teamwork, and leadership skills.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</si>
  <si>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
    </r>
    <r>
      <rPr>
        <rFont val="Calibri"/>
        <b/>
        <color theme="1"/>
        <sz val="11.0"/>
      </rPr>
      <t>The role of sports in education is significant, with sports being deeply ingrained in school systems and contributing to the development of discipline, teamwork, and leadership skills.</t>
    </r>
    <r>
      <rPr>
        <rFont val="Calibri"/>
        <color theme="1"/>
        <sz val="11.0"/>
      </rPr>
      <t xml:space="preserve"> Social media has transformed sports engagement, allowing fans to connect with athletes and teams in real-time, enhancing the global reach and influence of sports. The COVID-19 pandemic has highlighted the economic and social importance of sports, with cancellations affecting jobs and community cohesion, but also demonstrating sports' role in promoting public health messages.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</si>
  <si>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Sports contribute significantly to educational systems from elementary through university levels.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</si>
  <si>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t>
    </r>
    <r>
      <rPr>
        <rFont val="Calibri"/>
        <b/>
        <color theme="1"/>
        <sz val="11.0"/>
      </rPr>
      <t>Sports contribute significantly to educational systems from elementary through university levels.</t>
    </r>
    <r>
      <rPr>
        <rFont val="Calibri"/>
        <color theme="1"/>
        <sz val="11.0"/>
      </rPr>
      <t xml:space="preserve">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</si>
  <si>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While sports may not enrich everyone's lives, they certainly entertain a vast global population.</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</si>
  <si>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t>
    </r>
    <r>
      <rPr>
        <rFont val="Calibri"/>
        <b/>
        <color theme="1"/>
        <sz val="11.0"/>
      </rPr>
      <t>While sports may not enrich everyone's lives, they certainly entertain a vast global population.</t>
    </r>
    <r>
      <rPr>
        <rFont val="Calibri"/>
        <color theme="1"/>
        <sz val="11.0"/>
      </rPr>
      <t xml:space="preserve">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</si>
  <si>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The largest impact sports have is as a source of entertainment, engaging hundreds of millions daily through various media and in-person interactions.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</si>
  <si>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
    </r>
    <r>
      <rPr>
        <rFont val="Calibri"/>
        <b/>
        <color theme="1"/>
        <sz val="11.0"/>
      </rPr>
      <t>The largest impact sports have is as a source of entertainment, engaging hundreds of millions daily through various media and in-person interactions.</t>
    </r>
    <r>
      <rPr>
        <rFont val="Calibri"/>
        <color theme="1"/>
        <sz val="11.0"/>
      </rPr>
      <t xml:space="preserve">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</si>
  <si>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For some, sports provide a platform for gambling, while for others, they are a means of recreation and fitness.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</si>
  <si>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t>
    </r>
    <r>
      <rPr>
        <rFont val="Calibri"/>
        <b/>
        <color theme="1"/>
        <sz val="11.0"/>
      </rPr>
      <t>For some, sports provide a platform for gambling, while for others, they are a means of recreation and fitness.</t>
    </r>
    <r>
      <rPr>
        <rFont val="Calibri"/>
        <color theme="1"/>
        <sz val="11.0"/>
      </rPr>
      <t xml:space="preserve">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</si>
  <si>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The role of sports in education is significant, providing opportunities for character building and social integration, though disparities in funding and support remain.</t>
  </si>
  <si>
    <r>
      <rPr>
        <rFont val="Calibri"/>
        <color theme="1"/>
        <sz val="11.0"/>
      </rPr>
      <t xml:space="preserve">Athlete compensation has become a significant topic, with debates on whether high salaries in professional sports are justified and how they contribute to the good life, reflecting ancient philosophical themes. The disparity in pay between male and female athletes highlights ongoing issues of gender inequality in sports, despite efforts like Title IX to increase female participation. Sports serve as a microcosm of societal issues, including racial and gender disparities, and have historically been a platform for social change. The business side of sports has grown significantly, with sports becoming a major industry linked to media, sponsorships, and high revenues, impacting who can afford to attend events. The evolution of sports equipment and training has led to enhanced performance, but also raises ethical concerns about health and the use of performance enhancers. Inclusion in sports is still a challenge, with socioeconomic status affecting access to certain sports due to the cost of equipment and facilities. Cultural influences play a significant role in the popularity of sports, with different societies valuing various sports based on historical and cultural contexts. Sports have a profound cultural influence, often becoming integral to national identity and societal values, as seen with baseball in America and soccer in Europe. The mindset and mental health of athletes are shaped by the pressures of competition and the need for discipline, which can have both positive and negative effects. Sports have the power to unite people across social, political, and ethnic barriers, serving as a tool for communication and community building. </t>
    </r>
    <r>
      <rPr>
        <rFont val="Calibri"/>
        <b/>
        <color theme="1"/>
        <sz val="11.0"/>
      </rPr>
      <t>The role of sports in education is significant, providing opportunities for character building and social integration, though disparities in funding and support remain.</t>
    </r>
    <r>
      <rPr>
        <rFont val="Calibri"/>
        <color theme="1"/>
        <sz val="11.0"/>
      </rPr>
      <t xml:space="preserve"> Ethical issues in sports, such as gambling, drug use, and the treatment of athletes, continue to challenge the integrity of the industry. Sports have become a platform for addressing broader societal issues, such as health, education, and social justice, through various programs and initiatives. The commercialization of sports has led to increased consumerism, with fans often seen as customers rather than participants in a cultural experience. The influence of media and technology on sports has transformed how fans engage with their favorite teams and athletes, increasing accessibility and interaction. Despite the growth of sports, challenges remain in ensuring fair representation and opportunities for all athletes, regardless of race, gender, or socioeconomic status.</t>
    </r>
  </si>
  <si>
    <t>Sports profoundly influence society through economics, mass media, and cultural identity, serving as both entertainment and inspiration.</t>
  </si>
  <si>
    <r>
      <rPr>
        <rFont val="Calibri"/>
        <color theme="1"/>
        <sz val="11.0"/>
      </rPr>
      <t xml:space="preserve"> </t>
    </r>
    <r>
      <rPr>
        <rFont val="Calibri"/>
        <b/>
        <color theme="1"/>
        <sz val="11.0"/>
      </rPr>
      <t>Sports profoundly influence society through economics, mass media, and cultural identity, serving as both entertainment and inspiration.</t>
    </r>
    <r>
      <rPr>
        <rFont val="Calibri"/>
        <color theme="1"/>
        <sz val="11.0"/>
      </rPr>
      <t xml:space="preserve"> Athlete compensation, inclusion issues, and commercialization often lead to exploitation and raise questions about viewing athletes as commodities rather than people. Advancements in equipment, training, and athlete mindset continually reshape performance, safety, and the popularity of various sports. Sociocultural factors—including class, gender, race, and community values—determine access, emphasis, and participation in sports at all levels. The intersection of sports and business is now fundamental, with marketing and media coverage increasing their societal impact and reach across social boundaries. Regulation of technology in sports remains a pressing issue as it affects fairness, competitive balance, and the meaning of athletic achievement. Sports can unite communities, engender hope, and transmit values like discipline and teamwork, but they can also highlight and reinforce social stratifications.</t>
    </r>
  </si>
  <si>
    <t>Interest in sports is evident in children's leagues, amateur competitions, and educational institutions from elementary school to university.</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</si>
  <si>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t>
    </r>
    <r>
      <rPr>
        <rFont val="Calibri"/>
        <b/>
        <color theme="1"/>
        <sz val="11.0"/>
      </rPr>
      <t>Interest in sports is evident in children's leagues, amateur competitions, and educational institutions from elementary school to university.</t>
    </r>
    <r>
      <rPr>
        <rFont val="Calibri"/>
        <color theme="1"/>
        <sz val="11.0"/>
      </rPr>
      <t xml:space="preserve"> While sports may not enrich everyone’s lives, they provide entertainment to millions around the world.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</si>
  <si>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While sports may not enrich everyone’s lives, they provide entertainment to millions around the world.</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</si>
  <si>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t>
    </r>
    <r>
      <rPr>
        <rFont val="Calibri"/>
        <b/>
        <color theme="1"/>
        <sz val="11.0"/>
      </rPr>
      <t>While sports may not enrich everyone’s lives, they provide entertainment to millions around the world.</t>
    </r>
    <r>
      <rPr>
        <rFont val="Calibri"/>
        <color theme="1"/>
        <sz val="11.0"/>
      </rPr>
      <t xml:space="preserve"> Alongside their economic influence, sports' most significant impact is as a source of entertainment, with fans engaging daily through a variety of media and in-person events.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</si>
  <si>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Alongside their economic influence, sports' most significant impact is as a source of entertainment, with fans engaging daily through a variety of media and in-person events.</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</si>
  <si>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t>
    </r>
    <r>
      <rPr>
        <rFont val="Calibri"/>
        <b/>
        <color theme="1"/>
        <sz val="11.0"/>
      </rPr>
      <t>Alongside their economic influence, sports' most significant impact is as a source of entertainment, with fans engaging daily through a variety of media and in-person events.</t>
    </r>
    <r>
      <rPr>
        <rFont val="Calibri"/>
        <color theme="1"/>
        <sz val="11.0"/>
      </rPr>
      <t xml:space="preserve"> People interact with sports in diverse ways, seeing it as gambling, personal fitness, or recreation.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</si>
  <si>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People interact with sports in diverse ways, seeing it as gambling, personal fitness, or recreation.</t>
  </si>
  <si>
    <r>
      <rPr>
        <rFont val="Calibri"/>
        <color theme="1"/>
        <sz val="11.0"/>
      </rPr>
      <t xml:space="preserve">Regulating how new technologies are incorporated into sports is a key issue currently facing the industry. Sports are an essential part of American society, impacting economics and mass media. Globally, sports play a significant role in many cultures and are often indicative of societal values around competition. Athletes are frequently celebrated as some of the most exemplary individuals within their societies. Participation in and spectating of sports has positive effects on individuals and communities. Interest in sports is evident in children's leagues, amateur competitions, and educational institutions from elementary school to university. While sports may not enrich everyone’s lives, they provide entertainment to millions around the world. Alongside their economic influence, sports' most significant impact is as a source of entertainment, with fans engaging daily through a variety of media and in-person events. </t>
    </r>
    <r>
      <rPr>
        <rFont val="Calibri"/>
        <b/>
        <color theme="1"/>
        <sz val="11.0"/>
      </rPr>
      <t>People interact with sports in diverse ways, seeing it as gambling, personal fitness, or recreation.</t>
    </r>
    <r>
      <rPr>
        <rFont val="Calibri"/>
        <color theme="1"/>
        <sz val="11.0"/>
      </rPr>
      <t xml:space="preserve"> Sports foster adjustment and adaptation through teamwork, discipline, and work ethic, but can also be sites of dysfunction, such as poor sportsmanship, cheating, and commercialization. Sociological theories, like The Thomas Theorem and Functionalism, help explain the societal order and human behavior observed in sports contexts. Athlete exploitation and the treatment of athletes as commodities can negatively affect their self-worth, depicting them as objects rather than people. According to functionalism, sports inspire individuals and serve as models for achievement and youth socialization, while conflict theory highlights inequalities within sports systems. Admiring athletes gives society hope and illustrates the perseverance needed to overcome challenges. Sports have consistently held an influential position in societies through their cultural and social impacts. Through sports, individuals and communities realize important development objectives and lessons. Sports can fundamentally alter community identity and unity. The nature of sports allows them to transcend social, political, and ethnic boundaries. Consumers associated with sports typically spend heavily in ancillary areas related to the sporting arena. Societal appreciation of physical activity increases both opportunities for, and the value placed on, sports. Communities with professional teams exhibit heightened sports cultural importance. Societal customs are pivotal in determining the acceptance and prominence of sports. Once integrated into daily culture, sports grow in significance within a society. Baseball, known as “America’s pastime,” exemplifies the cultural impact of sports in the United States. Sports and business are intrinsically connected—even at the college level, where amateurism is cited but large salaries for coaches are common.</t>
    </r>
  </si>
  <si>
    <t>They provide entertainment to vast audiences globally and serve not only as leisure activities but also as major economic engines.</t>
  </si>
  <si>
    <r>
      <rPr>
        <rFont val="Calibri"/>
        <color theme="1"/>
        <sz val="11.0"/>
      </rPr>
      <t xml:space="preserve">Sports hold a significant place in society, impacting various public arenas including economics, mass media, and cultural identity. </t>
    </r>
    <r>
      <rPr>
        <rFont val="Calibri"/>
        <b/>
        <color theme="1"/>
        <sz val="11.0"/>
      </rPr>
      <t>They provide entertainment to vast audiences globally and serve not only as leisure activities but also as major economic engines.</t>
    </r>
    <r>
      <rPr>
        <rFont val="Calibri"/>
        <color theme="1"/>
        <sz val="11.0"/>
      </rPr>
      <t xml:space="preserve">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</si>
  <si>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 Chapter 16 Flashcards | Quizlet
Start studying Chapter 16. Learn vocabulary, terms, and more with flashcards, games, and other study tools. HomeBrowse
Create
Search
Log inSign up
Upgrade to remove ads
Only $2.99/month
Chapter 16
STUDY
Flashcards
Learn
Write
Spell
Test
PLAY
Match
Gravity
Created by
coupon_queen
Terms in this set (39)
Pleasure and participation sports will become more popular in the future because
there are growing concerns about improving health and fitness. Telecommunications and the electronic media will influence the future because
people use media content to form standards for assessing their experiences. When considering the future, it is useful to remember that
sports are social constructions. The author points out that celebrity athletes
have little real power as change agents in society. Power and performance sports emphasize that people reach their potential when they
achieve machine-like efficiency. The author uses adult kickball as an example of
a child's game being turned into a power and performance sport. Using cultural theories as a guide for changing sports would lead to an emphasis on
changing symbols, vocabularies, and ideologies. A radical goal for changing sports emphasizes
transforming current sports and creating new forms of sports.</t>
  </si>
  <si>
    <t>The profound cultural influence of sports is seen in how they are deeply ingrained in the educational systems, from elementary schools to universities, and how they encapsulate societal values of competition and excellence.</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</si>
  <si>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
    </r>
    <r>
      <rPr>
        <rFont val="Calibri"/>
        <b/>
        <color theme="1"/>
        <sz val="11.0"/>
      </rPr>
      <t>The profound cultural influence of sports is seen in how they are deeply ingrained in the educational systems, from elementary schools to universities, and how they encapsulate societal values of competition and excellence.</t>
    </r>
    <r>
      <rPr>
        <rFont val="Calibri"/>
        <color theme="1"/>
        <sz val="11.0"/>
      </rPr>
      <t xml:space="preserv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</si>
  <si>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Cultural theories in sports emphasize changing symbols, vocabulary, and ideologies.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</si>
  <si>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t>
    </r>
    <r>
      <rPr>
        <rFont val="Calibri"/>
        <b/>
        <color theme="1"/>
        <sz val="11.0"/>
      </rPr>
      <t>Cultural theories in sports emphasize changing symbols, vocabulary, and ideologies.</t>
    </r>
    <r>
      <rPr>
        <rFont val="Calibri"/>
        <color theme="1"/>
        <sz val="11.0"/>
      </rPr>
      <t xml:space="preserve">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</si>
  <si>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msmarco_v2.1_doc_26_1580824605#0_2785619930</t>
  </si>
  <si>
    <t>The cultural aspects of sports, informed by theories and symbolisms, dictate their evolving nature.</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</si>
  <si>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
    </r>
    <r>
      <rPr>
        <rFont val="Calibri"/>
        <b/>
        <color theme="1"/>
        <sz val="11.0"/>
      </rPr>
      <t>The cultural aspects of sports, informed by theories and symbolisms, dictate their evolving nature.</t>
    </r>
    <r>
      <rPr>
        <rFont val="Calibri"/>
        <color theme="1"/>
        <sz val="11.0"/>
      </rPr>
      <t xml:space="preserv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</si>
  <si>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 Signal or Invitation to Fight in Hockey
Dropping the gloves
The author argues that players in noncontact sports are
A- seldom rewarded for aggressive behaviors
In the culture of heavy contact sports, there is a general norm emphasizing that
D- violence is part of the game
The person who plays the role of "enforcer" on a contact sport team is expected to
B- intimidate and use violence against opponents
Information on violence in women's contact sports suggests that women are
C- less likely than men to use violence as proof of their sexual identity. Research on pain and injury in sports suggests that
B- professional contact and collision sports are dangerous workplaces
Research indicates that concussions as well as repetitive subconcussive head hits can cause brain injuries that may lead to CTE—chronic traumatic encephalopathy. CTE is a neurodegenerative disease with symptoms similar to
D- early onset dementia
Preventing or minimizing CTE through the use of helmets and other head protection equipment has not been successful because helmets
D- helmets cannot stop the brain from moving inside the skull. The author notes that the legal liability related to brain injuries is most likely to affect the future of
B- heavy contact sports played by athletes under the legal age of consent
It is difficult to reduce the injuries that occur in power and performance sports because
A- most serious injuries occur within the rules in these sports
It is difficult to say that playing violent sports causes people to be violent off the field because
A- violent sports may attract people who already have records of being violent
Sport participation may help people learn to control aggressive action in their lives. This has occurred in connection with some combat sports when the
D- coaches promote norms emphasizing non-violence and respect for self and others
Loic Wacquant's study of an inner-city boxing gym in Chicago indicated that the boxers
B- learned to control violent actions as they learned the craft of boxing
Research on high school students has found that
B- tennis players are involved in fewer fights than peers who don't play sports
Todd Crosset's review of research on sexual assaults by male athletes indicates that
C- it is misleading to focus only on athletes when studying sexual assault
The author suggests that violence against women by male athletes is associated with at least five specific aspects of the culture of men's sports. Which of the following is NOT one of those aspects? D- Repressed feelings of hostility created by failures on the field. The goal of sociological research on violence among athletes is to
B- understand violence in the context in which it occurs. An investigation of sexual assaults by high school and club coaches in the state of Washington found that
A- nearly all offenses involved male heterosexual coaches victimizing girls. According to the author, watching sports on television often leads viewers to be
B- emotionally expressive, but not overtly violent.</t>
  </si>
  <si>
    <t>As societies venture into creating future sport paradigms, cultural theories suggest that changing symbols, vocabularies, and ideologies of sports can alter its societal impacts.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</si>
  <si>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t>
    </r>
    <r>
      <rPr>
        <rFont val="Calibri"/>
        <b/>
        <color theme="1"/>
        <sz val="11.0"/>
      </rPr>
      <t>As societies venture into creating future sport paradigms, cultural theories suggest that changing symbols, vocabularies, and ideologies of sports can alter its societal impacts.</t>
    </r>
    <r>
      <rPr>
        <rFont val="Calibri"/>
        <color theme="1"/>
        <sz val="11.0"/>
      </rPr>
      <t xml:space="preserve">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</si>
  <si>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In contact sports, intimidation and violence are common, with head impacts linked to brain injury and CTE, which helmets can't prevent, raising liability concerns for youth participation.</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</si>
  <si>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t>
    </r>
    <r>
      <rPr>
        <rFont val="Calibri"/>
        <b/>
        <color theme="1"/>
        <sz val="11.0"/>
      </rPr>
      <t>In contact sports, intimidation and violence are common, with head impacts linked to brain injury and CTE, which helmets can't prevent, raising liability concerns for youth participation.</t>
    </r>
    <r>
      <rPr>
        <rFont val="Calibri"/>
        <color theme="1"/>
        <sz val="11.0"/>
      </rPr>
      <t xml:space="preserve">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</si>
  <si>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t>msmarco_v2.1_doc_26_1563228557#4_2759534643</t>
  </si>
  <si>
    <t>Sociological research aims to understand athlete violence within its specific context.</t>
  </si>
  <si>
    <r>
      <rPr>
        <rFont val="Calibri"/>
        <color theme="1"/>
        <sz val="11.0"/>
      </rPr>
      <t xml:space="preserve">Rankings change yearly, showing power lies with those controlling organizations, while athletes and coaches have little influence on sports' structure. Sports are key cultural vehicles. </t>
    </r>
    <r>
      <rPr>
        <rFont val="Calibri"/>
        <b/>
        <color theme="1"/>
        <sz val="11.0"/>
      </rPr>
      <t>Sociological research aims to understand athlete violence within its specific context.</t>
    </r>
    <r>
      <rPr>
        <rFont val="Calibri"/>
        <color theme="1"/>
        <sz val="11.0"/>
      </rPr>
      <t xml:space="preserve"> Ticket prices for men's professional sports in North America have risen faster than inflation. Efforts to resist these increases fail due to wealthy spectators' indifference. EITZEN CH 13 discusses racial desegregation in sports, noting African-American success in football and basketball and leadership roles in sports organizations. COVID-19 closures affected the sports education sector, involving ministries, education institutions, sports organizations, NGOs, and the business community. The sports industry faces criticism for unequal pay, especially for female athletes, and not compensating college athletes beyond scholarships. Sociology reveals how contemporary culture, influenced by capital and state, shapes and is shaped by society. The athletic labor market now mirrors entertainment industries, with a few super-rich, some modestly paid professionals, and many aspiring athletes with little success.</t>
    </r>
  </si>
  <si>
    <t>In heavy contact sports, intimidation and violence are normalized, head impacts are linked to brain injury and CTE that helmets cannot prevent, and liability concerns may reshape youth participation.</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</si>
  <si>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t>
    </r>
    <r>
      <rPr>
        <rFont val="Calibri"/>
        <b/>
        <color theme="1"/>
        <sz val="11.0"/>
      </rPr>
      <t>In heavy contact sports, intimidation and violence are normalized, head impacts are linked to brain injury and CTE that helmets cannot prevent, and liability concerns may reshape youth participation.</t>
    </r>
    <r>
      <rPr>
        <rFont val="Calibri"/>
        <color theme="1"/>
        <sz val="11.0"/>
      </rPr>
      <t xml:space="preserve">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</si>
  <si>
    <t>Sociology Chapter One Flashcards | Quizlet: risks overlooking the widespread influence of culture, class, gender, and race
Encouraging people to compete and strive for success are two of the _______ of sports. functions
Racial discrimination in professional sports is evident today in: salary and position
Using the symbolic-interaction approach, sports becomes: an ongoing process rather than a system
Unlike simple stereotypes, sociological generalizations: do not carelessly apply any generalization to everyone in a category, make sure generalizations square with facts, and offer generalizations fair mindedly, with interest of the truth
THIS SET IS OFTEN IN FOLDERS WITH...
Sociology Chapter 1 : the Sociological Perspective
186 terms
Flowerchic
CHAPTER 3 SOCIOLOGY
48 terms
Mrs-R
sociology chapter 10
50 terms
anachavez96
sociology chapter 7
53 terms
anachavez96
YOU MIGHT ALSO LIKE...
Sociology Ch. 1- Carli Richards
42 terms
richardsce
Sociology Ch. 1- Carli Richards
42 terms
Francklin_Louis-Jean
Sociology Chapter 1
42 terms
holmesdks
Ch. 1 Sociology SG-Kaitlin Partenheimer
42 terms
partenheimerkss
OTHER SETS BY THIS CREATOR
SPN Midterm
223 terms
allienose
PFW midterm
10 terms
allienose
Psyc midterm
72 terms
allienose
COM Exam 3,5,6,10,15
122 terms
allienose
Upgrade to remove ads
Only $2.99/month</t>
  </si>
  <si>
    <t>The goal of sociological research on violence among athletes is to B- understand violence in the context in which it occurs.</t>
  </si>
  <si>
    <r>
      <rPr>
        <rFont val="Calibri"/>
        <color theme="1"/>
        <sz val="11.0"/>
      </rPr>
      <t xml:space="preserve">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 </t>
    </r>
    <r>
      <rPr>
        <rFont val="Calibri"/>
        <b/>
        <color theme="1"/>
        <sz val="11.0"/>
      </rPr>
      <t>The goal of sociological research on violence among athletes is to B- understand violence in the context in which it occurs.</t>
    </r>
    <r>
      <rPr>
        <rFont val="Calibri"/>
        <color theme="1"/>
        <sz val="11.0"/>
      </rPr>
      <t xml:space="preserve">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 From college to the professional level, the sports industry has been called out for not paying certain athletes equitable salaries (particularly female athletes) and not paying college athletes salaries in addition to college scholarships Athlete behavior. But with appropriate attention to the enduring questions and techniques of sociology, it is able to illuminate the ways in which contemporary culture (aided and abetted by capital and state formations) is both shaped by and profoundly influences the social.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</si>
  <si>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**Sociocultural Inclusion and Access:**  
Participation in sports is shaped by socioeconomic status, culture, and societal customs.</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</si>
  <si>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t>
    </r>
    <r>
      <rPr>
        <rFont val="Calibri"/>
        <b/>
        <color theme="1"/>
        <sz val="11.0"/>
      </rPr>
      <t>**Sociocultural Inclusion and Access:**  
Participation in sports is shaped by socioeconomic status, culture, and societal customs.</t>
    </r>
    <r>
      <rPr>
        <rFont val="Calibri"/>
        <color theme="1"/>
        <sz val="11.0"/>
      </rPr>
      <t xml:space="preserve">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Issues of class, race, and gender shape both participation rates and the way athletes are perceived and treated.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</si>
  <si>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msmarco_v2.1_doc_26_1729035302#9_3001874482</t>
  </si>
  <si>
    <t>Issues of class, race, and gender shape both participation rates and the way athletes are perceived and treated.</t>
  </si>
  <si>
    <r>
      <rPr>
        <rFont val="Calibri"/>
        <color theme="1"/>
        <sz val="11.0"/>
      </rPr>
      <t xml:space="preserve">**Summary:**
Sports play a profound and multifaceted role in society, particularly within American culture, influencing not only entertainment and identity but also economics, education, and social structures. Their societal impact extends from the professional stage to grassroots participation, shaping cultural norms and individual aspirations. As both a reflection and driver of societal values, sports can transcend social, political, and ethnic boundaries, uniting diverse groups and fostering a sense of community and hope. **Economic and Business Influence:**  
Sports are deeply woven into the economic fabric; from professional leagues to children’s competitions, they generate significant revenue and support ancillary businesses (hospitality, media, merchandising). The link between sports and business is evident even in college athletics, where “amateur” competitions produce substantial income, raising ethical concerns about athlete compensation versus high salaries for coaches and administrators. This commercialization influences how athletes are viewed—sometimes as commodities rather than individuals, impacting their self-worth and perpetuating issues like exploitation. **Media and Mass Culture:**  
The entertainment aspect of sports is dominant, with hundreds of millions of global followers engaging via multiple media platforms. This omnipresence in media solidifies sports’ place in daily life and national identity—baseball’s role as “America’s pastime” exemplifies how sports can become cultural touchstones. Sponsorships and endorsements are often attached to athletes and teams aligned with power and performance, reinforcing which narratives and values dominate. **Sociocultural Inclusion and Access:**  
Participation in sports is shaped by socioeconomic status, culture, and societal customs. Communities with strong sports cultures offer more opportunities, influencing individuals’ likelihood to value and engage in sports. However, access to both participation and professional progression is heavily influenced by wealth, education, and social status, with the chance of becoming a professional athlete remaining rare. </t>
    </r>
    <r>
      <rPr>
        <rFont val="Calibri"/>
        <b/>
        <color theme="1"/>
        <sz val="11.0"/>
      </rPr>
      <t>Issues of class, race, and gender shape both participation rates and the way athletes are perceived and treated.</t>
    </r>
    <r>
      <rPr>
        <rFont val="Calibri"/>
        <color theme="1"/>
        <sz val="11.0"/>
      </rPr>
      <t xml:space="preserve"> **Athlete Development: Equipment, Training, and Mindset:**  
Advancements in equipment and training techniques have influenced both the physical capabilities of athletes and the safety and popularity of sports. Evolving mindsets around discipline, teamwork, and resilience, often promoted as life lessons through sport, also drive individual and collective achievement. At the same time, sports can encourage unhealthy behaviors—such as cheating or commercialization—prompting the need for careful regulation, especially around new technologies. **Regulation and Theoretical Perspectives:**  
The integration of technology into sports requires robust oversight to ensure fairness and uphold the integrity of competition.</t>
    </r>
  </si>
  <si>
    <t>Sports can sometimes overlook the influence of culture, class, gender, and race.</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</si>
  <si>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t>
    </r>
    <r>
      <rPr>
        <rFont val="Calibri"/>
        <b/>
        <color theme="1"/>
        <sz val="11.0"/>
      </rPr>
      <t>Sports can sometimes overlook the influence of culture, class, gender, and race.</t>
    </r>
    <r>
      <rPr>
        <rFont val="Calibri"/>
        <color theme="1"/>
        <sz val="11.0"/>
      </rPr>
      <t xml:space="preserve"> Socioeconomic factors influence access to physical activities and the types of activities available, affecting participation in professional sports.</t>
    </r>
  </si>
  <si>
    <t>Athlete compensation, inclusion issues, and commercialization often lead to exploitation and raise questions about viewing athletes as commodities rather than people.</t>
  </si>
  <si>
    <r>
      <rPr>
        <rFont val="Calibri"/>
        <color theme="1"/>
        <sz val="11.0"/>
      </rPr>
      <t xml:space="preserve">Sports profoundly influence society through economics, mass media, and cultural identity, serving as both entertainment and inspiration. </t>
    </r>
    <r>
      <rPr>
        <rFont val="Calibri"/>
        <b/>
        <color theme="1"/>
        <sz val="11.0"/>
      </rPr>
      <t>Athlete compensation, inclusion issues, and commercialization often lead to exploitation and raise questions about viewing athletes as commodities rather than people.</t>
    </r>
    <r>
      <rPr>
        <rFont val="Calibri"/>
        <color theme="1"/>
        <sz val="11.0"/>
      </rPr>
      <t xml:space="preserve"> Advancements in equipment, training, and athlete mindset continually reshape performance, safety, and the popularity of various sports. Sociocultural factors—including class, gender, race, and community values—determine access, emphasis, and participation in sports at all levels. The intersection of sports and business is now fundamental, with marketing and media coverage increasing their societal impact and reach across social boundaries. Regulation of technology in sports remains a pressing issue as it affects fairness, competitive balance, and the meaning of athletic achievement. Sports can unite communities, engender hope, and transmit values like discipline and teamwork, but they can also highlight and reinforce social stratifications.</t>
    </r>
  </si>
  <si>
    <r>
      <rPr>
        <rFont val="Calibri"/>
        <color theme="1"/>
        <sz val="11.0"/>
      </rPr>
      <t xml:space="preserve">Sports profoundly influence society through economics, mass media, and cultural identity, serving as both entertainment and inspiration. Athlete compensation, inclusion issues, and commercialization often lead to exploitation and raise questions about viewing athletes as commodities rather than people. Advancements in equipment, training, and athlete mindset continually reshape performance, safety, and the popularity of various sports. </t>
    </r>
    <r>
      <rPr>
        <rFont val="Calibri"/>
        <b/>
        <color theme="1"/>
        <sz val="11.0"/>
      </rPr>
      <t>Sociocultural factors—including class, gender, race, and community values—determine access, emphasis, and participation in sports at all levels.</t>
    </r>
    <r>
      <rPr>
        <rFont val="Calibri"/>
        <color theme="1"/>
        <sz val="11.0"/>
      </rPr>
      <t xml:space="preserve"> The intersection of sports and business is now fundamental, with marketing and media coverage increasing their societal impact and reach across social boundaries. Regulation of technology in sports remains a pressing issue as it affects fairness, competitive balance, and the meaning of athletic achievement. Sports can unite communities, engender hope, and transmit values like discipline and teamwork, but they can also highlight and reinforce social stratifications.</t>
    </r>
  </si>
  <si>
    <t>However, they also bring to light issues of commercialization, exploitation, and socio-economic disparities.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</si>
  <si>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t>
    </r>
    <r>
      <rPr>
        <rFont val="Calibri"/>
        <b/>
        <color theme="1"/>
        <sz val="11.0"/>
      </rPr>
      <t>However, they also bring to light issues of commercialization, exploitation, and socio-economic disparities.</t>
    </r>
    <r>
      <rPr>
        <rFont val="Calibri"/>
        <color theme="1"/>
        <sz val="11.0"/>
      </rPr>
      <t xml:space="preserve">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Ultimately, sports mirror society's cultural, economic, and social fabric, indicating that their regulation and evolution require careful societal consideration to maximize positive impacts while addressing inherent disparities and challenges.</t>
    </r>
  </si>
  <si>
    <t>Role Of Sport In Modern Society Cultural Studies Essay: The sport system is directly connected with the subsystems of health, science, culture, upbringing and education. Sport has a significant impact on the socio-economic and political processes of any modern society. It is quite natural that nowadays complex socio-economic, psychological and ecological situation in the world is placing new demands to various sectors of public life, including in such kind of human activity as a sport. First of all, it should be noted that even today the problem of promotion of various types of physical culture and sport among diverse populations. It is obvious, that systematic sport activity and various kinds of physical exercises in a variety of ways will enhance the general resistance of people organism to the modern diverse effects of various kinds. Particularly important this problem is for young generation due to a significant decline in physical health among young people, spread among them of diseases, that threatens the economic, intellectual and social stability of our society in very near future. In this regard, government propaganda of healthy lifestyle and sport takes a special place in the process of development of modern mass sport. ( Nicholson, 2008)
SOCIAL ROLE OF SPORT IN THE DEVELOPMENT OF SOCIETY
Sport is an important social phenomenon in all levels of modern society, providing a large impact on key areas of social life: it affects national relations, business life, social status, fashion forms, ethical values, people’s lifestyle. In support of this thesis we can remember the quote of some athlete “… sports today is a major social factor, that is able to resist the invasion of cheap culture and bad habits.” (</t>
  </si>
  <si>
    <t>Ultimately, sports mirror society's cultural, economic, and social fabric, indicating that their regulation and evolution require careful societal consideration to maximize positive impacts while addressing inherent disparities and challenges.</t>
  </si>
  <si>
    <r>
      <rPr>
        <rFont val="Calibri"/>
        <color theme="1"/>
        <sz val="11.0"/>
      </rPr>
      <t xml:space="preserve">Sports hold a significant place in society, impacting various public arenas including economics, mass media, and cultural identity. They provide entertainment to vast audiences globally and serve not only as leisure activities but also as major economic engines. The profound cultural influence of sports is seen in how they are deeply ingrained in the educational systems, from elementary schools to universities, and how they encapsulate societal values of competition and excellence. The societal impact of sports is multifaceted. On one hand, they serve as an inspiration, embodying aspirations for excellence and providing hope by showcasing stories of overcoming challenges. Sports also have the potential to cross social, political, and ethnic barriers, forging community and identity. However, they also bring to light issues of commercialization, exploitation, and socio-economic disparities. Athletes often become commodities, impacting their self-worth as they are valued more as objects rather than individuals. Moreover, the likelihood of becoming a professional athlete remains slim, often influenced by one's socioeconomic background, which dictates access to different physical activities and sports facilities. Sports teams, particularly in communities with professional teams, can have amplified value and influence. Nevertheless, the relationship between sports and society is complex. The business side of sports is deeply intertwined with cultural values, often privileging winning and showcasing those in power. High earning potentials for coaches and athletic directors, even in college sports, further blur the lines between amateur and professional sports. From a sociological standpoint, sports contribute to individual and collective development by fostering adjustments, discipline, and teamwork. Yet, they also have dysfunctional aspects like bad sportsmanship and cheating. The cultural aspects of sports, informed by theories and symbolisms, dictate their evolving nature. Dominant sports forms often reflect the interests of powerful societal groups, indicating a relationship between sports dynamics and socio-political landscapes. As societies venture into creating future sport paradigms, cultural theories suggest that changing symbols, vocabularies, and ideologies of sports can alter its societal impacts. Childhood sports injuries, cultural expectations, and class distinctions play roles in shaping an individual's sports journey and career prospects. </t>
    </r>
    <r>
      <rPr>
        <rFont val="Calibri"/>
        <b/>
        <color theme="1"/>
        <sz val="11.0"/>
      </rPr>
      <t>Ultimately, sports mirror society's cultural, economic, and social fabric, indicating that their regulation and evolution require careful societal consideration to maximize positive impacts while addressing inherent disparities and challenges.</t>
    </r>
  </si>
  <si>
    <t>Culturally, sports are deeply embedded in community life, influencing fashion, language, and social norms, while also serving as a unifying force that transcends social, political, and ethnic barriers.</t>
  </si>
  <si>
    <r>
      <rPr>
        <rFont val="Calibri"/>
        <color theme="1"/>
        <sz val="11.0"/>
      </rPr>
      <t xml:space="preserve">Sports exert profound societal influence through economic, cultural, and social channels, with athlete compensation, inclusion, and business interests at the forefront of ongoing debates. 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 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 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 </t>
    </r>
    <r>
      <rPr>
        <rFont val="Calibri"/>
        <b/>
        <color theme="1"/>
        <sz val="11.0"/>
      </rPr>
      <t>Culturally, sports are deeply embedded in community life, influencing fashion, language, and social norms, while also serving as a unifying force that transcends social, political, and ethnic barriers.</t>
    </r>
    <r>
      <rPr>
        <rFont val="Calibri"/>
        <color theme="1"/>
        <sz val="11.0"/>
      </rPr>
      <t xml:space="preserve"> 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 These developments have contributed to the global popularity of sports, but also to concerns about commercialization, loss of intrinsic values, and the mental and physical well-being of athletes. Overall, sports remain a powerful social institution, shaping and reflecting broader societal trends, values, and conflicts.</t>
    </r>
  </si>
  <si>
    <t>msmarco_v2.1_doc_56_364918470#3_760963731</t>
  </si>
  <si>
    <t>The sport system is directly connected with the subsystems of health, science, culture, upbringing, and education, highlighting its significance in modern society.</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</si>
  <si>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
    </r>
    <r>
      <rPr>
        <rFont val="Calibri"/>
        <b/>
        <color theme="1"/>
        <sz val="11.0"/>
      </rPr>
      <t>The sport system is directly connected with the subsystems of health, science, culture, upbringing, and education, highlighting its significance in modern society.</t>
    </r>
    <r>
      <rPr>
        <rFont val="Calibri"/>
        <color theme="1"/>
        <sz val="11.0"/>
      </rPr>
      <t xml:space="preserve">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</si>
  <si>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
    </r>
    <r>
      <rPr>
        <rFont val="Calibri"/>
        <b/>
        <color theme="1"/>
        <sz val="11.0"/>
      </rPr>
      <t>The sport system is directly connected with the subsystems of health, science, culture, upbringing, and education, highlighting its significance in modern society.</t>
    </r>
    <r>
      <rPr>
        <rFont val="Calibri"/>
        <color theme="1"/>
        <sz val="11.0"/>
      </rPr>
      <t xml:space="preserve">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</si>
  <si>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Sports are a microcosm of society, exerting a tremendous economic, political, and cultural influence.</t>
  </si>
  <si>
    <r>
      <rPr>
        <rFont val="Calibri"/>
        <color theme="1"/>
        <sz val="11.0"/>
      </rPr>
      <t xml:space="preserve"> </t>
    </r>
    <r>
      <rPr>
        <rFont val="Calibri"/>
        <b/>
        <color theme="1"/>
        <sz val="11.0"/>
      </rPr>
      <t>Sports are a microcosm of society, exerting a tremendous economic, political, and cultural influence.</t>
    </r>
    <r>
      <rPr>
        <rFont val="Calibri"/>
        <color theme="1"/>
        <sz val="11.0"/>
      </rPr>
      <t xml:space="preserv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</si>
  <si>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Functionalism suggests that sport serves as an inspiration, modeling striving and achievement while contributing to youth socialization.</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</si>
  <si>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t>
    </r>
    <r>
      <rPr>
        <rFont val="Calibri"/>
        <b/>
        <color theme="1"/>
        <sz val="11.0"/>
      </rPr>
      <t>Functionalism suggests that sport serves as an inspiration, modeling striving and achievement while contributing to youth socialization.</t>
    </r>
    <r>
      <rPr>
        <rFont val="Calibri"/>
        <color theme="1"/>
        <sz val="11.0"/>
      </rPr>
      <t xml:space="preserve">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The sports system is interlinked with health, science, culture, and education systems.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</si>
  <si>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 One consequence of an intercollegiate athletic department’s 
search for money is
EITZEN CH 7
The ________________________of aggression/violence argues 
that aggression/violence is largely a product of a socialization process of 
observational learning and reinforcement. According to several sports authorities, the substance that 
athletes abuse more than any other substance is
The only U. S.state which allows legal gambling on collegiate sports is
EITZEN CH 10
Which of the 
following typically creates the most capital gain for a professional sports team 
owner? Presently, about 
_____percent of professional sports stadiums and arenas are owned by the 
franchise owners. Compared to other 
top professional entertainers, professional teams sports athletes salaries are
EITZEN CH 11
Two of the 
prominent roles of the mass media are
The first sports 
sections to become a regular feature of newspapers appeared in the
EITZEN CH 12
The average length of a career in professional teams sports
Members of the upper social classes tend to engage in 
_______ sports more frequently than members of the lower classes. Intragenerational mobility  
The major historical pattern of sport has been that 
patronage of sports…
Various forms of automobile and motorcycle racing may appeal 
to working-class  persons because
In a study comparing football players with non-athletes who 
graduated from Notre Dame, Sack and Thiel found the following
The percentage of high school athletes who will receive 
Division I scholarships (full or partial) is approximately: “Prole” spectator sport
Describe the ways in which preference for sports participation 
in specific sports is related to socioeconomic status. Describe the characteristics of sports played by the rich. Describe the characteristics of sports played by the 
blue-collar workers.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is a way out of the ghetto” 
Three possible explanations for the overrepresentation of 
African-American athletes in several popular sports
EITZEN CH 14
Adolescent girls dropped the pursuit of serious sport 
involvement because
Title IX of the Educational Amendment Acts of 1972
Sociologist Nancy Theberge’s study of the sources of pleasure 
and satisfaction for women ice hockey players found that many of them were 
attracted to ice hockey because
One of the outcomes of the gay liberation has been the 
founding of sport organizations by and for gays and lesbians. The most 
prestigious sport organization, and event, is
Title IX of the Educational Amendments Act of 1972 was a 
landmark piece of federal legislation.</t>
  </si>
  <si>
    <t>The sports system is interlinked with health, science, culture, and education systems.</t>
  </si>
  <si>
    <r>
      <rPr>
        <rFont val="Calibri"/>
        <color theme="1"/>
        <sz val="11.0"/>
      </rPr>
      <t xml:space="preserve">Sports play an indispensable role in American society, impacting various public arenas including economics and mass media. In cultures valuing sports and competition, athletes are celebrated as representatives of the best societal attributes. Sports impact individuals positively, both as participants and spectators, fostering entertainment across the globe. Beyond professional sports, children’s leagues and amateur competitions also see increased participation levels. Sports contribute significantly to educational systems from elementary through university levels. While sports may not enrich everyone's lives, they certainly entertain a vast global population. The largest impact sports have is as a source of entertainment, engaging hundreds of millions daily through various media and in-person interactions. For some, sports provide a platform for gambling, while for others, they are a means of recreation and fitness. The use of sociological theories in studying sports helps understand its societal importance and social behavior principles. The exploitation of athletes underscores negative impacts, as they are viewed as commodities, affecting their self-worth. Functionalism suggests that sport serves as an inspiration, modeling striving and achievement while contributing to youth socialization. Athletes inspire hope, showing that daily challenges can be conquered. Sports have always held a place in society due to their broad impact and influence. They can achieve significant developmental objectives and lessons. Sports play a transformative role in communities and transcend social, political, and ethnic barriers. Sporting events attract consumers, leading to spending that extends beyond the sporting arena itself. Societal value of physical activity increases sports opportunities and can encourage a higher societal valuation of sports. In communities with professional teams, sports become even more valuable and influential. When integrated into everyday culture, sports gain importance within a society. Baseball is a key element of American culture, known as "America's pastime." The link between sports and business has become indelible, affecting even college sports, blurring lines between amateurism and professionalism. </t>
    </r>
    <r>
      <rPr>
        <rFont val="Calibri"/>
        <b/>
        <color theme="1"/>
        <sz val="11.0"/>
      </rPr>
      <t>The sports system is interlinked with health, science, culture, and education systems.</t>
    </r>
    <r>
      <rPr>
        <rFont val="Calibri"/>
        <color theme="1"/>
        <sz val="11.0"/>
      </rPr>
      <t xml:space="preserve"> Cultural theories in sports emphasize changing symbols, vocabulary, and ideologies. Dominant sport forms reflect the interests of those in power in a culture. Sponsorship in sports is driven by association with winning teams and athletes. Childhood sports injuries may have lifelong consequences on individuals. Sports can sometimes overlook the influence of culture, class, gender, and race. Socioeconomic factors influence access to physical activities and the types of activities available, affecting participation in professional sports.</t>
    </r>
  </si>
  <si>
    <t>EITZEN CH 13 discusses racial desegregation in sports, noting African-American success in football and basketball and leadership roles in sports organizations.</t>
  </si>
  <si>
    <r>
      <rPr>
        <rFont val="Calibri"/>
        <color theme="1"/>
        <sz val="11.0"/>
      </rPr>
      <t xml:space="preserve">Rankings change yearly, showing power lies with those controlling organizations, while athletes and coaches have little influence on sports' structure. Sports are key cultural vehicles. Sociological research aims to understand athlete violence within its specific context. Ticket prices for men's professional sports in North America have risen faster than inflation. Efforts to resist these increases fail due to wealthy spectators' indifference. </t>
    </r>
    <r>
      <rPr>
        <rFont val="Calibri"/>
        <b/>
        <color theme="1"/>
        <sz val="11.0"/>
      </rPr>
      <t>EITZEN CH 13 discusses racial desegregation in sports, noting African-American success in football and basketball and leadership roles in sports organizations.</t>
    </r>
    <r>
      <rPr>
        <rFont val="Calibri"/>
        <color theme="1"/>
        <sz val="11.0"/>
      </rPr>
      <t xml:space="preserve"> COVID-19 closures affected the sports education sector, involving ministries, education institutions, sports organizations, NGOs, and the business community. The sports industry faces criticism for unequal pay, especially for female athletes, and not compensating college athletes beyond scholarships. Sociology reveals how contemporary culture, influenced by capital and state, shapes and is shaped by society. The athletic labor market now mirrors entertainment industries, with a few super-rich, some modestly paid professionals, and many aspiring athletes with little success.</t>
    </r>
  </si>
  <si>
    <t>msmarco_v2.1_doc_01_738037216#2_762548135</t>
  </si>
  <si>
    <t>The impact of COVID-19 on sport, physical activity and well-being and its effects on social development | DISD: Major sporting organisations have shown their solidarity with efforts to reduce the spread of the virus. For example, FIFA has teamed up with the World Health Organisation (WHO) and launched a ‘Pass the message to kick out coronavirus’ campaign led by well-known football players in 13 languages, calling on people to follow five key steps to stop the spread of the disease focused on hand washing, coughing etiquette, not touching one’s face, physical distance and staying home if feeling unwell. Other international sport for development and peace organizations have come together to support one another in solidarity during this time, for example, through periodic online community discussions to share challenges and issues. Participants in such online dialogues have also sought to devise innovative solutions to larger social issues, for example, by identifying ways that sporting organisations can respond to problems faced by vulnerable people who normally participate in sporting programmes in low income communities but who are now unable to, given restriction to movement.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foremost, the – mostly young – learners. While this community has been severely impacted by the current crisis, it can also be a key contributor to solutions to contain and overcome it, as well as in promoting rights and values in times of social distancing. As the world begins to recover from COVID-19, there will be significant issues to be addressed to ensure the safety of sporting events at all levels and the well-being of sporting organizations. In the short term, these will include the adaptation of events to ensure the safety of athletes, fans and vendors, among others. In the medium term, in the face of an anticipated global recession, there may also be a need to take measures to support participation in sporting organizations, particularly for youth sports. The impact of COVID-19 on physical activity and well-being
The global outbreak of COVID-19 has resulted in closure of gyms, stadiums, pools, dance and fitness studios, physiotherapy centres, parks and playgrounds.</t>
  </si>
  <si>
    <t>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t>
  </si>
  <si>
    <r>
      <rPr>
        <rFont val="Calibri"/>
        <color theme="1"/>
        <sz val="11.0"/>
      </rPr>
      <t xml:space="preserve">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 The goal of sociological research on violence among athletes is to B- understand violence in the context in which it occurs.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t>
    </r>
    <r>
      <rPr>
        <rFont val="Calibri"/>
        <b/>
        <color theme="1"/>
        <sz val="11.0"/>
      </rPr>
      <t>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t>
    </r>
    <r>
      <rPr>
        <rFont val="Calibri"/>
        <color theme="1"/>
        <sz val="11.0"/>
      </rPr>
      <t xml:space="preserve">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 From college to the professional level, the sports industry has been called out for not paying certain athletes equitable salaries (particularly female athletes) and not paying college athletes salaries in addition to college scholarships Athlete behavior. But with appropriate attention to the enduring questions and techniques of sociology, it is able to illuminate the ways in which contemporary culture (aided and abetted by capital and state formations) is both shaped by and profoundly influences the social.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</si>
  <si>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COVID-19 closures affected the sports education sector, involving ministries, education institutions, sports organizations, NGOs, and the business community.</t>
  </si>
  <si>
    <r>
      <rPr>
        <rFont val="Calibri"/>
        <color theme="1"/>
        <sz val="11.0"/>
      </rPr>
      <t xml:space="preserve">Rankings change yearly, showing power lies with those controlling organizations, while athletes and coaches have little influence on sports' structure. Sports are key cultural vehicles. Sociological research aims to understand athlete violence within its specific context. Ticket prices for men's professional sports in North America have risen faster than inflation. Efforts to resist these increases fail due to wealthy spectators' indifference. EITZEN CH 13 discusses racial desegregation in sports, noting African-American success in football and basketball and leadership roles in sports organizations. </t>
    </r>
    <r>
      <rPr>
        <rFont val="Calibri"/>
        <b/>
        <color theme="1"/>
        <sz val="11.0"/>
      </rPr>
      <t>COVID-19 closures affected the sports education sector, involving ministries, education institutions, sports organizations, NGOs, and the business community.</t>
    </r>
    <r>
      <rPr>
        <rFont val="Calibri"/>
        <color theme="1"/>
        <sz val="11.0"/>
      </rPr>
      <t xml:space="preserve"> The sports industry faces criticism for unequal pay, especially for female athletes, and not compensating college athletes beyond scholarships. Sociology reveals how contemporary culture, influenced by capital and state, shapes and is shaped by society. The athletic labor market now mirrors entertainment industries, with a few super-rich, some modestly paid professionals, and many aspiring athletes with little success.</t>
    </r>
  </si>
  <si>
    <t>msmarco_v2.1_doc_56_443326071#3_912973815</t>
  </si>
  <si>
    <t>The impact of COVID-19 on sport, physical activity and well-being and its effects on social development | DISD: It further provides recommendations for Governments and other stakeholders, as well as for the UN system, to support the safe reopening of sporting events, as well as to support physical activity during the pandemic and beyond. The impact of COVID-19 on sporting events and the implications for social development
To safeguard the health of athletes and others involved, most major sporting events at international, regional and national levels have been cancelled or postponed – from marathons to football tournaments, athletics championships to basketball games, handball to ice hockey, rugby, cricket, sailing, skiing, weightlifting to wrestling and more. The Olympics and Paralympics, for the first time in the history of the modern games, have been postponed, and will be held in 2021. The global value of the sports industry is estima­ted at US$756 billion annually. In the face of COVID-19, many millions of jobs are therefore at risk globally, not only for sports professionals but also for those in related retail and sporting services industries connected with leagues and events, which include travel, tourism, infrastructure, transportation, catering and media broadcasting, among others. Professional athletes are also under pressure to reschedule their training, while trying to stay fit at home, and they risk losing professional sponsors who may not support them as initially agreed. In addition to economic repercussions, the cancellation of games also impacts many social benefits of global and regional sport events, which can cement social cohesion, contribute to the social and emotional excitement of fans, as well as their identification with athletes leading to greater physical activity of individuals. Sport has long been considered a valuable tool for fostering communication and building bridges between communities and generations. Through sport, various social groups are able to play a more central role towards social transformation and development, particularly in divided societies. Within this context, sport is used as a tool for creating learning opportunities and accessing often marginal or at-risk populations.</t>
  </si>
  <si>
    <t>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t>
  </si>
  <si>
    <r>
      <rPr>
        <rFont val="Calibri"/>
        <color theme="1"/>
        <sz val="11.0"/>
      </rPr>
      <t xml:space="preserve">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 The goal of sociological research on violence among athletes is to B- understand violence in the context in which it occurs.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 </t>
    </r>
    <r>
      <rPr>
        <rFont val="Calibri"/>
        <b/>
        <color theme="1"/>
        <sz val="11.0"/>
      </rPr>
      <t>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t>
    </r>
    <r>
      <rPr>
        <rFont val="Calibri"/>
        <color theme="1"/>
        <sz val="11.0"/>
      </rPr>
      <t xml:space="preserve"> From college to the professional level, the sports industry has been called out for not paying certain athletes equitable salaries (particularly female athletes) and not paying college athletes salaries in addition to college scholarships Athlete behavior. But with appropriate attention to the enduring questions and techniques of sociology, it is able to illuminate the ways in which contemporary culture (aided and abetted by capital and state formations) is both shaped by and profoundly influences the social.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</si>
  <si>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The global sports industry is a $614 billion annual market with significant economic and social impact.</t>
  </si>
  <si>
    <r>
      <rPr>
        <rFont val="Calibri"/>
        <color theme="1"/>
        <sz val="11.0"/>
      </rPr>
      <t xml:space="preserve"> </t>
    </r>
    <r>
      <rPr>
        <rFont val="Calibri"/>
        <b/>
        <color theme="1"/>
        <sz val="11.0"/>
      </rPr>
      <t>The global sports industry is a $614 billion annual market with significant economic and social impact.</t>
    </r>
    <r>
      <rPr>
        <rFont val="Calibri"/>
        <color theme="1"/>
        <sz val="11.0"/>
      </rPr>
      <t xml:space="preserve">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</si>
  <si>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msmarco_v2.1_doc_56_443326071#1_912966929</t>
  </si>
  <si>
    <t>The COVID-19 pandemic has significantly impacted the sports industry, putting millions of jobs at risk.</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</si>
  <si>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
    </r>
    <r>
      <rPr>
        <rFont val="Calibri"/>
        <b/>
        <color theme="1"/>
        <sz val="11.0"/>
      </rPr>
      <t>The COVID-19 pandemic has significantly impacted the sports industry, putting millions of jobs at risk.</t>
    </r>
    <r>
      <rPr>
        <rFont val="Calibri"/>
        <color theme="1"/>
        <sz val="11.0"/>
      </rPr>
      <t xml:space="preserve">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</si>
  <si>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Sport Psychology | Living Well Centre - Basketball, Football and Sport Psychology + Mental Health: Basketball psychology is the study of an athlete’s behavior in basketball. It is a specialization that seeks to understand psychological and mental factors that affect performance and physical activity. It deals with increasing performance by managing emotions and minimizing the psychological effects of poor performance and injury. - Imagery
- Goal Setting
-Pregame routines
- Focus
- Confidence
- Motivation
- Mindfulness
- Mindset
- Attitude
- Arousal Regulation
- Self-Talk
- Composure
- Emotional Intelligence
Each athlete will be paired with a Mental Game Coach that will help them expand their repertoire of mental skills to achieve more control over what happens during competition by having their mind and body in sync. This program is perfect for athletes on all levels. Almost every college team, pro team, major league, professional team, and Olympic team has a Mental Game Coach. Why do they have a Mental Game Coach? Because they want to maintain their excellence and get even better. They want the cutting edge to reach OPTIMAL PERFORMANCE. Below is a list of some of the areas this program will help you with:</t>
  </si>
  <si>
    <t>The COVID-19 pandemic has highlighted the economic and social importance of sports, with cancellations affecting jobs and community cohesion, but also demonstrating sports' role in promoting public health messages.</t>
  </si>
  <si>
    <r>
      <rPr>
        <rFont val="Calibri"/>
        <color theme="1"/>
        <sz val="11.0"/>
      </rPr>
      <t xml:space="preserve">Athlete compensation has been a topic of debate, with high salaries for top athletes contrasting starkly with lower earnings for less visible players, raising questions about just compensation and the influence of business in sports. The business side of sports has grown significantly, with sports becoming intertwined with media, sponsorships, and large financial investments, making it a major industry globally. Inclusion and diversity in sports remain critical issues, with disparities in representation and opportunities for women and minorities, despite legislation like Title IX aiming to improve conditions. Sports serve as a microcosm of societal issues, reflecting and sometimes challenging racial and gender disparities, and they can be a vehicle for social change. The cultural influence of sports is profound, with sports being integral to national identities and societal values, often serving as a unifying force across different social and cultural groups. The evolution of sports equipment and training techniques has significantly impacted athlete performance and safety, with ongoing debates about the use of performance-enhancing substances. Ethical considerations in sports management include fair compensation, diversity, and the regulation of performance-enhancing drugs, which affect all stakeholders from athletes to fans. The societal impact of sports extends to health benefits, with physical activity linked to reduced disease risk and improved mental health, highlighting the importance of sports in public health. Sports have a unique ability to transcend social, political, and ethnic barriers, serving as a powerful tool for communication and community building. The pressure to succeed in sports can have negative physical and mental effects on athletes, with the commercialization of sports sometimes overshadowing the true value of athletic competition. The role of sports in education is significant, with sports being deeply ingrained in school systems and contributing to the development of discipline, teamwork, and leadership skills. Social media has transformed sports engagement, allowing fans to connect with athletes and teams in real-time, enhancing the global reach and influence of sports. </t>
    </r>
    <r>
      <rPr>
        <rFont val="Calibri"/>
        <b/>
        <color theme="1"/>
        <sz val="11.0"/>
      </rPr>
      <t>The COVID-19 pandemic has highlighted the economic and social importance of sports, with cancellations affecting jobs and community cohesion, but also demonstrating sports' role in promoting public health messages.</t>
    </r>
    <r>
      <rPr>
        <rFont val="Calibri"/>
        <color theme="1"/>
        <sz val="11.0"/>
      </rPr>
      <t xml:space="preserve"> The intersection of sports and politics is evident in the use of sports as a diplomatic tool and in addressing social issues, reflecting broader societal dynamics. The popularity of sports is driven by their entertainment value, with fans' passion contributing to the financial success of sports leagues and events.</t>
    </r>
  </si>
  <si>
    <t>Evolving mindsets and psychological approaches enhance athlete performance through mental skills training, while charismatic athletes boost sport popularity by inspiring fans and increasing participation globally.</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</si>
  <si>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Training methodologies have evolved to emphasize sports-specific, multidisciplinary coaching, enhancing athlete speed and technique, which boosts performance and, alongside star athletes' influence, increases sports' popularity and global engagement. </t>
    </r>
    <r>
      <rPr>
        <rFont val="Calibri"/>
        <b/>
        <color theme="1"/>
        <sz val="11.0"/>
      </rPr>
      <t>Evolving mindsets and psychological approaches enhance athlete performance through mental skills training, while charismatic athletes boost sport popularity by inspiring fans and increasing participation globally.</t>
    </r>
    <r>
      <rPr>
        <rFont val="Calibri"/>
        <color theme="1"/>
        <sz val="11.0"/>
      </rPr>
      <t xml:space="preserve">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</si>
  <si>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msmarco_v2.1_doc_09_783255402#1_1326323810</t>
  </si>
  <si>
    <t>Building on this, evolving mindsets and psychological approaches enhance performance through mental skills training, while charismatic athletes inspire fans and increase global sport participation.</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</si>
  <si>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Building on this, inclusion policy shifts in sports have boosted athlete participation, challenged inequities, fostered positive attitudes, and expanded fan engagement and sponsorships. However, disparities in athlete compensation reinforce social inequalities, limit inclusion and cultural influence, and prioritize profitable sports, often marginalizing women and minority athletes despite their impact. These economic disparities also reduce media exposure and sponsorships for female and marginalized athletes, further limiting compensation, inclusion, and sports’ commercial growth and social impact. Consequently, commercialization prioritizes viewership, driving higher male athlete pay, limited female coverage and inclusion, reinforcing disparities, and favoring established, marketable sports and athletes.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Building on this, training now emphasizes sports-specific, multidisciplinary coaching that enhances speed, technique, and mental focus, boosting performance and global popularity alongside star athletes' influence. </t>
    </r>
    <r>
      <rPr>
        <rFont val="Calibri"/>
        <b/>
        <color theme="1"/>
        <sz val="11.0"/>
      </rPr>
      <t>Building on this, evolving mindsets and psychological approaches enhance performance through mental skills training, while charismatic athletes inspire fans and increase global sport participation.</t>
    </r>
    <r>
      <rPr>
        <rFont val="Calibri"/>
        <color theme="1"/>
        <sz val="11.0"/>
      </rPr>
      <t xml:space="preserve"> Together, changes in compensation, inclusion, culture, equipment, training, and mindset enhance media, role models, diversity, and fitness trends, driving sports’ popularity, audience growth, and economic expansion.</t>
    </r>
  </si>
  <si>
    <t>12 reasons why sport-specific training is so important  – Fitness Health: It improves speed
Sports-specific training will outline new mechanics for the athlete to learn, so they can build on their speed and become more explosive. This training, combined with technical work, will help the athlete to practice new techniques which will make them faster and stronger. It uses your visual skills to your advantage
This training will make athletes more perceptive. If athletes do their research and watch other athletes performing at different levels, they will understand the sport more and enhance their own skills within it. It doesn’t require special equipment
You can do sport-specific actions without equipment to build strength and explosiveness in the gym, such as running or jumping. Using basic strength and power training methods is more effective than mixing them with more complex ones. It helps athletes train properly
Athletes need to practice their sport regularly, but it’s especially important to do things correctly. If they don’t practice properly, they will end up making serious mistakes which will be detrimental to their performance in competitions or risk being injured. It’s up to their coaches and specialists to create a good programme and use it to make sure their athletes train properly. exercises post workout Team Fitness teams training weight loss weightlifting Wellbeing Workout workout plan workout plans workouts
Previous
Next</t>
  </si>
  <si>
    <t>Evolving mindsets and psychological approaches significantly influence athlete performance and sport popularity, as seen in the impact of top athletes like LeBron James on basketball and Lance Armstrong on cycling.</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</si>
  <si>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Training methodologies in sports have evolved to include sports-specific training, which improves speed, explosiveness, and technique, and has contributed to the growth in popularity of various sports and physical fitness activities. </t>
    </r>
    <r>
      <rPr>
        <rFont val="Calibri"/>
        <b/>
        <color theme="1"/>
        <sz val="11.0"/>
      </rPr>
      <t>Evolving mindsets and psychological approaches significantly influence athlete performance and sport popularity, as seen in the impact of top athletes like LeBron James on basketball and Lance Armstrong on cycling.</t>
    </r>
    <r>
      <rPr>
        <rFont val="Calibri"/>
        <color theme="1"/>
        <sz val="11.0"/>
      </rPr>
      <t xml:space="preserve">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</si>
  <si>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t>Training methodologies have evolved to emphasize sports-specific, multidisciplinary coaching, enhancing athlete speed and technique, which boosts performance and, alongside star athletes' influence, increases sports' popularity and global engagement.</t>
  </si>
  <si>
    <r>
      <rPr>
        <rFont val="Calibri"/>
        <color theme="1"/>
        <sz val="11.0"/>
      </rPr>
      <t xml:space="preserve">Disparities in athlete compensation reinforce social inequalities, limit inclusion and cultural influence, and shape sports’ commercial value through media visibility, sponsorship, and audience engagement, impacting societal cohesion and athlete well-being. Economic disparities limit media exposure and sponsorships for underrepresented athletes, reducing compensation and opportunities, which hinders inclusion and restricts sports' commercial growth and social impact. Commercialization strategies prioritize male sports due to higher viewership, influencing athlete compensation, limiting female inclusion, shaping cultural perceptions, and driving business profits through media exposure and sponsorship disparities. Inclusion policy shifts in sports have increased diverse athlete participation, fostered positive societal attitudes toward acceptance and social change, and enhanced business opportunities by broadening fan engagement and promoting diversity-driven brand value. Sports foster global cultural exchange, strengthen social cohesion, and shape identities by promoting inclusion, with athletes and events serving as influential symbols that inspire community pride and physical activity worldwide. Technological advances in sports equipment have enhanced athlete performance and training efficiency, contributed to the growth of fitness activities, and increased sports popularity by enabling new techniques and broader participation. </t>
    </r>
    <r>
      <rPr>
        <rFont val="Calibri"/>
        <b/>
        <color theme="1"/>
        <sz val="11.0"/>
      </rPr>
      <t>Training methodologies have evolved to emphasize sports-specific, multidisciplinary coaching, enhancing athlete speed and technique, which boosts performance and, alongside star athletes' influence, increases sports' popularity and global engagement.</t>
    </r>
    <r>
      <rPr>
        <rFont val="Calibri"/>
        <color theme="1"/>
        <sz val="11.0"/>
      </rPr>
      <t xml:space="preserve"> Evolving mindsets and psychological approaches enhance athlete performance through mental skills training, while charismatic athletes boost sport popularity by inspiring fans and increasing participation globally. Media influence has increased athlete compensation disparities, highlighted inclusion efforts, amplified cultural impact, boosted sports business profitability, and driven sports’ popularity and evolution through enhanced equipment, training, and mindset changes. Changes in athlete compensation, inclusion, cultural influence, equipment, training, and mindset drive sports' popularity by enhancing media coverage, role models, diversity, and commercial appeal, attracting broader audiences and increasing participation.</t>
    </r>
  </si>
  <si>
    <t>msmarco_v2.1_doc_20_27197423#6_67344679</t>
  </si>
  <si>
    <t>Building on this, training now emphasizes sports-specific, multidisciplinary coaching that enhances speed, technique, and mental focus, boosting performance and global popularity alongside star athletes' influence.</t>
  </si>
  <si>
    <r>
      <rPr>
        <rFont val="Calibri"/>
        <color theme="1"/>
        <sz val="11.0"/>
      </rPr>
      <t xml:space="preserve">Sports foster global cultural exchange, strengthen social cohesion, and shape identities by promoting inclusion, with athletes and events serving as influential symbols that inspire community pride and social transformation worldwide. Building on this, inclusion policy shifts in sports have boosted athlete participation, challenged inequities, fostered positive attitudes, and expanded fan engagement and sponsorships. However, disparities in athlete compensation reinforce social inequalities, limit inclusion and cultural influence, and prioritize profitable sports, often marginalizing women and minority athletes despite their impact. These economic disparities also reduce media exposure and sponsorships for female and marginalized athletes, further limiting compensation, inclusion, and sports’ commercial growth and social impact. Consequently, commercialization prioritizes viewership, driving higher male athlete pay, limited female coverage and inclusion, reinforcing disparities, and favoring established, marketable sports and athletes. Moreover, media influence has intensified compensation gaps, spotlighted inclusion efforts, amplified cultural impact, increased profitability, and propelled sports’ popularity and evolution through better equipment, training, and mindsets. Building on this, technological advances in equipment have boosted athlete performance, improved training efficiency, expanded fitness activities, and increased sports popularity through new techniques and wider participation. </t>
    </r>
    <r>
      <rPr>
        <rFont val="Calibri"/>
        <b/>
        <color theme="1"/>
        <sz val="11.0"/>
      </rPr>
      <t>Building on this, training now emphasizes sports-specific, multidisciplinary coaching that enhances speed, technique, and mental focus, boosting performance and global popularity alongside star athletes' influence.</t>
    </r>
    <r>
      <rPr>
        <rFont val="Calibri"/>
        <color theme="1"/>
        <sz val="11.0"/>
      </rPr>
      <t xml:space="preserve"> Building on this, evolving mindsets and psychological approaches enhance performance through mental skills training, while charismatic athletes inspire fans and increase global sport participation. Together, changes in compensation, inclusion, culture, equipment, training, and mindset enhance media, role models, diversity, and fitness trends, driving sports’ popularity, audience growth, and economic expansion.</t>
    </r>
  </si>
  <si>
    <t>Inclusion and Diversity in Major Sports: NBA, NFL, NBA, WWE, USTA: Even now, events on the playing field continue to shape how we as a society perceive diversity and inclusion. Sports have the power to create social change—and they’ve done so throughout time. Remembering Those Who Paved the Way for Diversity in Sports Organizations
In the last century, many sports legends have been recognized in a variety of sports. But none have been more influential and prominent than those courageous individuals who broke through the diversity barriers. Today’s diversity in sports organizations is a direct result of bold leadership both on and off the field. By identifying a few of these sports legends, their incredible perseverance and effort can be better appreciated. facebook share -
twitter share -
pinterest share -
linkedin share -
gmail share -
printfriendly share -
facebook share -
twitter share -
pinterest share -
linkedin share -
gmail share -
printfriendly share -
facebook share - TBW Ads Vertical The Growing Impact of Diversity and Inclusion in Professional Sports – Part 2
twitter share - TBW Ads Vertical The Growing Impact of Diversity and Inclusion in Professional Sports – Part 2
pinterest share - TBW Ads Vertical The Growing Impact of Diversity and Inclusion in Professional Sports – Part 2
linkedin share - TBW Ads Vertical The Growing Impact of Diversity and Inclusion in Professional Sports – Part 2
gmail share - TBW Ads Vertical The Growing Impact of Diversity and Inclusion in Professional Sports – Part 2
printfriendly share - TBW Ads Vertical The Growing Impact of Diversity and Inclusion in Professional Sports – Part 2
Kenny Washington — Advancing Diversity in Sports in the NFL
By all accounts, Kenny Washington was a superstar at UCLA. For one, he excelled in baseball and was considered better than Jackie Robinson by many. However, his true fame was in football, where his offensive rushing record stood for nearly 20 years. In today’s world, he would have been a first-round draft pick into the NFL.</t>
  </si>
  <si>
    <t>Training methodologies in sports have evolved to include sports-specific training, which improves speed, explosiveness, and technique, and has contributed to the growth in popularity of various sports and physical fitness activities.</t>
  </si>
  <si>
    <r>
      <rPr>
        <rFont val="Calibri"/>
        <color theme="1"/>
        <sz val="11.0"/>
      </rPr>
      <t xml:space="preserve">The societal impact of sports is multifaceted, encompassing athlete compensation, inclusion, cultural influence, and the business side. Disparities in athlete compensation affect the societal impact of sports by exacerbating issues of exploitation, limiting diversity and inclusion, and perpetuating pay gaps, ultimately undermining the social benefits and cultural influence of sports. This is particularly evident in the commercialization strategies employed by sports organizations, which prioritize viewership and profit over fair compensation for athletes, often resulting in unequal pay and media coverage for female athletes. However, inclusion policy shifts in sports have positively impacted athlete participation, societal attitudes, and the business aspects of sports by promoting diversity, social change, and increased revenue through embracing and celebrating differences. The growth of media influence has also significantly impacted athlete compensation, inclusion, cultural impact, and business aspects of sports, with increased visibility and viewership driving commercial value and potentially bridging the gender pay gap. Sports influence global culture by fostering social cohesion, promoting physical activity, and shaping cultural identities through athletes and sporting events, particularly in societies that value competition and physical activity. Technological advances in sports equipment have significantly influenced athlete performance, training methods, and the popularity of various sports, particularly in team sports and fitness activities. </t>
    </r>
    <r>
      <rPr>
        <rFont val="Calibri"/>
        <b/>
        <color theme="1"/>
        <sz val="11.0"/>
      </rPr>
      <t>Training methodologies in sports have evolved to include sports-specific training, which improves speed, explosiveness, and technique, and has contributed to the growth in popularity of various sports and physical fitness activities.</t>
    </r>
    <r>
      <rPr>
        <rFont val="Calibri"/>
        <color theme="1"/>
        <sz val="11.0"/>
      </rPr>
      <t xml:space="preserve"> Evolving mindsets and psychological approaches significantly influence athlete performance and sport popularity, as seen in the impact of top athletes like LeBron James on basketball and Lance Armstrong on cycling. Changes in athlete compensation, inclusion, cultural influence, equipment, training, and mindset significantly impact the popularity trends of different sports, often driven by the personality and popularity of top athletes. Economic disparities in sports affect athlete compensation and opportunities, with media coverage and viewership influencing commercial value, leading to unequal pay and opportunities for male and female athletes.</t>
    </r>
  </si>
  <si>
    <t>Sports have the power to create social change and have done so throughout time, with many sports legends being recognized for their contributions to diversity and inclusion in sports organizations.</t>
  </si>
  <si>
    <r>
      <rPr>
        <rFont val="Calibri"/>
        <color theme="1"/>
        <sz val="11.0"/>
      </rPr>
      <t xml:space="preserve">The impact of sports on society is a multifaceted issue that encompasses various aspects, including athlete compensation, inclusion, cultural influence, and the business side. </t>
    </r>
    <r>
      <rPr>
        <rFont val="Calibri"/>
        <b/>
        <color theme="1"/>
        <sz val="11.0"/>
      </rPr>
      <t>Sports have the power to create social change and have done so throughout time, with many sports legends being recognized for their contributions to diversity and inclusion in sports organizations.</t>
    </r>
    <r>
      <rPr>
        <rFont val="Calibri"/>
        <color theme="1"/>
        <sz val="11.0"/>
      </rPr>
      <t xml:space="preserve">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</si>
  <si>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msmarco_v2.1_doc_34_1178689875#3_2401304624</t>
  </si>
  <si>
    <t>The Growing Impact of Diversity in professional sports Part 1: For many major sports leagues, there is now a recognition of the importance of diversity in professional sports. Those that embrace diversity and inclusion as key concepts will likely be well positioned as the sports leaders of tomorrow. And, there are many reasons why diversity is important including the health and relevance of the business of major league sports. “Sport has the power to change the world. It has the power to inspire. It has the power to unite people in a way that little else does. Sport can awaken hope where there was previously only despair. Sport speaks to people in a language they can understand.” – Nelson Mandela
YouTube
Bold Business
501 subscribers
Subscribe
The Growing Impact of Diversity and Inclusion in Professional Sports
Watch later
Copy link
Info
Shopping
Tap to unmute
If playback doesn't begin shortly, try restarting your device. You're signed out
Videos you watch may be added to the TV's watch history and influence TV recommendations.</t>
  </si>
  <si>
    <t>Diversity in sports is driven by bold leadership and pioneers like Kenny Washington, Jackie Robinson, and Althea Gibson.</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</si>
  <si>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t>
    </r>
    <r>
      <rPr>
        <rFont val="Calibri"/>
        <b/>
        <color theme="1"/>
        <sz val="11.0"/>
      </rPr>
      <t>Diversity in sports is driven by bold leadership and pioneers like Kenny Washington, Jackie Robinson, and Althea Gibson.</t>
    </r>
    <r>
      <rPr>
        <rFont val="Calibri"/>
        <color theme="1"/>
        <sz val="11.0"/>
      </rPr>
      <t xml:space="preserve">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</si>
  <si>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Similar gaps exist in soccer and tennis.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</si>
  <si>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t>
    </r>
    <r>
      <rPr>
        <rFont val="Calibri"/>
        <b/>
        <color theme="1"/>
        <sz val="11.0"/>
      </rPr>
      <t>Similar gaps exist in soccer and tennis.</t>
    </r>
    <r>
      <rPr>
        <rFont val="Calibri"/>
        <color theme="1"/>
        <sz val="11.0"/>
      </rPr>
      <t xml:space="preserve">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</si>
  <si>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msmarco_v2.1_doc_34_1178737860#1_2401423927</t>
  </si>
  <si>
    <t>Inclusion and diversity are increasingly prioritized to improve the health and social relevance of sports leagues.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</si>
  <si>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t>
    </r>
    <r>
      <rPr>
        <rFont val="Calibri"/>
        <b/>
        <color theme="1"/>
        <sz val="11.0"/>
      </rPr>
      <t>Inclusion and diversity are increasingly prioritized to improve the health and social relevance of sports leagues.</t>
    </r>
    <r>
      <rPr>
        <rFont val="Calibri"/>
        <color theme="1"/>
        <sz val="11.0"/>
      </rPr>
      <t xml:space="preserve">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</si>
  <si>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t>
    </r>
    <r>
      <rPr>
        <rFont val="Calibri"/>
        <b/>
        <color theme="1"/>
        <sz val="11.0"/>
      </rPr>
      <t>Similar gaps exist in soccer and tennis.</t>
    </r>
    <r>
      <rPr>
        <rFont val="Calibri"/>
        <color theme="1"/>
        <sz val="11.0"/>
      </rPr>
      <t xml:space="preserve">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</si>
  <si>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t>
    </r>
    <r>
      <rPr>
        <rFont val="Calibri"/>
        <b/>
        <color theme="1"/>
        <sz val="11.0"/>
      </rPr>
      <t>Inclusion and diversity are increasingly prioritized to improve the health and social relevance of sports leagues.</t>
    </r>
    <r>
      <rPr>
        <rFont val="Calibri"/>
        <color theme="1"/>
        <sz val="11.0"/>
      </rPr>
      <t xml:space="preserve">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</si>
  <si>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In conclusion, sports reflect and shape society through an ongoing interplay of economic, cultural, and technological forces.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</si>
  <si>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t>
    </r>
    <r>
      <rPr>
        <rFont val="Calibri"/>
        <b/>
        <color theme="1"/>
        <sz val="11.0"/>
      </rPr>
      <t>In conclusion, sports reflect and shape society through an ongoing interplay of economic, cultural, and technological forces.</t>
    </r>
    <r>
      <rPr>
        <rFont val="Calibri"/>
        <color theme="1"/>
        <sz val="11.0"/>
      </rPr>
      <t xml:space="preserve">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</si>
  <si>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The Growing Impact of Diversity in professional sports Part 1: It has the power to unite people in a way that little else does. Sport can awaken hope where there was previously only despair. Sport speaks to people in a language they can understand.” – Nelson Mandela
YouTube
Bold Business
501 subscribers
Subscribe
The Growing Impact of Diversity and Inclusion in Professional Sports
Watch later
Copy link
Info
Shopping
Tap to unmute
If playback doesn't begin shortly, try restarting your device. You're signed out
Videos you watch may be added to the TV's watch history and influence TV recommendations. To avoid this, cancel and sign in to YouTube on your computer. Cancel
Confirm
More videos
More videos
Switch camera
Share
Include playlist
An error occurred while retrieving sharing information. Please try again later. Watch on
0:00
0:00
0:00 / 2:54
Live
•
Bold Business spoke with diversity leaders in the sporting world during the 12th Diversity MBA Annual National Conference. USTA Chief Diversity and Inclusion Officer D.A. Abrams and Major League Baseball Chief Diversity and Inclusion Officer Renee Tirado talked about leveling the playing field for all athletes – regardless of gender, sexuality or race.</t>
  </si>
  <si>
    <t>Together with business imperatives and cultural values, these dimensions interconnect to continuously redefine the societal role and impact of sports.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</si>
  <si>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
    </r>
    <r>
      <rPr>
        <rFont val="Calibri"/>
        <b/>
        <color theme="1"/>
        <sz val="11.0"/>
      </rPr>
      <t>Together with business imperatives and cultural values, these dimensions interconnect to continuously redefine the societal role and impact of sports.</t>
    </r>
  </si>
  <si>
    <t>Inclusivity and diversity in sports have come to the forefront, with organizations making active efforts to provide equal opportunities regardless of gender, race, or sexuality.</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</si>
  <si>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t>
    </r>
    <r>
      <rPr>
        <rFont val="Calibri"/>
        <b/>
        <color theme="1"/>
        <sz val="11.0"/>
      </rPr>
      <t>Inclusivity and diversity in sports have come to the forefront, with organizations making active efforts to provide equal opportunities regardless of gender, race, or sexuality.</t>
    </r>
    <r>
      <rPr>
        <rFont val="Calibri"/>
        <color theme="1"/>
        <sz val="11.0"/>
      </rPr>
      <t xml:space="preserve">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</si>
  <si>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msmarco_v2.1_doc_34_1178737860#2_2401425689</t>
  </si>
  <si>
    <t>Not Just a Game: Sport and Society in the United States - Inquiries Journal: Sport coincides with community values and political agencies, as it attempts to define the morals and ethics attributed not only to athletes, but the totality of society as a whole. Fans of spectator sports find a reaffirmation of key societal values through sports, as they give meaning to their own lives. “ By becoming fans, spectators engage in certain kinds of pleasures, fulfilling their own desires through fetishism, voyeurism, and narcissism," writes Brummett (21). Sports provide key dynamics when it comes to the augmentation of communal principles by enhancing the physical and mental well-being of individuals and the integration of social classes. The idea of “winning” in sports serves as a prime exemplar of success: a highly valued commodity which often results in elitism and superiority. The world of sports affords us the opportunity to gain vital insight into the sensitive issues of racism, sexism, and classism. Delaney writes, “to ignore sport is to ignore a significant aspect of any society and its culture" (7), continuing to note, “sport is the opiate of the masses, due to the fact that we are in the age of the sport consumer, which is dissimilar to the age of the sport spectator" (Delaney, 14). By placing a “value” on a specific athlete, you are not only defining that athlete based on his or her attributes, you are bestowing upon them a specific worth which ultimately translates into the worth of that specific sport en masse, which is why we unjustly deem certain sports more imperative than others. The “Americanization” of sports is something that we, as both fans and consumers, rely on to provide us with not only a means of entertainment, but a method in which we can derive the hidden values embedded in competitors.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</si>
  <si>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t>
    </r>
    <r>
      <rPr>
        <rFont val="Calibri"/>
        <b/>
        <color theme="1"/>
        <sz val="11.0"/>
      </rPr>
      <t>Inclusivity and diversity in sports have come to the forefront, with organizations making active efforts to provide equal opportunities regardless of gender, race, or sexuality.</t>
    </r>
    <r>
      <rPr>
        <rFont val="Calibri"/>
        <color theme="1"/>
        <sz val="11.0"/>
      </rPr>
      <t xml:space="preserve">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</si>
  <si>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Overall, sports remain a powerful social institution, shaping and reflecting broader societal trends, values, and conflicts.</t>
  </si>
  <si>
    <r>
      <rPr>
        <rFont val="Calibri"/>
        <color theme="1"/>
        <sz val="11.0"/>
      </rPr>
      <t xml:space="preserve">Sports exert profound societal influence through economic, cultural, and social channels, with athlete compensation, inclusion, and business interests at the forefront of ongoing debates. 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 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 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 Culturally, sports are deeply embedded in community life, influencing fashion, language, and social norms, while also serving as a unifying force that transcends social, political, and ethnic barriers. 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 These developments have contributed to the global popularity of sports, but also to concerns about commercialization, loss of intrinsic values, and the mental and physical well-being of athletes. </t>
    </r>
    <r>
      <rPr>
        <rFont val="Calibri"/>
        <b/>
        <color theme="1"/>
        <sz val="11.0"/>
      </rPr>
      <t>Overall, sports remain a powerful social institution, shaping and reflecting broader societal trends, values, and conflicts.</t>
    </r>
  </si>
  <si>
    <t>msmarco_v2.1_doc_07_290911727#2_457705666</t>
  </si>
  <si>
    <t>Through these diverse roles, sports continue to shape and be shaped by the societies in which they evolve.</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</si>
  <si>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
    </r>
    <r>
      <rPr>
        <rFont val="Calibri"/>
        <b/>
        <color theme="1"/>
        <sz val="11.0"/>
      </rPr>
      <t>Through these diverse roles, sports continue to shape and be shaped by the societies in which they evolve.</t>
    </r>
  </si>
  <si>
    <t>Not Just a Game: Sport and Society in the United States - Inquiries Journal: a highly valued commodity which often results in elitism and superiority. The world of sports affords us the opportunity to gain vital insight into the sensitive issues of racism, sexism, and classism. Delaney writes, “to ignore sport is to ignore a significant aspect of any society and its culture" (7), continuing to note, “sport is the opiate of the masses, due to the fact that we are in the age of the sport consumer, which is dissimilar to the age of the sport spectator" (Delaney, 14). By placing a “value” on a specific athlete, you are not only defining that athlete based on his or her attributes, you are bestowing upon them a specific worth which ultimately translates into the worth of that specific sport en masse, which is why we unjustly deem certain sports more imperative than others. The “Americanization” of sports is something that we, as both fans and consumers, rely on to provide us with not only a means of entertainment, but a method in which we can derive the hidden values embedded in competitors. The understanding of the “Americanization” of sports is crucial to encoding the unseen cultural and communal significance many athletes possess. The norms and standards of society go tainted by many athletes throughout the country, who believe that that American spectator sport acts as a platform for the expression of individual principles onto humanity. Society places value on competition, therefore value is placed on all sports and their participants. As a society, we construct “types” of athletes based on their economic and social value, which acts as a connotation for their overall significance to the universal spectator. The idea of “winning” is something that fuels competition, which in my view is one of America’s greatest vices;</t>
  </si>
  <si>
    <t>The business of sports is deeply intertwined with the mass media, forming a symbiotic relationship built on billion-dollar broadcast rights, corporate sponsorships, and merchandising.</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</si>
  <si>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
    </r>
    <r>
      <rPr>
        <rFont val="Calibri"/>
        <b/>
        <color theme="1"/>
        <sz val="11.0"/>
      </rPr>
      <t>The business of sports is deeply intertwined with the mass media, forming a symbiotic relationship built on billion-dollar broadcast rights, corporate sponsorships, and merchandising.</t>
    </r>
    <r>
      <rPr>
        <rFont val="Calibri"/>
        <color theme="1"/>
        <sz val="11.0"/>
      </rPr>
      <t xml:space="preserve">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</si>
  <si>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Sports reflect societal issues like racism, sexism, and classism, with athletes being stereotyped by economic value.</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</si>
  <si>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t>
    </r>
    <r>
      <rPr>
        <rFont val="Calibri"/>
        <b/>
        <color theme="1"/>
        <sz val="11.0"/>
      </rPr>
      <t>Sports reflect societal issues like racism, sexism, and classism, with athletes being stereotyped by economic value.</t>
    </r>
    <r>
      <rPr>
        <rFont val="Calibri"/>
        <color theme="1"/>
        <sz val="11.0"/>
      </rPr>
      <t xml:space="preserv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</si>
  <si>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msmarco_v2.1_doc_07_290911727#3_457708883</t>
  </si>
  <si>
    <t>Why College Athletes Should Be Paid Essay Example: Why College Athletes Should Be Paid Essay Example
Why College Athletes Should Be Paid Essay
Athletics in colleges is a growing multi-billion dollar industry which attracts more and more participants each year. The universities and athletes become more competitive as the years move along resulting in better performances and more revenue generation. Due to the prevailing exploitative nature of the sports industry, the NCAA (National Collegiate Athletic Association) was founded in 1906 to protect the young athletes from these exploitations and has since continued to implement the policy. The NCAA lays emphasis on both athletics and academic excellence and is tasked with the role of making and implementing laws in college sports. Monetary compensation is one of the most debated issues in the college sports industry. These sports continuously generate revenues on a growing scale forcing the NCAA to address the issue of paying the athletes for their participation in sports such as baseball, basketball, and football. As indicated in college athletes should be paid essay on Elite Daily, the NCAA reported over $845 million in revenue collection for the past year but according to the laws instituted by NCAA, college athletes are not to receive monetary compensations as they are graded armature. The debate on paying college athletes has been in the headlines for some years now and continues to grow due to the increased revenues the young athletes generate for their schools and the economic growth rate evidenced in the industry in general. The argument presented by NCAA that according to the agreement instituted at the beginning of its tenure, the athletes receive scholarships as compensation has not been renegotiated makes it impossible for the college students to be paid. Various points of view, arguments and solutions have been proposed in the event of trying to solve this puzzle.</t>
  </si>
  <si>
    <t>This intense commercialization has led to what some sociologists call the "commodification" of athletes, who are assigned an economic value.</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</si>
  <si>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
    </r>
    <r>
      <rPr>
        <rFont val="Calibri"/>
        <b/>
        <color theme="1"/>
        <sz val="11.0"/>
      </rPr>
      <t>This intense commercialization has led to what some sociologists call the "commodification" of athletes, who are assigned an economic value.</t>
    </r>
    <r>
      <rPr>
        <rFont val="Calibri"/>
        <color theme="1"/>
        <sz val="11.0"/>
      </rPr>
      <t xml:space="preserv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</si>
  <si>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The college athletics industry is a growing multi-billion dollar market, with the NCAA reporting over $845 million in revenue.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</si>
  <si>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
    </r>
    <r>
      <rPr>
        <rFont val="Calibri"/>
        <b/>
        <color theme="1"/>
        <sz val="11.0"/>
      </rPr>
      <t>The college athletics industry is a growing multi-billion dollar market, with the NCAA reporting over $845 million in revenue.</t>
    </r>
    <r>
      <rPr>
        <rFont val="Calibri"/>
        <color theme="1"/>
        <sz val="11.0"/>
      </rPr>
      <t xml:space="preserv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</si>
  <si>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msmarco_v2.1_doc_13_1134042257#0_2531821057</t>
  </si>
  <si>
    <t>College athletes are not allowed to receive monetary compensation, with the NCAA offering scholarships instead.</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</si>
  <si>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t>
    </r>
    <r>
      <rPr>
        <rFont val="Calibri"/>
        <b/>
        <color theme="1"/>
        <sz val="11.0"/>
      </rPr>
      <t>College athletes are not allowed to receive monetary compensation, with the NCAA offering scholarships instead.</t>
    </r>
    <r>
      <rPr>
        <rFont val="Calibri"/>
        <color theme="1"/>
        <sz val="11.0"/>
      </rPr>
      <t xml:space="preserve">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</si>
  <si>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The college sports industry is a growing multi-billion dollar industry that attracts more participants each year, generating increasing revenue.</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</si>
  <si>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
    </r>
    <r>
      <rPr>
        <rFont val="Calibri"/>
        <b/>
        <color theme="1"/>
        <sz val="11.0"/>
      </rPr>
      <t>The college sports industry is a growing multi-billion dollar industry that attracts more participants each year, generating increasing revenue.</t>
    </r>
    <r>
      <rPr>
        <rFont val="Calibri"/>
        <color theme="1"/>
        <sz val="11.0"/>
      </rPr>
      <t xml:space="preserv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</si>
  <si>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Sports equipment - Wikipedia: Sports equipment (various sports)
Association football clothing and equipment
Baseball clothing and equipment
Climbing equipment
Cricket clothing and equipment
Golf equipment
Gridiron football equipment
Ice hockey equipment
Rugby shirt
Snowboarding equipment
Triathlon equipment
History and development of sports
Historically many sports players have developed their own sporting equipment over time. For instance, the use of a football dates back to ancient China, between 225 BC and 220 AD. As football remains the most popular sport in the 21st century, the material of the ball has completely changed over the centuries; from being made out of animal skin, to being lined with multiple layers of polyester or cotton. As the sporting equipment industry improves, so does the athletes performance. This is due to the fact that the equipment is more efficient, lighter and stronger it forming a bio-mechanical system, interacting with the athlete. Since the massive adoption of wearable, new sport equipment tend to be electronics and connected to deliver data performances. See also
Equipment
Equipment manager
Outdoor gym
Protective equipment
Chin-up bar
References
^ Medical School, Harward (October 1, 2013), 10 tips to prevent injuries when you exercise, Harward Health Publishing
^ Stefanyshyn, Darren J.; Wannop, John W. (2015). " Biomechanics research and sport equipment development".</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</si>
  <si>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
    </r>
    <r>
      <rPr>
        <rFont val="Calibri"/>
        <b/>
        <color theme="1"/>
        <sz val="11.0"/>
      </rPr>
      <t>The college sports industry is a growing multi-billion dollar industry that attracts more participants each year, generating increasing revenue.</t>
    </r>
    <r>
      <rPr>
        <rFont val="Calibri"/>
        <color theme="1"/>
        <sz val="11.0"/>
      </rPr>
      <t xml:space="preserv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</si>
  <si>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Advances in sports equipment and training methods significantly improve athlete performance through increased efficiency, strength, and speed.</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</si>
  <si>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t>
    </r>
    <r>
      <rPr>
        <rFont val="Calibri"/>
        <b/>
        <color theme="1"/>
        <sz val="11.0"/>
      </rPr>
      <t>Advances in sports equipment and training methods significantly improve athlete performance through increased efficiency, strength, and speed.</t>
    </r>
    <r>
      <rPr>
        <rFont val="Calibri"/>
        <color theme="1"/>
        <sz val="11.0"/>
      </rPr>
      <t xml:space="preserve">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</si>
  <si>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msmarco_v2.1_doc_16_836125646#15_1021867025</t>
  </si>
  <si>
    <t>The Growing Impact of Diversity in professional sports Part 1: This is likely due to the fact that creating diversity in professional sports is not enough by itself. True leadership is essential, and sports organizations with effective leadership in diversity and inclusion often make the difference. Through effective communication, support of participation, and expression of shared goals, better performance can be realized. These important leadership ingredients create a culture of respect and inclusion where diversity thrives. As evidenced by today’s diversity in professional sports leaders, these reflect the secrets for success both today and in the future. In part 2 of the impact of diversity in professional sports, Bold Business will recognize the bold men and women who broke the diversity barrier</t>
  </si>
  <si>
    <t>The evolution of sports equipment has been driven by players, with material changes enhancing athlete performance through increased efficiency.</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</si>
  <si>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
    </r>
    <r>
      <rPr>
        <rFont val="Calibri"/>
        <b/>
        <color theme="1"/>
        <sz val="11.0"/>
      </rPr>
      <t>The evolution of sports equipment has been driven by players, with material changes enhancing athlete performance through increased efficiency.</t>
    </r>
    <r>
      <rPr>
        <rFont val="Calibri"/>
        <color theme="1"/>
        <sz val="11.0"/>
      </rPr>
      <t xml:space="preserve">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</si>
  <si>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Creating environments that respect and support participation regardless of gender, sexuality, or race fosters social cohesion, self-esteem, and teamwork.</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</si>
  <si>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t>
    </r>
    <r>
      <rPr>
        <rFont val="Calibri"/>
        <b/>
        <color theme="1"/>
        <sz val="11.0"/>
      </rPr>
      <t>Creating environments that respect and support participation regardless of gender, sexuality, or race fosters social cohesion, self-esteem, and teamwork.</t>
    </r>
    <r>
      <rPr>
        <rFont val="Calibri"/>
        <color theme="1"/>
        <sz val="11.0"/>
      </rPr>
      <t xml:space="preserve">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</si>
  <si>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msmarco_v2.1_doc_34_1178737860#12_2401447849</t>
  </si>
  <si>
    <t>How Genetics Influence Athletic Ability: Other Factors That Affect Athletic Ability
Genetics appear to have less influence over characteristics such as balance, agility, reaction time and accuracy. Many of these skills can be greatly improved with the proper training. Sports Nutrition
An athlete's diet and nutrition plan have an enormous effect on his or her athletic performance. 5 Nowhere is this more evident than when an elite athlete "bonks" or "hits the wall" during an event. Bonking is generally a result of glycogen depletion, dehydration, or a combination. Athletes can avoid this by training the body to burn fat when glycogen stores decrease and by continually supplying the working muscles with energy during an event. Mental Skills Training
Practicing mental skills training such as imagery, visualization, and learning techniques for dealing with performance anxiety are all skills that any athlete can learn to master with practice. These techniques, along with learning the tactics and strategies of the sport, using proper equipment and avoiding injuries are all critical factors in sports success that have very little to do with genetics. Although many elite athletes are blessed with the right genetics for their sport and a great training routine, even recreational athletes can make the most of their abilities with optimal conditioning, good nutrition, and a positive mental attitude. Was this page helpful?</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</si>
  <si>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t>
    </r>
    <r>
      <rPr>
        <rFont val="Calibri"/>
        <b/>
        <color theme="1"/>
        <sz val="11.0"/>
      </rPr>
      <t>Creating environments that respect and support participation regardless of gender, sexuality, or race fosters social cohesion, self-esteem, and teamwork.</t>
    </r>
    <r>
      <rPr>
        <rFont val="Calibri"/>
        <color theme="1"/>
        <sz val="11.0"/>
      </rPr>
      <t xml:space="preserve">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</si>
  <si>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The evolution of equipment, training methods, and athlete mindset profoundly affects both individual performance and the broader appeal of sports.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</si>
  <si>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
    </r>
    <r>
      <rPr>
        <rFont val="Calibri"/>
        <b/>
        <color theme="1"/>
        <sz val="11.0"/>
      </rPr>
      <t>The evolution of equipment, training methods, and athlete mindset profoundly affects both individual performance and the broader appeal of sports.</t>
    </r>
    <r>
      <rPr>
        <rFont val="Calibri"/>
        <color theme="1"/>
        <sz val="11.0"/>
      </rPr>
      <t xml:space="preserve">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</si>
  <si>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msmarco_v2.1_doc_56_1504429639#5_3045950961</t>
  </si>
  <si>
    <t>Proper equipment, effective periodization, and mental resilience are now integral, with athletes leveraging these to extend their careers and bolster public engagement with sports.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</si>
  <si>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t>
    </r>
    <r>
      <rPr>
        <rFont val="Calibri"/>
        <b/>
        <color theme="1"/>
        <sz val="11.0"/>
      </rPr>
      <t>Proper equipment, effective periodization, and mental resilience are now integral, with athletes leveraging these to extend their careers and bolster public engagement with sports.</t>
    </r>
    <r>
      <rPr>
        <rFont val="Calibri"/>
        <color theme="1"/>
        <sz val="11.0"/>
      </rPr>
      <t xml:space="preserve">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</si>
  <si>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 Coaching climates that emphasize mastery bolster motivation and self-esteem, whereas ego climates and injuries undermine performance and well-being.</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</si>
  <si>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t>
    </r>
    <r>
      <rPr>
        <rFont val="Calibri"/>
        <b/>
        <color theme="1"/>
        <sz val="11.0"/>
      </rPr>
      <t>, Coaching climates that emphasize mastery bolster motivation and self-esteem, whereas ego climates and injuries undermine performance and well-being.</t>
    </r>
    <r>
      <rPr>
        <rFont val="Calibri"/>
        <color theme="1"/>
        <sz val="11.0"/>
      </rPr>
      <t xml:space="preserve">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</si>
  <si>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
    </r>
    <r>
      <rPr>
        <rFont val="Calibri"/>
        <b/>
        <color theme="1"/>
        <sz val="11.0"/>
      </rPr>
      <t>The evolution of equipment, training methods, and athlete mindset profoundly affects both individual performance and the broader appeal of sports.</t>
    </r>
    <r>
      <rPr>
        <rFont val="Calibri"/>
        <color theme="1"/>
        <sz val="11.0"/>
      </rPr>
      <t xml:space="preserve">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</si>
  <si>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The Mindset of a Rugby Player | Sports Psychology Today - Sports Psychology: The Mindset of a Rugby Player | Sports Psychology Today - Sports Psychology
The Mindset of a Rugby Player
25 Aug 2016
The Mindset of a Rugby Player
Tags: Rugby, Rugby Mindset, sports psychology
Written by Joe Gann ,  Posted in Articles for Athletes, Articles for Coaches, Sports Psychology | Leave a comment
Renowned for being tough and resilient, many can be forgiven for thinking that rugby players do not need a grasp of sports psychology in order to succeed. However, by implementing sports psychology tactics, rugby players can overcome setbacks such as injuries and match-day defeats. Training Well
Unfortunately, training the mind is often neglected by many athletes. However, when rugby players train their mind, their bodies will follow. If they feel that they are weaker than their opponents, they will not train as well. This is because they will not see the value in training if they feel that they are going to lose anyway. Psychologists usually encourage athletes to look backwards, rather than forwards. If the player looks back over their past career, they will see that they have developed significantly as an athlete, rather than focusing on daunting tasks such as training sessions and the big matches that may be ahead of them. This allows players to think more positively and logically about their abilities.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</si>
  <si>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t>
    </r>
    <r>
      <rPr>
        <rFont val="Calibri"/>
        <b/>
        <color theme="1"/>
        <sz val="11.0"/>
      </rPr>
      <t>Proper equipment, effective periodization, and mental resilience are now integral, with athletes leveraging these to extend their careers and bolster public engagement with sports.</t>
    </r>
    <r>
      <rPr>
        <rFont val="Calibri"/>
        <color theme="1"/>
        <sz val="11.0"/>
      </rPr>
      <t xml:space="preserve">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</si>
  <si>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Why College Athletes Should Be Paid Essay Example: These sports continuously generate revenues on a growing scale forcing the NCAA to address the issue of paying the athletes for their participation in sports such as baseball, basketball, and football. As indicated in college athletes should be paid essay on Elite Daily, the NCAA reported over $845 million in revenue collection for the past year but according to the laws instituted by NCAA, college athletes are not to receive monetary compensations as they are graded armature. The debate on paying college athletes has been in the headlines for some years now and continues to grow due to the increased revenues the young athletes generate for their schools and the economic growth rate evidenced in the industry in general. The argument presented by NCAA that according to the agreement instituted at the beginning of its tenure, the athletes receive scholarships as compensation has not been renegotiated makes it impossible for the college students to be paid. Various points of view, arguments and solutions have been proposed in the event of trying to solve this puzzle. Due to the fact that the college students face the same magnitude of risk injury as professional athletes, this makes the debate of being compensated more viable because scholarships alone are not able to cover this on their own. Should College Athletes Be Paid Essay Example
College student-athletes might be famous and talented as professional competitors but they have a lot more on their schedules as they have to keep a tight balance in their studies, sports, and jobs. It has been argued by some that if the college athletes are as good as their professional counterparts, then they should enrol for pro competitions and then their hard work and hassle in class and field could pay off. Most of the people love sports and the games are usually played before enormous crowds just as the professional competitions. Paying the college athletes could do a lot of good, even if it was just some accommodation, boarding and food allowances every month as a reward for their hard work and especially their skills and talents.</t>
  </si>
  <si>
    <t>Mindset is increasingly recognized as crucial, with sports psychology and mental skills training (e.g., visualization, goal setting, positive self-talk) helping athletes overcome setbacks and perform at their best.</t>
  </si>
  <si>
    <r>
      <rPr>
        <rFont val="Calibri"/>
        <color theme="1"/>
        <sz val="11.0"/>
      </rPr>
      <t xml:space="preserve">Athlete compensation and the business side of sports drive entire industries, creating jobs in management, marketing, and event planning, and influencing local economies and societal trends. Sports culture also shapes fashion and social identity, with athletes often serving as role models. Inclusion and cultural influence are addressed through educational programs and societal engagement, helping organizations navigate challenges related to diversity and representation. The evolution of equipment and scientifically designed training programs, such as periodization and neuromuscular efficiency training, have significantly improved athlete performance and safety, debunking myths like 'bigger equals slower'. </t>
    </r>
    <r>
      <rPr>
        <rFont val="Calibri"/>
        <b/>
        <color theme="1"/>
        <sz val="11.0"/>
      </rPr>
      <t>Mindset is increasingly recognized as crucial, with sports psychology and mental skills training (e.g., visualization, goal setting, positive self-talk) helping athletes overcome setbacks and perform at their best.</t>
    </r>
    <r>
      <rPr>
        <rFont val="Calibri"/>
        <color theme="1"/>
        <sz val="11.0"/>
      </rPr>
      <t xml:space="preserve"> These factors collectively shape not only individual athletes but also the popularity and societal perception of different sports.</t>
    </r>
  </si>
  <si>
    <t>msmarco_v2.1_doc_09_776887758#0_1310935775</t>
  </si>
  <si>
    <t>The debate on paying college athletes continues, with some arguing it could boost industry growth, while others say scholarships are insufficient.</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</si>
  <si>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
    </r>
    <r>
      <rPr>
        <rFont val="Calibri"/>
        <b/>
        <color theme="1"/>
        <sz val="11.0"/>
      </rPr>
      <t>The debate on paying college athletes continues, with some arguing it could boost industry growth, while others say scholarships are insufficient.</t>
    </r>
    <r>
      <rPr>
        <rFont val="Calibri"/>
        <color theme="1"/>
        <sz val="11.0"/>
      </rPr>
      <t xml:space="preserve">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</si>
  <si>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msmarco_v2.1_doc_13_1134042257#1_2531823462</t>
  </si>
  <si>
    <t>The NCAA reported over $845 million in revenue collection for the past year, but college athletes are not allowed to receive monetary compensations.</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</si>
  <si>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
    </r>
    <r>
      <rPr>
        <rFont val="Calibri"/>
        <b/>
        <color theme="1"/>
        <sz val="11.0"/>
      </rPr>
      <t>The NCAA reported over $845 million in revenue collection for the past year, but college athletes are not allowed to receive monetary compensations.</t>
    </r>
    <r>
      <rPr>
        <rFont val="Calibri"/>
        <color theme="1"/>
        <sz val="11.0"/>
      </rPr>
      <t xml:space="preserve">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</si>
  <si>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Programs | Outer Limits Athletic Performance: Program design is done using periodization and scientifically proven training techniques to achieve maximum results and excel the individual performance of the athlete. Environment &amp; Mindset
We believe that having the proper mindset is a key component toward achieving optimal results. At the Outer Limits Indoor Sports facility athletes are immersed in a motivational, positive environment conducive to achieving athletic performance goals through the use of specialized training and professional equipment. Outer Limits maintains a high standard of state-of-the-art training equipment to ensure athletes achieve optimal results. Bigger, Stronger, Faster = The Ultimate Athlete
This is where Outer Limits trade secrets come into play. Outer Limits uses a proprietary blend of plyometrics, strength training, time under tension (TUT) training, neuromuscular efficiency, and rate-of-force development training, etc. These components are implemented in a unique sequence, creating a customized formula to construct the ultimate athlete. A common myth is that bigger = slower. We have proven that this is untrue. When the training program is designed using periodization, balanced, and executed correctly, speed and performance will most definitely improve.</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</si>
  <si>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
    </r>
    <r>
      <rPr>
        <rFont val="Calibri"/>
        <b/>
        <color theme="1"/>
        <sz val="11.0"/>
      </rPr>
      <t>The NCAA reported over $845 million in revenue collection for the past year, but college athletes are not allowed to receive monetary compensations.</t>
    </r>
    <r>
      <rPr>
        <rFont val="Calibri"/>
        <color theme="1"/>
        <sz val="11.0"/>
      </rPr>
      <t xml:space="preserve">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</si>
  <si>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Scientifically-based training, mental skills development (including visualization and self-talk), and an emphasis on recovery enable both professionals and amateurs to optimize their abilities.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</si>
  <si>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t>
    </r>
    <r>
      <rPr>
        <rFont val="Calibri"/>
        <b/>
        <color theme="1"/>
        <sz val="11.0"/>
      </rPr>
      <t>Scientifically-based training, mental skills development (including visualization and self-talk), and an emphasis on recovery enable both professionals and amateurs to optimize their abilities.</t>
    </r>
    <r>
      <rPr>
        <rFont val="Calibri"/>
        <color theme="1"/>
        <sz val="11.0"/>
      </rPr>
      <t xml:space="preserve">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</si>
  <si>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msmarco_v2.1_doc_08_885974886#2_1599004847</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</si>
  <si>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t>
    </r>
    <r>
      <rPr>
        <rFont val="Calibri"/>
        <b/>
        <color theme="1"/>
        <sz val="11.0"/>
      </rPr>
      <t>Scientifically-based training, mental skills development (including visualization and self-talk), and an emphasis on recovery enable both professionals and amateurs to optimize their abilities.</t>
    </r>
    <r>
      <rPr>
        <rFont val="Calibri"/>
        <color theme="1"/>
        <sz val="11.0"/>
      </rPr>
      <t xml:space="preserve">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</si>
  <si>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Program design has become more sophisticated, incorporating periodization and scientific techniques.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</si>
  <si>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t>
    </r>
    <r>
      <rPr>
        <rFont val="Calibri"/>
        <b/>
        <color theme="1"/>
        <sz val="11.0"/>
      </rPr>
      <t>Program design has become more sophisticated, incorporating periodization and scientific techniques.</t>
    </r>
    <r>
      <rPr>
        <rFont val="Calibri"/>
        <color theme="1"/>
        <sz val="11.0"/>
      </rPr>
      <t xml:space="preserve">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</si>
  <si>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Sport Performance | Encyclopedia.com: the ability of the athlete to adapt to unexpected environmental factors is often determinative of performance success. There are important environmental factors that can affect success. Playing conditions are the same for all competitors, be it the surface of an Alpine ski run, a sudden rainstorm soaking a rugby pitch, or unexpected heat in a distance race. An athlete seeking to maximize performance must not only exercise the mental control to avoid being upset by weather or the condition of a playing surface, the athlete must examine ways to make the conditions work in the positive. Equipment will sometimes impact performance. A broken hockey stick or a baseball bat that fractures on impact in a tied baseball game can dramatically affect an outcome; deficient equipment can also take a psychological toll on an athlete. The 2006 Winter Olympics provided a remarkable example of an equipment failure becoming a motivating factor for an athlete, when Canadian cross-country skier Beckie Scott had a ski pole break during the women's relay, mentally deflating Scott and crippling her efforts. As Scott fell behind the pack, the Norwegian national director of cross-country skiing ran out to Scott and provided her with an extra pole. Scott raced ahead with renewed vigor;</t>
  </si>
  <si>
    <t>The evolution of equipment and scientifically designed training programs, such as periodization and neuromuscular efficiency training, have significantly improved athlete performance and safety, debunking myths like 'bigger equals slower'.</t>
  </si>
  <si>
    <r>
      <rPr>
        <rFont val="Calibri"/>
        <color theme="1"/>
        <sz val="11.0"/>
      </rPr>
      <t xml:space="preserve">Athlete compensation and the business side of sports drive entire industries, creating jobs in management, marketing, and event planning, and influencing local economies and societal trends. Sports culture also shapes fashion and social identity, with athletes often serving as role models. Inclusion and cultural influence are addressed through educational programs and societal engagement, helping organizations navigate challenges related to diversity and representation. </t>
    </r>
    <r>
      <rPr>
        <rFont val="Calibri"/>
        <b/>
        <color theme="1"/>
        <sz val="11.0"/>
      </rPr>
      <t>The evolution of equipment and scientifically designed training programs, such as periodization and neuromuscular efficiency training, have significantly improved athlete performance and safety, debunking myths like 'bigger equals slower'.</t>
    </r>
    <r>
      <rPr>
        <rFont val="Calibri"/>
        <color theme="1"/>
        <sz val="11.0"/>
      </rPr>
      <t xml:space="preserve"> Mindset is increasingly recognized as crucial, with sports psychology and mental skills training (e.g., visualization, goal setting, positive self-talk) helping athletes overcome setbacks and perform at their best. These factors collectively shape not only individual athletes but also the popularity and societal perception of different sports.</t>
    </r>
  </si>
  <si>
    <t>The ability of an athlete to adapt to unexpected environmental factors can determine performance success.</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</si>
  <si>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
    </r>
    <r>
      <rPr>
        <rFont val="Calibri"/>
        <b/>
        <color theme="1"/>
        <sz val="11.0"/>
      </rPr>
      <t>The ability of an athlete to adapt to unexpected environmental factors can determine performance success.</t>
    </r>
    <r>
      <rPr>
        <rFont val="Calibri"/>
        <color theme="1"/>
        <sz val="11.0"/>
      </rPr>
      <t xml:space="preserve">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</si>
  <si>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msmarco_v2.1_doc_39_634774788#12_1245771352</t>
  </si>
  <si>
    <t>Gender and Cultural Diversity in Sport, Exercise, and Performance Psychology | Oxford Research Encyclopedia of Psychology: Cultural competence involves contextualizing professional practice and specifically recognizing cultural context. The ability to simultaneously recognize and consider both the individual and the cultural context is the essence of cultural competence. Gender and Cultural Diversity in Sport and Physical Activity
Physical activity participants are diverse, but not as diverse as the broader population. Competitive athletics are particularly limited in terms of cultural diversity. School physical education and community sport programs may come closer to reflecting community diversity, but all sport and physical activities reflect cultural restrictions. Gender is a particularly visible cultural influence, often leading to restrictions in sport, exercise and performance settings. In the United States, the 1972 passage of Title IX prohibiting sex discrimination in educational institutions marked the beginning of a move away from the early women’s physical education model toward the competitive women’s sport programs of today. Participation of girls and women in youth and college sport has exploded in the last generation, particularly in the United States and western European nations. Still, the numbers of female and male participants are not equal. Sabo and Veliz ( 2012 ), in a nationwide study of U.S. high schools, found that overall boys have more sport opportunities than girls, and furthermore, progress toward gender equity, which had advanced prior to 2000, had reversed since then, resulting in a wider gender gap.</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</si>
  <si>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
    </r>
    <r>
      <rPr>
        <rFont val="Calibri"/>
        <b/>
        <color theme="1"/>
        <sz val="11.0"/>
      </rPr>
      <t>The ability of an athlete to adapt to unexpected environmental factors can determine performance success.</t>
    </r>
    <r>
      <rPr>
        <rFont val="Calibri"/>
        <color theme="1"/>
        <sz val="11.0"/>
      </rPr>
      <t xml:space="preserve">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</si>
  <si>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Title IX prohibits sex discrimination in US schools.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</si>
  <si>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
    </r>
    <r>
      <rPr>
        <rFont val="Calibri"/>
        <b/>
        <color theme="1"/>
        <sz val="11.0"/>
      </rPr>
      <t>Title IX prohibits sex discrimination in US schools.</t>
    </r>
    <r>
      <rPr>
        <rFont val="Calibri"/>
        <color theme="1"/>
        <sz val="11.0"/>
      </rPr>
      <t xml:space="preserve">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</si>
  <si>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msmarco_v2.1_doc_25_1224530952#12_2306059844</t>
  </si>
  <si>
    <t>Women's sports participation has increased since 1972.</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</si>
  <si>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t>
    </r>
    <r>
      <rPr>
        <rFont val="Calibri"/>
        <b/>
        <color theme="1"/>
        <sz val="11.0"/>
      </rPr>
      <t>Women's sports participation has increased since 1972.</t>
    </r>
    <r>
      <rPr>
        <rFont val="Calibri"/>
        <color theme="1"/>
        <sz val="11.0"/>
      </rPr>
      <t xml:space="preserve">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</si>
  <si>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Role Of Sport In Modern Society Cultural Studies Essay: Different sportevents like matches and competitions illustrate and compare variety of sporting achievements and results, show athletesââ‚¬â„¢ work on systematic training and self-improvement. In other words, it is obvious that without knowledge and consideration of social and cultural processes in modern society, it is impossible to ensure athletes or sports team participation. Another aspect of the competitive function lies in strong-willed training of athletes and sports teams. Indeed, sport competitionshelpto developsuch socially important traits as dedication, perseverance, determination, courage, endurance, initiative, independence and self-control, so necessary for high achievement in competitions, as well as in everyday life. Named aspect complements the one more function as real exchange of experience of techniques of sports training between the individual athletes, sports teams, national teams. The object of exchange can be also sports titles, the technique of sports activity, forms of organization of sports and athletic work. Finally, in competitive function sports fully present its creative aspect that is associated primarily with the harmonic development of personality of sportsman. The second important function of sport is communicative function, which contribute to the enrichment of personality in the communication process. Aspect of communication in sports lies in those relations in which the athlete comes from society and its institutions, with the coaches, other athletes and sports fans. Communicative function also includes aspects of the prestige associated with the desire to self-affirmation and recognition, helps tobring-up children and teenagers, as a natural mean of isolating youth from the harmful influence of the street.</t>
  </si>
  <si>
    <t>Cultural competence is essential in sports psychology.</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</si>
  <si>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t>
    </r>
    <r>
      <rPr>
        <rFont val="Calibri"/>
        <b/>
        <color theme="1"/>
        <sz val="11.0"/>
      </rPr>
      <t>Cultural competence is essential in sports psychology.</t>
    </r>
    <r>
      <rPr>
        <rFont val="Calibri"/>
        <color theme="1"/>
        <sz val="11.0"/>
      </rPr>
      <t xml:space="preserve">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</si>
  <si>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Training methodologies have evolved toward systematic, disciplined, and scientifically informed approaches, enhancing athlete performance, increasing sport popularity, and fostering social cohesion and health benefits across diverse populations.</t>
  </si>
  <si>
    <r>
      <rPr>
        <rFont val="Calibri"/>
        <color theme="1"/>
        <sz val="11.0"/>
      </rPr>
      <t xml:space="preserve">Disparities in athlete compensation reinforce social inequalities and affect inclusion by commodifying athletes, shaping cultural values around competition, and influencing sports’ economic dynamics, often prioritizing profit over equitable participation and social cohesion. Inclusion policy shifts have increased diverse athlete participation, gradually improving societal attitudes toward equity and influencing sports' commercial dynamics by expanding audiences and challenging traditional sponsorship models. Sports unite global cultures by fostering social inclusion and shaping identities through athletes and events that promote community cohesion, national pride, gender roles, and economic development worldwide. Commercialization in sports increases athlete compensation disparities, promotes consumer-driven inclusion, amplifies cultural influence through media and sponsorships, and transforms sports into lucrative business ventures impacting social and economic dynamics. Economic disparities limit athlete compensation and opportunities, reducing inclusion and social cohesion while concentrating wealth in top performers, which drives sports' entertainment value and business profitability but raises ethical and equity concerns. Technological advances in sports equipment have enhanced athlete performance and training efficiency, contributed to the growth of fitness activities, and increased sports popularity by enabling media promotion and improving competitive fairness. </t>
    </r>
    <r>
      <rPr>
        <rFont val="Calibri"/>
        <b/>
        <color theme="1"/>
        <sz val="11.0"/>
      </rPr>
      <t>Training methodologies have evolved toward systematic, disciplined, and scientifically informed approaches, enhancing athlete performance, increasing sport popularity, and fostering social cohesion and health benefits across diverse populations.</t>
    </r>
    <r>
      <rPr>
        <rFont val="Calibri"/>
        <color theme="1"/>
        <sz val="11.0"/>
      </rPr>
      <t xml:space="preserve"> Evolving mindsets and psychological approaches shape athlete performance by influencing motivation, mental health, and coaching styles, while cultural diversity and media narratives drive the popularity and transformation of various sports. Changes in athlete compensation, inclusion, cultural influence, equipment, training, and mindset collectively shape sports' popularity by affecting participation, media narratives, fan engagement, and societal values across diverse demographics and competitive contexts. The growth of media influence has increased athlete compensation, enhanced inclusion, shaped cultural impact, expanded sports business, and boosted popularity while driving evolution through improved equipment, training, and mindset.</t>
    </r>
  </si>
  <si>
    <t>msmarco_v2.1_doc_56_364918470#8_760975606</t>
  </si>
  <si>
    <t>Competitive sports and training foster dedication, perseverance, self-control, initiative, and independence through shared techniques and relationships with coaches and peers, though research on participation dynamics is often weak.</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</si>
  <si>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t>
    </r>
    <r>
      <rPr>
        <rFont val="Calibri"/>
        <b/>
        <color theme="1"/>
        <sz val="11.0"/>
      </rPr>
      <t>Competitive sports and training foster dedication, perseverance, self-control, initiative, and independence through shared techniques and relationships with coaches and peers, though research on participation dynamics is often weak.</t>
    </r>
    <r>
      <rPr>
        <rFont val="Calibri"/>
        <color theme="1"/>
        <sz val="11.0"/>
      </rPr>
      <t xml:space="preserve"> The NBA’s proposal to take a 1% cut of legalized wagers raised concerns about player effort, game integrity, and gambling addiction, highlighting ethical issues in sports business.</t>
    </r>
  </si>
  <si>
    <t>Building on this, training methodologies have evolved through disciplined, systematic approaches and technology, further enhancing performance, boosting sport popularity, and fostering social cohesion and global engagement.</t>
  </si>
  <si>
    <r>
      <rPr>
        <rFont val="Calibri"/>
        <color theme="1"/>
        <sz val="11.0"/>
      </rPr>
      <t xml:space="preserve">Sports unite global cultures by fostering social inclusion, shaping identities through athletes and events that promote community cohesion, national pride, gender roles, and economic development worldwide. However, disparities in athlete compensation reinforce social inequalities, commodify athletes, shape cultural values, and impact the commercialization and economic dynamics of various sports. These economic disparities limit opportunities, concentrate wealth among top athletes, and drive sports' lucrative business while raising ethical and equity concerns that hinder inclusion and social cohesion. Consequently, inclusion policy shifts have increased diverse athlete participation, improved societal equity attitudes, and reshaped sports' economic dynamics by expanding markets and challenging traditional sponsorship models. This commercialization further widens compensation gaps, drives consumer-focused inclusion, amplifies cultural influence via media and sponsorships, and transforms sports into impactful, lucrative social and economic enterprises. Building on this, media growth has boosted athlete pay, inclusion, cultural impact, sponsorship-driven business expansion, and sports’ popularity and evolution through better equipment, training, and mindset. Moreover, technological advances in equipment have boosted athlete performance, training efficiency, fitness participation, and sports popularity through enhanced media coverage and greater athlete visibility. </t>
    </r>
    <r>
      <rPr>
        <rFont val="Calibri"/>
        <b/>
        <color theme="1"/>
        <sz val="11.0"/>
      </rPr>
      <t>Building on this, training methodologies have evolved through disciplined, systematic approaches and technology, further enhancing performance, boosting sport popularity, and fostering social cohesion and global engagement.</t>
    </r>
    <r>
      <rPr>
        <rFont val="Calibri"/>
        <color theme="1"/>
        <sz val="11.0"/>
      </rPr>
      <t xml:space="preserve"> Building on this, evolving mindsets and psychological approaches enhance motivation, resilience, and mental health, while cultural diversity and media narratives drive sports’ popularity and transformation. Together, changes in compensation, inclusion, culture, equipment, training, and mindset drive sports’ popularity by influencing participation, media narratives, fan engagement, and societal values across diverse communities.</t>
    </r>
  </si>
  <si>
    <t>7 STRATEGIES TO HELP YOUR ATHLETE BE MORE CONFIDENT: They strive to get better and to improve. They have a tremendous amount of motivation and work ethic, which help them to practice hard so they can master their skills. The trusting or performance mindset is equally important for success in sports. Trust is the ability to let skills “happen” instinctively by relying on practice instead of consciously directing movements. The performance mindset is the ability to rely on practice, perform freely, and allow skills to flow without excess thought. The bottom line… If your athletes are stuck in the practice mentality when they compete, they will limit their ability to perform their best because of too much analysis, trying too hard to be perfect, and a loss of trust. 3. Focus on Self not Others – Make No Comparisons. Your athletes must start with the understanding that most intimidation in sports is self-induced. Yes, other athletes will sometimes use direct intimidation or play head games with your athletes, but they can make the choice to not pay attention and look the other way.</t>
  </si>
  <si>
    <t>Competitive sport and training can cultivate dedication, perseverance, self-control, initiative, and independence through shared techniques and relations with coaches and peers, though research on participation dynamics has often been methodologically weak.</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</si>
  <si>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t>
    </r>
    <r>
      <rPr>
        <rFont val="Calibri"/>
        <b/>
        <color theme="1"/>
        <sz val="11.0"/>
      </rPr>
      <t>Competitive sport and training can cultivate dedication, perseverance, self-control, initiative, and independence through shared techniques and relations with coaches and peers, though research on participation dynamics has often been methodologically weak.</t>
    </r>
    <r>
      <rPr>
        <rFont val="Calibri"/>
        <color theme="1"/>
        <sz val="11.0"/>
      </rPr>
      <t xml:space="preserve"> The NBA’s proposal to take a 1% cut of legalized wagers raised questions about player effort, game integrity, and gambling addiction, underscoring ethical tensions at the business edge of sport.</t>
    </r>
  </si>
  <si>
    <t>The mindset of continual improvement, trust in practice, and self-confidence has become essential to athletic success, influencing not only achievement but also the entertainment and motivational value sports have for spectators .</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</si>
  <si>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
    </r>
    <r>
      <rPr>
        <rFont val="Calibri"/>
        <b/>
        <color theme="1"/>
        <sz val="11.0"/>
      </rPr>
      <t>The mindset of continual improvement, trust in practice, and self-confidence has become essential to athletic success, influencing not only achievement but also the entertainment and motivational value sports have for spectators .</t>
    </r>
    <r>
      <rPr>
        <rFont val="Calibri"/>
        <color theme="1"/>
        <sz val="11.0"/>
      </rPr>
      <t xml:space="preserve"> In summary, sports profoundly shape—and are shaped by—society through financial flows, cultural trends, increased focus on inclusion, and evolving standards of preparation and performance, all of which reinforce their enduring popularity and impact .</t>
    </r>
  </si>
  <si>
    <t>msmarco_v2.1_doc_34_1060809157#5_2134071926</t>
  </si>
  <si>
    <t>How does aging affect athletic performance?: For masters athletes, experiencing more training-associated injuries leads to reduced training intensity and volume, and thus poorer performance come race day. Indianapolis Colts kicker Adam Vinatieri. Pat Lovell-USA TODAY Sports/Reuters
Better training can help you stay at your peak longer
Although all athletes will eventually lose the age versus performance race, with better training and recovery practices, in the coming years we likely will begin to see more athletes in their 40’s remaining competitive at the highest levels of sport. By “training smarter, not harder,” athletes can reduce the chances of injuries, maximize gains from training and minimize the effects of aging. Older athletes need longer to recover and adapt to a training stimulus, so workout planning needs to change with age. High-intensity interval training, for instance, focuses on the quality of a workout, rather than the sheer volume of training, and can be used effectively by older athletes to improve aerobic capacity. Cross-training, such as weightlifting and yoga, can help to maintain muscle mass and flexibility, and reduce overuse injuries in endurance athletes. An emphasis on “active recovery” strategies (an easy run or swim on your rest days) and improved sleeping habits are important for athletes of all ages, but become essential for older athletes. Performance decline isn’t just about physical changes, however. As we age, our intrinsic motivation to train diminishes.</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</si>
  <si>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Advances in technology and nutrition allow athletes to reach higher performance levels and reduce injury risk.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
    </r>
    <r>
      <rPr>
        <rFont val="Calibri"/>
        <b/>
        <color theme="1"/>
        <sz val="11.0"/>
      </rPr>
      <t>The mindset of continual improvement, trust in practice, and self-confidence has become essential to athletic success, influencing not only achievement but also the entertainment and motivational value sports have for spectators .</t>
    </r>
    <r>
      <rPr>
        <rFont val="Calibri"/>
        <color theme="1"/>
        <sz val="11.0"/>
      </rPr>
      <t xml:space="preserve"> In summary, sports profoundly shape—and are shaped by—society through financial flows, cultural trends, increased focus on inclusion, and evolving standards of preparation and performance, all of which reinforce their enduring popularity and impact .</t>
    </r>
  </si>
  <si>
    <t>Advances in technology and nutrition allow athletes to reach higher performance levels and reduce injury risk.</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</si>
  <si>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t>
    </r>
    <r>
      <rPr>
        <rFont val="Calibri"/>
        <b/>
        <color theme="1"/>
        <sz val="11.0"/>
      </rPr>
      <t>Advances in technology and nutrition allow athletes to reach higher performance levels and reduce injury risk.</t>
    </r>
    <r>
      <rPr>
        <rFont val="Calibri"/>
        <color theme="1"/>
        <sz val="11.0"/>
      </rPr>
      <t xml:space="preserve">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</si>
  <si>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msmarco_v2.1_doc_03_225610381#11_414805838</t>
  </si>
  <si>
    <t>How Coaches Contribute to Athletes’ Motivation | SimpliFaster: Coaching pressures often cause distress to those athletes who have an egocentric mindset and performance climate. An ego-involved climate can endanger the athlete’s self-esteem with constant social comparison and questions about their adequacy (Reinboth &amp; Duda, 2004). The same, however, is not true for athletes who aim to master tasks (Pensgaard &amp; Roberts, 2000). In the task-focused climate, self-esteem can be built up gradually with individual development where improvement is only measured by comparing to oneself based on work ethic. Emphasis on the process rather than the immediate outcome contributes positively to self-esteem (Reinboth &amp; Duda, 2004). Emphasis on the process, not the immediate outcome, contributes to an athlete’s self-esteem. Click To Tweet
In a study by Ruiz-Tendero and Salinero Martin (2012), the researchers found that coaches and athletes equally regarded dedication as the most influential factor of motivated success. In the same survey, both coaches and athletes voted injuries as the number one factor negatively impacting performance. There is an ego-driven belief that enduring pain and winning are the strongest measures of an athlete’s reputation and success. Coaches should strongly urge athletes to be smart about their competitive mindset and the damaging consequences of training ignorance.</t>
  </si>
  <si>
    <r>
      <rPr>
        <rFont val="Calibri"/>
        <color theme="1"/>
        <sz val="11.0"/>
      </rPr>
      <t xml:space="preserve">Sports exert broad societal influence across economic, cultural, and political spheres. Athletic endeavors, both amateur and professional, contribute significantly to collective identity, unite communities, and impact social cohesion. The value of sports extends to economic development, as major sporting events can stimulate tourism and employment. Issues such as athlete compensation continue to spark debate: as sports have become closely linked with business, the influx of money has led to much higher salaries for athletes. While some criticize these as excessive, others point out that the willingness of audiences to pay for admission and viewership sustains such financial dynamics. Furthermore, the business aspects of sports, including media rights, sponsorships, and event management, have expanded dramatically, impacting access and sometimes pricing out certain demographics from live attendance . Inclusivity and diversity in sports have come to the forefront, with organizations making active efforts to provide equal opportunities regardless of gender, race, or sexuality. Institutional initiatives are increasingly focused on leveling the playing field for marginalized groups, reflecting sports' potential in promoting social integration and human rights . Sports also mirror social and cultural dynamics; cultural norms, religious beliefs, and experiences with discrimination can affect participation and the popularity of certain sports in various communities . The evolution of equipment, training methods, and athlete mindset profoundly affects both individual performance and the broader appeal of sports. </t>
    </r>
    <r>
      <rPr>
        <rFont val="Calibri"/>
        <b/>
        <color theme="1"/>
        <sz val="11.0"/>
      </rPr>
      <t>Advances in technology and nutrition allow athletes to reach higher performance levels and reduce injury risk.</t>
    </r>
    <r>
      <rPr>
        <rFont val="Calibri"/>
        <color theme="1"/>
        <sz val="11.0"/>
      </rPr>
      <t xml:space="preserve"> Scientifically-based training, mental skills development (including visualization and self-talk), and an emphasis on recovery enable both professionals and amateurs to optimize their abilities. Proper equipment, effective periodization, and mental resilience are now integral, with athletes leveraging these to extend their careers and bolster public engagement with sports. The mindset of continual improvement, trust in practice, and self-confidence has become essential to athletic success, influencing not only achievement but also the entertainment and motivational value sports have for spectators . In summary, sports profoundly shape—and are shaped by—society through financial flows, cultural trends, increased focus on inclusion, and evolving standards of preparation and performance, all of which reinforce their enduring popularity and impact .</t>
    </r>
  </si>
  <si>
    <t>U.S. Sports Industry: Nearly a $70 Billion Business: "A big factor which is affecting levels of sports participation is the ongoing attraction of electronic options which are sedentary in nature such as laptop computers, iPods, Internet chat rooms, hand-held games, computer games, and cell phones," said Cove. " While these items are dynamic innovations, they do consume large amounts of our life and, as a result, cut into the time that could have been set aside for recreational or athletic pursuits. People who want to get in shape need to make exercise a daily priority - just as the ancient Greeks emphasized the importance of a 'sound mind' and a 'sound body.' The Year 2007
In looking back at 2007, the sports apparel industry expanded by 2.4% to $29.5 billion (at wholesale). Since 2000, sports apparel sales have grown by 35.3%. The overall growth of the category is mainly due to the fact that consumers love these performance fabrics that provide compression, moisture management, and temperature control. By wearing this high-tech clothing, today's athletes are far more cool and comfortable at the end of the athletic experience which enables them to perform at a high level - especially when 'the game is on the line.' As for athletic footwear, wholesale shipments were up 5.1% to $12.9 billion. Since 2000, athletic footwear sales have grown by 44.2%. The big statistical gainers in sporting goods equipment sales were martial arts (12.1%), tennis (6.5%), and boxing (5.0%).</t>
  </si>
  <si>
    <t>, Cultural and technological shifts reshape participation and popularity, with sedentary digital media displacing activity even as fitness classes expand and esports gain cultural influence.</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</si>
  <si>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t>
    </r>
    <r>
      <rPr>
        <rFont val="Calibri"/>
        <b/>
        <color theme="1"/>
        <sz val="11.0"/>
      </rPr>
      <t>, Cultural and technological shifts reshape participation and popularity, with sedentary digital media displacing activity even as fitness classes expand and esports gain cultural influence.</t>
    </r>
    <r>
      <rPr>
        <rFont val="Calibri"/>
        <color theme="1"/>
        <sz val="11.0"/>
      </rPr>
      <t xml:space="preserve"> ,, COVID-19 disrupted training, sponsorships, and sports education but also spurred sector-wide solidarity and public-health messaging across the value chain.</t>
    </r>
  </si>
  <si>
    <t>msmarco_v2.1_doc_28_337380831#2_712335366</t>
  </si>
  <si>
    <t>Modern Sports History including Culture the Beginnings and Major Events: College Scholarship Opportunities The growth of sports has also made possible the education of many young people who would otherwise never have that opportunity. Though today most of the noticeable college athletes often leave school early to enter the professional ranks of their sport, the vast majority of college athletes graduate and move on to a field other than their sport. For many of those students, sports made going to college possible, particularly through the use of college scholarships, which have increased in size and number as sports created bigger revenues for schools. Integration We will examine how sports embraced (or at least shoe-horned) integration, looking at Willie O'Ree playing hockey for the Boston Bruins, Prentiss Gault, a football player at the University of Oklahoma, Kenny Washington, the first African-American to play in the NFL, the whole-scale, and early, integration by the NBA, soccer's struggle to this day with racism, particularly in Europe, and, perhaps most famously, Jackie Robinson's entrance into baseball. Big Business It is also impossible to talk about modern sports without considering the heavy influence of business. Sports and business have become forever linked, even in college, which is supposedly played by "amateurs" and not "professionals," despite the fact that the coaches and athletic directors make as much as their counterparts in the professional leagues. From sports on television to sponsorships to naming rights on stadiums, the history of the business of sports reveals that business tied itself to sports more and more in the latter half of the 20th century, really ramping up in the 1970's and onward. Salaries As a part of the stream of business into sports, another change has been the influx of money, which many believe has become obscene and wrong. However, the fact of the matter is that when somebody is "The Best in the World" at anything, ordinary people want to watch or see those people perform - whether they are actors, musicians or athletes. As much as people decry the high salaries and excess of sports, the spectators and consumers of sports make it possible.</t>
  </si>
  <si>
    <t>,, COVID-19 disrupted training, sponsorships, and sports education but also spurred sector-wide solidarity and public-health messaging across the value chain.</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</si>
  <si>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t>
    </r>
    <r>
      <rPr>
        <rFont val="Calibri"/>
        <b/>
        <color theme="1"/>
        <sz val="11.0"/>
      </rPr>
      <t>,, COVID-19 disrupted training, sponsorships, and sports education but also spurred sector-wide solidarity and public-health messaging across the value chain.</t>
    </r>
  </si>
  <si>
    <t>msmarco_v2.1_doc_52_487021628#3_887744943</t>
  </si>
  <si>
    <t>The societal impact of sports is multifaceted, encompassing athlete compensation, inclusion, cultural influence, and the business side of sports.</t>
  </si>
  <si>
    <r>
      <rPr>
        <rFont val="Calibri"/>
        <color theme="1"/>
        <sz val="11.0"/>
      </rPr>
      <t xml:space="preserve"> </t>
    </r>
    <r>
      <rPr>
        <rFont val="Calibri"/>
        <b/>
        <color theme="1"/>
        <sz val="11.0"/>
      </rPr>
      <t>The societal impact of sports is multifaceted, encompassing athlete compensation, inclusion, cultural influence, and the business side of sports.</t>
    </r>
    <r>
      <rPr>
        <rFont val="Calibri"/>
        <color theme="1"/>
        <sz val="11.0"/>
      </rPr>
      <t xml:space="preserve">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</si>
  <si>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msmarco_v2.1_doc_09_1635342900#2_2868484720</t>
  </si>
  <si>
    <t>Inclusion in sports has witnessed both progress and setbacks.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</si>
  <si>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t>
    </r>
    <r>
      <rPr>
        <rFont val="Calibri"/>
        <b/>
        <color theme="1"/>
        <sz val="11.0"/>
      </rPr>
      <t>Inclusion in sports has witnessed both progress and setbacks.</t>
    </r>
    <r>
      <rPr>
        <rFont val="Calibri"/>
        <color theme="1"/>
        <sz val="11.0"/>
      </rPr>
      <t xml:space="preserve">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</si>
  <si>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Landmark events such as Jackie Robinson breaking racial barriers continue to resonate, though racial inequality and representation remain critical concerns.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</si>
  <si>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t>
    </r>
    <r>
      <rPr>
        <rFont val="Calibri"/>
        <b/>
        <color theme="1"/>
        <sz val="11.0"/>
      </rPr>
      <t>Landmark events such as Jackie Robinson breaking racial barriers continue to resonate, though racial inequality and representation remain critical concerns.</t>
    </r>
    <r>
      <rPr>
        <rFont val="Calibri"/>
        <color theme="1"/>
        <sz val="11.0"/>
      </rPr>
      <t xml:space="preserve">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</si>
  <si>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Sports Ethics and Our Society: Isn’t it simply fair that a team who has had a valid touch down not counted in will be given some minor advantages over the next attack or defense situation? This is, of course, a delicate matter, which challenges our ideas circa justice, respect and honesty in a way that mirrors the key issues humans face in other spheres of living. Enhancement
Another major area of confrontation regards human enhancement and, most notably, cases of doping. Considering how invasive the application of drugs and medical techniques is to the contemporary professional sport, it has become increasingly difficult to set an intelligent boundary between those performance enhancers that shall be tolerated and those that shall not be tolerated. Every professional athlete competing for a well-off team receives medical aids to enhance his or her performances in amounts that range from thousands of dollars to hundreds of thousands and, perhaps, millions. On one hand, this has contributed to spectacular results, which much add to the entertainment side of sport; on the other, however, wouldn’t it be simply more respectful for the athletes’ health and safety to set the bar for tolerance of enhancers as low as possible? In what ways enhancers have affected the relationship between body and soul among athletes? Money, Just Compensation and the Good Life
The increasingly high salaries of certain athletes and the disparity between the pay of the most visible ones as opposed to the pay of the least visible ones have also offered the opportunity to rethink the issue of just compensation that much attention had received in eighteen hundred philosophy, with authors such as Karl Marx. For instance, what is the just compensation for an NBA player?</t>
  </si>
  <si>
    <t>The business aspect of sports has grown significantly, intertwining with economics and media.</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</si>
  <si>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
    </r>
    <r>
      <rPr>
        <rFont val="Calibri"/>
        <b/>
        <color theme="1"/>
        <sz val="11.0"/>
      </rPr>
      <t>The business aspect of sports has grown significantly, intertwining with economics and media.</t>
    </r>
    <r>
      <rPr>
        <rFont val="Calibri"/>
        <color theme="1"/>
        <sz val="11.0"/>
      </rPr>
      <t xml:space="preserve">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</si>
  <si>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The issue of athlete compensation is a complex one, reflecting broader societal values and economic structures, and is influenced by factors such as team success and individual performance.</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</si>
  <si>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
    </r>
    <r>
      <rPr>
        <rFont val="Calibri"/>
        <b/>
        <color theme="1"/>
        <sz val="11.0"/>
      </rPr>
      <t>The issue of athlete compensation is a complex one, reflecting broader societal values and economic structures, and is influenced by factors such as team success and individual performance.</t>
    </r>
  </si>
  <si>
    <t>msmarco_v2.1_doc_55_470057996#2_1068444000</t>
  </si>
  <si>
    <t>Ch 8- Race and Ethnicity in Sports Flashcards | Quizlet: When dominant racial ideology has been used to explain the success of athletes with white skin, there has usually been an emphasis on the importance of
A- cultural factors
When "whiteness" is used as the taken-for-granted standard against which everything else is viewed, the success of black athletes is
B- seen by whites as a "problem" in need of explanation. In the box, "Jumping Genes" in Black Bodies, it is noted that much of the research devoted to identifying performance differences by skin color is based on the idea that
C- genes operate independently of the physical and social environment. The statement that "white men can't jump" is not defined as a racial slur by most whites, because
B- jumping ability has nothing to do with success, power or wealth in society. The author hypothesizes that dominant racial ideology influences athletic performance among black men in many societies because it encourages those men to
A- feel a sense of destiny to become great athletes in certain sports. The most effective way for people to defuse the influence of racial ideology is to
C- learn each other's history and heritage and work together to achieve goals. Research suggests that racial ideology would most interfere with the establishment of academic identities among
C- black male athletes
In the discussion of how racial ideology influences choices to play sports it is noted that ideology influences
C- both blacks and whites
Black male athletes have become valuable entertainment commodities in sports emphasizing power and domination partly because
A- many whites are fascinated by the movement of black male bodies. Black female athletes sometimes earn to tone down their confidence and toughness so they
B- won't be seen by whites as "angry black women." When black women were in ads for the WNBA, the marketing people were so sensitive to issues of race that they presented the women in roles where they
A- were clearly nurturing and supportive. Data on sport participation patterns among African Americans indicates that they
B- remain underrepresented in most pro and amateur sports. Teams such as the Indianapolis Clowns and the Harlem Globetrotters were able to make a living in the mid-20th century by playing sports in ways that
C- appealed black and Latino audiences who had internalized racial stereotypes
Racial ideology influences social context to the point that black female athletes engage in a presentation of self that
D- tones down their toughness and make them appear nonthreatening.</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</si>
  <si>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
    </r>
    <r>
      <rPr>
        <rFont val="Calibri"/>
        <b/>
        <color theme="1"/>
        <sz val="11.0"/>
      </rPr>
      <t>The issue of athlete compensation is a complex one, reflecting broader societal values and economic structures, and is influenced by factors such as team success and individual performance.</t>
    </r>
  </si>
  <si>
    <t>Looking at sports as a microcosm of racial, gender disparities in society | Sandra Day O'Connor College of Law: It’s not patriotism, it’s commerce. You’re selling patriotism at a sporting event at a time when you’re telling black athletes they can’t speak. “You’re criminalizing the most patriotic thing you could do in this country, which is to speak.” The pressure isn’t just on the athletes. Pierson, the diversity and inclusion director for Minor League Baseball, said he feels that anxiety as well. “I sit in boardrooms where I hear statements I should challenge,” he said. “ There could be a sacrificial moment in my career where the change I look to create I never get to experience.” The summit also included a screening of the film, “Through the Banks of the Red Cedar,” as well a showcase of Global Sport Institute research and a pitch competition for entrepreneurs. The Global Sport Venture Challenge included seven competitors. The winner was Force Impact Technologies, whose CEO is Bob Merriman, who earned his bachelor’s and MBA degrees from ASU.</t>
  </si>
  <si>
    <t>,, Sports shape culture and local economies, with athletes as role models and communities with professional teams tending to assign greater value to sport.</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</si>
  <si>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 Name-image-likeness (NIL) rules amplify athletes' personal branding and social-media leverage, likely concentrating elite recruiting at high-equity programs. , Inclusion has advanced, yet racialized ideologies and leadership disparities persist, driving the need for multicultural competence in sport and exercise psychology. </t>
    </r>
    <r>
      <rPr>
        <rFont val="Calibri"/>
        <b/>
        <color theme="1"/>
        <sz val="11.0"/>
      </rPr>
      <t>,, Sports shape culture and local economies, with athletes as role models and communities with professional teams tending to assign greater value to sport.</t>
    </r>
    <r>
      <rPr>
        <rFont val="Calibri"/>
        <color theme="1"/>
        <sz val="11.0"/>
      </rPr>
      <t xml:space="preserve">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</si>
  <si>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msmarco_v2.1_doc_26_1562364412#4_2758083867</t>
  </si>
  <si>
    <t>However, the issue of athlete compensation is also a significant concern, with black athletes facing hostility for speaking out against injustices and risking losing everything.</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</si>
  <si>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t>
    </r>
    <r>
      <rPr>
        <rFont val="Calibri"/>
        <b/>
        <color theme="1"/>
        <sz val="11.0"/>
      </rPr>
      <t>However, the issue of athlete compensation is also a significant concern, with black athletes facing hostility for speaking out against injustices and risking losing everything.</t>
    </r>
    <r>
      <rPr>
        <rFont val="Calibri"/>
        <color theme="1"/>
        <sz val="11.0"/>
      </rPr>
      <t xml:space="preserve">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</si>
  <si>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msmarco_v2.1_doc_23_439322641#12_982881195</t>
  </si>
  <si>
    <t>Athletes may face restrictions on political or social messaging to protect brand and market values.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</si>
  <si>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t>
    </r>
    <r>
      <rPr>
        <rFont val="Calibri"/>
        <b/>
        <color theme="1"/>
        <sz val="11.0"/>
      </rPr>
      <t>Athletes may face restrictions on political or social messaging to protect brand and market values.</t>
    </r>
    <r>
      <rPr>
        <rFont val="Calibri"/>
        <color theme="1"/>
        <sz val="11.0"/>
      </rPr>
      <t xml:space="preserve">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</si>
  <si>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The impact of sports on society is a multifaceted issue that encompasses various aspects, including athlete compensation, inclusion, cultural influence, and the business side.</t>
  </si>
  <si>
    <r>
      <rPr>
        <rFont val="Calibri"/>
        <color theme="1"/>
        <sz val="11.0"/>
      </rPr>
      <t xml:space="preserve"> </t>
    </r>
    <r>
      <rPr>
        <rFont val="Calibri"/>
        <b/>
        <color theme="1"/>
        <sz val="11.0"/>
      </rPr>
      <t>The impact of sports on society is a multifaceted issue that encompasses various aspects, including athlete compensation, inclusion, cultural influence, and the business side.</t>
    </r>
    <r>
      <rPr>
        <rFont val="Calibri"/>
        <color theme="1"/>
        <sz val="11.0"/>
      </rPr>
      <t xml:space="preserv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</si>
  <si>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However, despite the progress made, black athletes still face enormous hostility and are often criminalized for speaking out, with the threat of losing everything if they do so.</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</si>
  <si>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t>
    </r>
    <r>
      <rPr>
        <rFont val="Calibri"/>
        <b/>
        <color theme="1"/>
        <sz val="11.0"/>
      </rPr>
      <t>However, despite the progress made, black athletes still face enormous hostility and are often criminalized for speaking out, with the threat of losing everything if they do so.</t>
    </r>
    <r>
      <rPr>
        <rFont val="Calibri"/>
        <color theme="1"/>
        <sz val="11.0"/>
      </rPr>
      <t xml:space="preserve">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</si>
  <si>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The business side of sports is also a significant factor, with sports leagues profiting from black athletes who could be leveraging their positions for greater compensation and influence.</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</si>
  <si>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
    </r>
    <r>
      <rPr>
        <rFont val="Calibri"/>
        <b/>
        <color theme="1"/>
        <sz val="11.0"/>
      </rPr>
      <t>The business side of sports is also a significant factor, with sports leagues profiting from black athletes who could be leveraging their positions for greater compensation and influence.</t>
    </r>
    <r>
      <rPr>
        <rFont val="Calibri"/>
        <color theme="1"/>
        <sz val="11.0"/>
      </rPr>
      <t xml:space="preserv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</si>
  <si>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t>
    </r>
    <r>
      <rPr>
        <rFont val="Calibri"/>
        <b/>
        <color theme="1"/>
        <sz val="11.0"/>
      </rPr>
      <t>Athletes may face restrictions on political or social messaging to protect brand and market values.</t>
    </r>
    <r>
      <rPr>
        <rFont val="Calibri"/>
        <color theme="1"/>
        <sz val="11.0"/>
      </rPr>
      <t xml:space="preserve">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</si>
  <si>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The Evolution and Future of Ethics in Sport Management | KU: Recent NCAA scandals, the rise of million-dollar salaries for college coaches, and the massive entertainment industry that college sports produces have resulted in intense debate about paying college athletes. 8 While college athletes do typically receive tuition scholarships, they often also have to miss classes to play, or end up dropping out of school to pursue professional opportunities. Student athletes, particularly football and basketball players, are also the engine of the college sports industry that nets universities millions of dollars in profits, which some say is reason enough to provide them with a salary. In addition to calling for a pay-for-play model for college athletes, some professional coaches have called for a measure that allows college athletes who leave school but do not get drafted to return to school. 9
Should gambling be promoted by professional leagues? In January 2018, the National Basketball Association (NBA) surprised many sports fans by proposing a new set of laws for national legalized betting on basketball games. 10 By becoming a partner in the gambling venture, the NBA would make one percent on every bet made on games. This raises questions about how widespread gambling might affect player effort, or players' ability to sway games. And the social problem of gambling addiction brings up other ethical issues that spread beyond the world of sports. These are just a few hot-button ethical issues facing the industry in the years to come.</t>
  </si>
  <si>
    <t>Black athletes face hostility and risk losing everything for speaking out on social issues, reflecting broader societal inequalities.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</si>
  <si>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t>
    </r>
    <r>
      <rPr>
        <rFont val="Calibri"/>
        <b/>
        <color theme="1"/>
        <sz val="11.0"/>
      </rPr>
      <t>Black athletes face hostility and risk losing everything for speaking out on social issues, reflecting broader societal inequalities.</t>
    </r>
    <r>
      <rPr>
        <rFont val="Calibri"/>
        <color theme="1"/>
        <sz val="11.0"/>
      </rPr>
      <t xml:space="preserve">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</si>
  <si>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 Name-image-likeness (NIL) rules amplify athletes' personal branding and social-media leverage, likely concentrating elite recruiting at high-equity programs.</t>
  </si>
  <si>
    <r>
      <rPr>
        <rFont val="Calibri"/>
        <color theme="1"/>
        <sz val="11.0"/>
      </rPr>
      <t xml:space="preserve">Sports foster social cohesion, identity, health, and outreach to marginalized groups, exemplified by sport-for-development initiatives and pandemic-era public health campaigns led by major organizations. , Economically, sports function like entertainment with three primary revenue streams—broadcasting, commercial partnerships, and match day—amid highly concentrated global media-rights value. , The sector supports extensive employment across teams, coaching, officiating, facilities, and retail, underpinning local and national economies. , Big money increasingly intertwines sport and business (including college), inflating salaries while heightening ethical risks such as doping temptations and commercialization pressures. , Compensation remains contentious: professional pay is high, while calls to compensate NCAA athletes cite massive revenues alongside academic disruptions and attrition. </t>
    </r>
    <r>
      <rPr>
        <rFont val="Calibri"/>
        <b/>
        <color theme="1"/>
        <sz val="11.0"/>
      </rPr>
      <t>, Name-image-likeness (NIL) rules amplify athletes' personal branding and social-media leverage, likely concentrating elite recruiting at high-equity programs.</t>
    </r>
    <r>
      <rPr>
        <rFont val="Calibri"/>
        <color theme="1"/>
        <sz val="11.0"/>
      </rPr>
      <t xml:space="preserve"> , Inclusion has advanced, yet racialized ideologies and leadership disparities persist, driving the need for multicultural competence in sport and exercise psychology. ,, Sports shape culture and local economies, with athletes as role models and communities with professional teams tending to assign greater value to sport. , Star athletes can catalyze surges in a sport's popularity nationally and globally, influencing participation and commercial interest. , Performance hinges on equipment quality, coaching and support systems, and socioeconomic access to facilities and specialized training. Beyond innate ability, training, nutrition, and mental skills (e.g., imagery and anxiety management) are pivotal determinants of success. , Coaching climates that emphasize mastery bolster motivation and self-esteem, whereas ego climates and injuries undermine performance and well-being. , Cultural and technological shifts reshape participation and popularity, with sedentary digital media displacing activity even as fitness classes expand and esports gain cultural influence. ,, COVID-19 disrupted training, sponsorships, and sports education but also spurred sector-wide solidarity and public-health messaging across the value chain.</t>
    </r>
  </si>
  <si>
    <t>msmarco_v2.1_doc_25_837383035#7_1586125997</t>
  </si>
  <si>
    <t>Schooled: The Price of College Sports - Wikipedia: College sports in the United States is discussed as being a big money business. Student-athletes are described as amateurs and that they are playing for the love of the sport and not money. Amateurism is said to have started in England where students played sports on the side for fun. After the realization that college sports were becoming involved seriously with gambling and fraud the idea that offering athletes a free education would get rid of that culture. Joe Nocera recognizes that billions of dollars are being generated by the labor of these student-athletes. The chancellor of the University of Nebraska says he sees them as students learning and growing not to earn wages. Taylor Branch, an outspoken critic of the NCAA speaks that student-athletes have no representation let alone equal rights. When salaries are brought up to NCAA president Mark Emmert, he says that there are no salaries and that there is no debate about it because athletes are not employees, they are students. The term student-athlete was coined by Walter Byers in the 1950s in order to give the NCAA leverage so that they would not have to pay wages. Kent Waldrep explains the serious effect on health, such as his paralysis, that college athletics can cause and the paths that the NCAA uses to avoid compensation.</t>
  </si>
  <si>
    <t>Athlete compensation is a central ethical issue, as college athletes fuel major revenues while facing academic trade-offs, prompting calls for pay and protections. Name, image, and likeness policies can concentrate talent at high-brand programs and relax social-media limits as branding becomes a recruiting advantage. Inclusion remains uneven: socioeconomic barriers restrict access to equipment and coaching, racial minorities are underrepresented in leadership, and gender norms shape participation patterns. Ethical management emphasizes safety, fairness, and regulating performance-enhancing substances, while enhancement debates weigh athlete health against entertainment value. Sport's cultural reach enables role modeling and public health messaging, exemplified by the FIFA–WHO campaign mobilizing athletes to promote COVID-19 prevention behaviors. Coaching now integrates mental training and communication; task-focused climates and psychological skills enhance motivation and performance more sustainably than ego-driven environments. Equipment and technology trends expand participation (e.g., group fitness and training modalities) and, alongside star power, can surge a sport's visibility and growth. Media framing constructs athlete and sport images that shape spectator appeal and sponsorship flows, reinforcing popularity and financial outcomes across the industry. COVID-19 disruptions revealed sector fragility—jeopardizing training, education pipelines, and sponsorships—while spurring digital solidarity and innovation to support vulnerable participants.</t>
  </si>
  <si>
    <r>
      <rPr>
        <rFont val="Calibri"/>
        <color theme="1"/>
        <sz val="11.0"/>
      </rPr>
      <t xml:space="preserve">Sports shape economies, politics, and culture by providing shared identity and escape, with global bodies recognizing sport as a high-impact tool despite potential negatives. They foster social cohesion and motivate physical activity through fan identification and communal experience, enhancing well-being and participation. Commercialization ties sports to media, sponsorships, and stadium naming rights, driving high salaries and ticket prices that can limit access and shift power to wealth holders. Although hosting events can boost tourism and revenue, rigorous evaluations warn that multipliers are misused and costs underreported, creating contradictory claims about net benefits. </t>
    </r>
    <r>
      <rPr>
        <rFont val="Calibri"/>
        <b/>
        <color theme="1"/>
        <sz val="11.0"/>
      </rPr>
      <t>Athlete compensation is a central ethical issue, as college athletes fuel major revenues while facing academic trade-offs, prompting calls for pay and protections. Name, image, and likeness policies can concentrate talent at high-brand programs and relax social-media limits as branding becomes a recruiting advantage. Inclusion remains uneven: socioeconomic barriers restrict access to equipment and coaching, racial minorities are underrepresented in leadership, and gender norms shape participation patterns. Ethical management emphasizes safety, fairness, and regulating performance-enhancing substances, while enhancement debates weigh athlete health against entertainment value. Sport's cultural reach enables role modeling and public health messaging, exemplified by the FIFA–WHO campaign mobilizing athletes to promote COVID-19 prevention behaviors. Coaching now integrates mental training and communication; task-focused climates and psychological skills enhance motivation and performance more sustainably than ego-driven environments. Equipment and technology trends expand participation (e.g., group fitness and training modalities) and, alongside star power, can surge a sport's visibility and growth. Media framing constructs athlete and sport images that shape spectator appeal and sponsorship flows, reinforcing popularity and financial outcomes across the industry. COVID-19 disruptions revealed sector fragility—jeopardizing training, education pipelines, and sponsorships—while spurring digital solidarity and innovation to support vulnerable participants.</t>
    </r>
  </si>
  <si>
    <t>The Business of Sports - Knowledge@Wharton: There are seldom public battles between cities bidding to build a bigger plant to host an automaker. Athletes too have realized that it is all more than a game, and they have unionized in the team sports, like much of the rest of working class America. That became an ironic position as average salaries surpassed $1 million and then $2 million per year in some leagues. Without a doubt, some of the highest paid union members in the world are those involved in professional sports leagues. There are social issues uniquely impacting the sports industry too. These see the light of day in sports more than elsewhere, because the business is subject to constant scrutiny. Beat writers cover every aspect of the game, looking for that unique story, and those stories go far beyond whatever is happening on the field, court, or ice. As in other industries, women are still not treated with parity in sports. Initially, it was not “appropriate” for women to participate in sports. Apart from their absence in any highly visible pro­fessional sport, the disparity was especially visible in the Olympics.</t>
  </si>
  <si>
    <t>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t>
  </si>
  <si>
    <r>
      <rPr>
        <rFont val="Calibri"/>
        <color theme="1"/>
        <sz val="11.0"/>
      </rPr>
      <t xml:space="preserve">Sports exert profound societal influence through economic, cultural, and social channels, with athlete compensation, inclusion, and business interests at the forefront of ongoing debates. </t>
    </r>
    <r>
      <rPr>
        <rFont val="Calibri"/>
        <b/>
        <color theme="1"/>
        <sz val="11.0"/>
      </rPr>
      <t>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t>
    </r>
    <r>
      <rPr>
        <rFont val="Calibri"/>
        <color theme="1"/>
        <sz val="11.0"/>
      </rPr>
      <t xml:space="preserve"> 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 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 Culturally, sports are deeply embedded in community life, influencing fashion, language, and social norms, while also serving as a unifying force that transcends social, political, and ethnic barriers. 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 These developments have contributed to the global popularity of sports, but also to concerns about commercialization, loss of intrinsic values, and the mental and physical well-being of athletes. Overall, sports remain a powerful social institution, shaping and reflecting broader societal trends, values, and conflicts.</t>
    </r>
  </si>
  <si>
    <t>msmarco_v2.1_doc_18_1923046321#7_2164253422</t>
  </si>
  <si>
    <t>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t>
  </si>
  <si>
    <r>
      <rPr>
        <rFont val="Calibri"/>
        <color theme="1"/>
        <sz val="11.0"/>
      </rPr>
      <t xml:space="preserve">Sports exert profound societal influence through economic, cultural, and social channels, with athlete compensation, inclusion, and business interests at the forefront of ongoing debates. The commercialization of sports has transformed athletes into commodities, generating immense revenues for organizations while raising concerns about exploitation and the erosion of traditional values, especially in collegiate athletics where debates over athlete compensation and amateurism persist. The introduction of Name, Image, and Likeness (NIL) policies in college sports has begun to address some inequities, potentially benefiting women athletes by providing new branding opportunities, though disparities in revenue and exposure between men’s and women’s sports remain significant. </t>
    </r>
    <r>
      <rPr>
        <rFont val="Calibri"/>
        <b/>
        <color theme="1"/>
        <sz val="11.0"/>
      </rPr>
      <t>Inclusion and diversity have advanced, with sports serving as a platform for challenging racism, sexism, and classism, though parity—particularly for women and minorities—remains incomplete, as evidenced by ongoing struggles for equal pay, representation, and visibility . Sports also reinforce and reflect societal values such as competition, discipline, and nationalism, shaping collective identity and providing symbolic meaning for both participants and spectators.</t>
    </r>
    <r>
      <rPr>
        <rFont val="Calibri"/>
        <color theme="1"/>
        <sz val="11.0"/>
      </rPr>
      <t xml:space="preserve"> Culturally, sports are deeply embedded in community life, influencing fashion, language, and social norms, while also serving as a unifying force that transcends social, political, and ethnic barriers. The business side of sports is substantial, with professional leagues and major events driving tourism, media industries, and local economies, and even amateur competitions contributing to job creation and economic activity . Evolving equipment, advanced training methods, and a shift toward a more professional mindset have elevated athletic performance and changed the nature of competition, making sports more accessible and appealing to broader audiences while also increasing the pressure to win and the temptation to cheat. These developments have contributed to the global popularity of sports, but also to concerns about commercialization, loss of intrinsic values, and the mental and physical well-being of athletes. Overall, sports remain a powerful social institution, shaping and reflecting broader societal trends, values, and conflicts.</t>
    </r>
  </si>
  <si>
    <t>msmarco_v2.1_doc_23_239391923#8_541303405</t>
  </si>
  <si>
    <t>Average athlete salaries now surpass $1 million and $2 million per year in some sports.</t>
  </si>
  <si>
    <r>
      <rPr>
        <rFont val="Calibri"/>
        <color theme="1"/>
        <sz val="11.0"/>
      </rPr>
      <t xml:space="preserve">The evolution of sports has led to increased athlete compensation, with some athletes earning more than medical and law professionals. </t>
    </r>
    <r>
      <rPr>
        <rFont val="Calibri"/>
        <b/>
        <color theme="1"/>
        <sz val="11.0"/>
      </rPr>
      <t>Average athlete salaries now surpass $1 million and $2 million per year in some sports.</t>
    </r>
    <r>
      <rPr>
        <rFont val="Calibri"/>
        <color theme="1"/>
        <sz val="11.0"/>
      </rPr>
      <t xml:space="preserve">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</si>
  <si>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Sport and Culture - Sociology of Sport - iResearchNet: This intellectual project does not necessitate the abandonment of formative sociological questions of structure, agency, and power, but helps to ‘‘rehabilitate’’ and extend them into hitherto neglected areas of growing prominence. In this regard, sports, by a series of measures, can be seen to be a pivotal element of contemporary society and culture. Its raw popularity as spectacle alone makes it so – for example, it has been estimated that the cumulative audience for the 2002 Korea/Japan World Cup of association football was 28.8 billion viewers; that 9 out of 10 people in the world with access to television watched some part of the Sydney 2000 Olympic Games; and that there was 35,000 hours of dedicated broadcast coverage of the 2004 Athens Olympic Games among 220 countries. Such ‘‘mega media’’ sports events are profoundly instructive about cultural change in (post)modernity. Back to Top
The Rise of Sports Culture and the Cultural Sociology of Sports
Over the last three centuries, occasional physical folk play and game contests have become codified, scheduled practices, and the love of the game (the ‘‘amour’’ at the root of ‘‘amateurism’’) has progressively given way to professional spectator sports. The relatively modest remuneration of sportspeople (mostly male) that followed the decline of the class based, aristocratic ideal of the ‘‘sporting gentleman’’ involved first the payment of expenses and lost wages by those who had to exchange their labor power to live; then payment for play that was usually insufficient to provide a living wage; and, later, reason able returns for ‘‘sportswork’’ for the duration of the usually short and uncertain career of the professional athlete.</t>
  </si>
  <si>
    <t>Average salaries in some leagues exceed $1 million per year, but women lack parity in sports.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</si>
  <si>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t>
    </r>
    <r>
      <rPr>
        <rFont val="Calibri"/>
        <b/>
        <color theme="1"/>
        <sz val="11.0"/>
      </rPr>
      <t>Average salaries in some leagues exceed $1 million per year, but women lack parity in sports.</t>
    </r>
    <r>
      <rPr>
        <rFont val="Calibri"/>
        <color theme="1"/>
        <sz val="11.0"/>
      </rPr>
      <t xml:space="preserve">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</si>
  <si>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Sports Sponsorship Deals: How Nike, Reebok Are Gaining Influence Over Smaller Leagues, Athletes: Kaepernick's audio gear clashed with the NFL’s exclusive deal with Beats' rival, Bose. Athletes who play in the “Big Four” – the NFL, NBA, MLB and NHL – are far better equipped to deal with financial penalties than players in smaller leagues. All four leagues have established collectively bargained minimum salaries, ensuring that even their least-compensated members earn hundreds of thousands of dollars per season. Labor agreements also ensure players get a sizeable cut of all league revenue. Other employees, like the NBA’s referees or the MLB’s umpires, work out deals of their own. “They negotiate big sponsorships and the athletes get about 50 percent of the revenue via the collective bargaining agreement,” said Dan Rascher, a professor and director of academic programs for the sport management program at the University of San Francisco in California. “ That works for both the leagues and the athletes.” And if an individual player has a problem with a sponsorship deal or it’s effect on his earning potential, that player can simply contact his union rep -- or simply criticize league policies to tens of millions of fans who tune into regular national broadcasts. 'For Me, It Was A Solid Hit'
The mixed martial arts community doesn’t have that luxury. The UFC doesn’t have a fighters union that can negotiate minimum salaries or a cut of total profits.</t>
  </si>
  <si>
    <t>Athlete compensation has increased over the centuries, from covering expenses to earning significant amounts.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</si>
  <si>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t>
    </r>
    <r>
      <rPr>
        <rFont val="Calibri"/>
        <b/>
        <color theme="1"/>
        <sz val="11.0"/>
      </rPr>
      <t>Athlete compensation has increased over the centuries, from covering expenses to earning significant amounts.</t>
    </r>
    <r>
      <rPr>
        <rFont val="Calibri"/>
        <color theme="1"/>
        <sz val="11.0"/>
      </rPr>
      <t xml:space="preserve">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</si>
  <si>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msmarco_v2.1_doc_02_1634114563#6_2773786574</t>
  </si>
  <si>
    <t>20 Advances in Technology That Will Help Athletic Performance: 15. Smart Clothing
Measuring fitness during training sessions is a vital element of improving performance in the modern world of sport. Wired highlights just one of the methods used to achieve this. Smart clothing is something on which several companies are working to improve athlete’s performance. One example is a company called Sthos, which was founded by Chris Wiebe and Dhananja Jayalath. Their smart clothing has sensors to measure how the body performs during exercise. The sensors sync with an iOS app that measures muscle activity and exertion levels. 16. Technology for Mental Stimulation
The mind plays an important role in athletic performance. Just some of the roles of the mind in sports are focus, coordination, and precision.</t>
  </si>
  <si>
    <t>Collective bargaining in major leagues ensures minimum salaries and revenue sharing, but disparities remain, particularly for women and athletes in less visible sports, highlighting ongoing equity challenges.</t>
  </si>
  <si>
    <r>
      <rPr>
        <rFont val="Calibri"/>
        <color theme="1"/>
        <sz val="11.0"/>
      </rPr>
      <t xml:space="preserve">Sports exert profound societal influence through economic, cultural, and ethical dimensions, with athlete compensation, inclusion, and business interests at the forefront. Athlete pay has become a major issue, with professional superstars earning extraordinary salaries due to the commercialization and global appeal of sports, while most athletes earn modestly or remain unpaid, especially at the collegiate level, where debates over fair compensation and the exploitation of student-athletes persist. </t>
    </r>
    <r>
      <rPr>
        <rFont val="Calibri"/>
        <b/>
        <color theme="1"/>
        <sz val="11.0"/>
      </rPr>
      <t>Collective bargaining in major leagues ensures minimum salaries and revenue sharing, but disparities remain, particularly for women and athletes in less visible sports, highlighting ongoing equity challenges.</t>
    </r>
    <r>
      <rPr>
        <rFont val="Calibri"/>
        <color theme="1"/>
        <sz val="11.0"/>
      </rPr>
      <t xml:space="preserve"> Inclusion in sports has advanced, with integration breaking racial barriers and sports serving as platforms for social change, yet disparities in leadership roles and persistent issues of racism and gender inequality remain, as seen in the underrepresentation of minorities and women in positions of power. Culturally, sports reinforce societal values such as discipline, competition, and national identity, while also shaping perceptions of gender roles and providing shared narratives that unite communities across social divides. The business side of sports has grown immensely, with media rights, sponsorships, and merchandising transforming sports into a global industry that influences everything from city economies to fashion trends. This commercialization has also led to ethical concerns, including the temptation to cheat, use performance-enhancing drugs, and prioritize profit over athlete welfare. Advancements in equipment and training have elevated athletic performance and safety, contributing to the spectacle and appeal of sports, while also raising questions about fairness and the limits of human enhancement. The mindset of athletes has shifted toward professionalism and brand-building, with social media and personal marketing playing increasing roles in athlete popularity and influence, especially as new policies allow college athletes to profit from their name, image, and likeness. Overall, sports mirror and shape broader societal trends, acting as both a reflection of and catalyst for change in issues of equity, business, and cultural identity.</t>
    </r>
  </si>
  <si>
    <t>msmarco_v2.1_doc_06_1840626563#5_2806019209</t>
  </si>
  <si>
    <t>The average annual revenue of a professional sports team is around $300 million, primarily from broadcasting rights, sponsorships, and ticket sales.</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</si>
  <si>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
    </r>
    <r>
      <rPr>
        <rFont val="Calibri"/>
        <b/>
        <color theme="1"/>
        <sz val="11.0"/>
      </rPr>
      <t>The average annual revenue of a professional sports team is around $300 million, primarily from broadcasting rights, sponsorships, and ticket sales.</t>
    </r>
    <r>
      <rPr>
        <rFont val="Calibri"/>
        <color theme="1"/>
        <sz val="11.0"/>
      </rPr>
      <t xml:space="preserve"> Teams that invest heavily in athlete compensation and training tend to perform better and generate higher revenue. Advanced analytics and technology have become key to financial returns and competitive edge in professional sports.</t>
    </r>
  </si>
  <si>
    <t>msmarco_v2.1_doc_24_954320507#17_1994450039</t>
  </si>
  <si>
    <t>: Sport as a Microcosm of Society Flashcards | Quizlet
Start studying Sport as a Microcosm of Society. Learn vocabulary, terms, and more with flashcards, games, and other study tools. Search
Create
Sport as a Microcosm of Society
STUDY
Flashcards
Learn
Write
Spell
Test
PLAY
Match
Gravity
Created by
TajPledger
Terms in this set (9)
What Sport tells us about society
• How sport is organized
• Types of games played
• Way winners and losers are treated
• Type and amount of compensation given
• Ways rules are enforced
• Values
• Type of economy
• How minority groups are treated
• Political structure
How did we get here? • Professional sports
○ 10th largest industry in the US
○ Generating $260 billion in revenue/year
In the 1800s
○ Sport was not a part of society
○ Thought to promote "slothful work ethic"
○ Any sport existed was for the poor
Roosevelt
○ Felt that organized athletics could instill character and values to make America a global power
○ Breed a sense of hard work, self-discipline, and the win-at-all costs ethic of competition
○ Backed his words with money
* Helped expand YMCA to teach sports to "undesirables" such as ethnic groups, women, and blacks
Factory owners saw the benefits of starting plant teams
○ Green Bay Packers
○ Milwaukee Brewers
○ Chicago Bears/Decatur Staley's
Early Sports Star
○ Babe Ruth - Baltimore orphan
○ Jim Thorpe - Native American Olympic star
○ Mildred "Babe" Didrikson - first renowned female athlete
○ Joe DiMaggio - first generation America
1920s &amp; 1950s saw expansion in sport
○ Both were periods of expansion and urbanization
○ Both had revolutions in technology (radio &amp; t.v.) ○ Both after periods of war
US is singular in its sports presentation
○ Play national anthem before every game
○ Since 9/11 playing God Bless America during 7th inning
○ "employing scantily clad women to tell us when to cheer"
○ League winners are called "world champions"
○ Football
○ Patriotic overload
Why Sports Matter
• Keeps people from worrying about the things
• Ideas of society are presented and challenged
○ Billie Jean King vs Bobby Riggs (women's right)
○ Martina Navratilova (gay rights)
○ Black rights
• Artistry and beauty
• Fun
• Play
YOU MIGHT ALSO LIKE...
Master 1,000 Words in English
giflingua
$40.99
STUDY GUIDE
1950's culture35 Terms
vhklcrockett
Chapter 27: The Postwar Boom57 Terms
mrs_oTEACHER
Soci 319 Test 1 Set 236 Terms
gmuscarello4
OTHER SETS BY THIS CREATOR
Leadership18 Terms
TajPledger
Research Methods52 Terms
TajPledger
Comparative Religious Ethics107 Terms
TajPledger
Environmental Science Exam 255 Terms
TajPledger
THIS SET IS OFTEN IN FOLDERS WITH...
The Great Recession &amp; Sport6 Terms
TajPledger
Communicating Effectively5 Terms
TajPledger
Ch. 2: American Sport in the New Millennium12 Terms
TajPledger
Subjects
Arts and Humanities
Languages
Math
Science
Social Science
Other
Features
Quizlet Live
Quizlet Learn
Diagrams
Flashcards
Mobile
Help
Sign up
Help Center
Honor Code
Community Guidelines
Students
Teachers
About
Company
Press
Careers
Advertise
Privacy
Terms
Language
DeutschEnglish (UK)English (USA)EspañolFrançais (FR)Français (QC/CA)Bahasa IndonesiaItalianoNederlandspolskiPortuguês (BR)РусскийTürkçeTiếng Việt한국어中文 (简体)中文 (繁體)日本語
© 2019Quizlet Inc.</t>
  </si>
  <si>
    <t>Technologies like brain stimulation devices aim to boost coordination and mental readiness .</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</si>
  <si>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
    </r>
    <r>
      <rPr>
        <rFont val="Calibri"/>
        <b/>
        <color theme="1"/>
        <sz val="11.0"/>
      </rPr>
      <t>Technologies like brain stimulation devices aim to boost coordination and mental readiness .</t>
    </r>
    <r>
      <rPr>
        <rFont val="Calibri"/>
        <color theme="1"/>
        <sz val="11.0"/>
      </rPr>
      <t xml:space="preserve">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</si>
  <si>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The US sports industry generates $260 billion in revenue annually.</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</si>
  <si>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
    </r>
    <r>
      <rPr>
        <rFont val="Calibri"/>
        <b/>
        <color theme="1"/>
        <sz val="11.0"/>
      </rPr>
      <t>The US sports industry generates $260 billion in revenue annually.</t>
    </r>
    <r>
      <rPr>
        <rFont val="Calibri"/>
        <color theme="1"/>
        <sz val="11.0"/>
      </rPr>
      <t xml:space="preserve">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</si>
  <si>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msmarco_v2.1_doc_26_1504072159#0_2670660244</t>
  </si>
  <si>
    <t>Sports promote character and values, shaping America into a global power.</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</si>
  <si>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t>
    </r>
    <r>
      <rPr>
        <rFont val="Calibri"/>
        <b/>
        <color theme="1"/>
        <sz val="11.0"/>
      </rPr>
      <t>Sports promote character and values, shaping America into a global power.</t>
    </r>
    <r>
      <rPr>
        <rFont val="Calibri"/>
        <color theme="1"/>
        <sz val="11.0"/>
      </rPr>
      <t xml:space="preserve">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</si>
  <si>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10 Ways Baseball Technology Is Changing the Game: Produced by WHOOP, the wristband monitor tracks vital signs and physical duress during sleep, play, rest, and recovery. They can use this data to adjust workouts, pitching motions, running styles, and sleep cycles. This innovation opens a serious debate: Who owns the data on players? Should they be allowed privacy from their employers during their off-hours? Or should teams have the right to know all about bodies of employees they pay millions of dollars to perform physical tasks? In this way, baseball is far ahead of its time, presaging conflicts that will likely touch all sorts of businesses. Sleep Rooms
It doesn’t take a WHOOP monitor to know that more sleep equals better athletic performance, and some teams aren’t waiting to take action. The Boston Red Sox have outfitted Fenway with a new “Sleep Room,” filled with performance mattresses and bedding, to allow players to get comfortable and well-rested even at the ballpark. And to make sure they sleep well at home, they gave all the players new pillows and other perks, as well.</t>
  </si>
  <si>
    <t>The industry has expanded over the years, thanks to early sports stars like Babe Ruth, Jim Thorpe, and Mildred Didrikson.</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</si>
  <si>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
    </r>
    <r>
      <rPr>
        <rFont val="Calibri"/>
        <b/>
        <color theme="1"/>
        <sz val="11.0"/>
      </rPr>
      <t>The industry has expanded over the years, thanks to early sports stars like Babe Ruth, Jim Thorpe, and Mildred Didrikson.</t>
    </r>
    <r>
      <rPr>
        <rFont val="Calibri"/>
        <color theme="1"/>
        <sz val="11.0"/>
      </rPr>
      <t xml:space="preserve">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</si>
  <si>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7 Sports Technology Companies for Sports Analytics - Nanalyze: sports is big business. Some professional sports teams like the Dallas Cowboys, which is the most valuable franchise in the world at $4 billion, is worth more than the GDP of about the 10 poorest island nations on Earth. ( We’re guessing the Marshall Islands got screwed on the whole coconut water thing.) There are even a few athletes worth nearly as much, and you can only spend so much more on hookers and blow. STRIVR
STRIVR Labs completed a $5 million Series A last December, after already selling its virtual reality sports technology to a number of professional and college sports franchises, including the Dallas Cowboys, San Francisco 49ers and Detroit Pistons. It provides an immersive VR environment for athletes, who never have to step on the playing field to get in a few reps before the big game on Sunday. Get in the game: STRIVR Labs provides an immersive VR experience to train athletes. The Silicon Valley-based startup claims that teams have improved recollection of key concepts by more than 30 percent. UploadVR reported that STRIVR is now focusing on unleashing its immersive training program on the corporate world.</t>
  </si>
  <si>
    <t>Teams that invest heavily in athlete compensation and training tend to perform better and generate higher revenue.</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</si>
  <si>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
    </r>
    <r>
      <rPr>
        <rFont val="Calibri"/>
        <b/>
        <color theme="1"/>
        <sz val="11.0"/>
      </rPr>
      <t>Teams that invest heavily in athlete compensation and training tend to perform better and generate higher revenue.</t>
    </r>
    <r>
      <rPr>
        <rFont val="Calibri"/>
        <color theme="1"/>
        <sz val="11.0"/>
      </rPr>
      <t xml:space="preserve"> Advanced analytics and technology have become key to financial returns and competitive edge in professional sports.</t>
    </r>
  </si>
  <si>
    <t>msmarco_v2.1_doc_44_493534164#10_1171287865</t>
  </si>
  <si>
    <t>NCAA to permit athletes to profit from their name, image and likeness: VIDEO
1:22
01:22
NCAA to allow athlete compensation for names and images
The Exchange
Student-athletes must still be treated similarly to nonathlete students, the NCAA reiterated in its press release on Tuesday. The NCAA also stipulates that college athletes must not be treated like employees of their respective universities, and that there should be a “clear distinction between collegiate and professional opportunities.” Other priorities for the NCAA’s three divisions to address are enhanced principles of diversity, inclusion and gender equity, as well as protecting the recruiting environment going forward. “We must embrace change to provide the best possible experience for college athletes,” Michael Drake, chairman of the Board of Governors and president of Ohio State University, said in a statement. “ Additional flexibility in this area can and must continue to support college sports as a part of higher education. This modernization for the future is a natural extension of the numerous steps NCAA members have taken in recent years to improve support for student-athletes, including full cost of attendance and guaranteed scholarships.” Tuesday’s decision comes after the NFL Players Association and National College Players Association announced Monday that they would explore ways to ensure that college athletes get a share of revenue stemming from the sale of their name, image and likeness. An NCAA working group will continue to solicit feedback through April and eventually refine recommendations on how to respond to the state and federal regulatory environment. Each of the three divisions must create new rules no later than Jan. 2021, the NCAA said. Sen. Richard Burr, R-N.C., said scholarship money received by college athletes who take endorsement money should be treated — and taxed — like income.</t>
  </si>
  <si>
    <t>Advanced analytics and technology have become key to financial returns and competitive edge in professional sports.</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</si>
  <si>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t>
    </r>
    <r>
      <rPr>
        <rFont val="Calibri"/>
        <b/>
        <color theme="1"/>
        <sz val="11.0"/>
      </rPr>
      <t>Advanced analytics and technology have become key to financial returns and competitive edge in professional sports.</t>
    </r>
  </si>
  <si>
    <t>msmarco_v2.1_doc_47_1342249352#4_2920535846</t>
  </si>
  <si>
    <t>What D&amp;I Metrics You Should Use — Crescendo DEI: Diversity and inclusion aims to ensure everyone can do their best work, not just a specific group of people. Also be aware that too short a time period may look bad, metrics-wise. Diversity and inclusion can cause discomfort in the short term as teams adjust and cultures shift. In the long term, this shift provides the benefits what the organization wants. Just be aware of the adjustment period. Correlational Metrics
Correlational metrics are major storytellers when measured against ranked method metrics, demographic metrics, and company-wide metrics. Correlational metrics to use: Promotion rates
Promotion offers
Pay rates
Department representation
Job level representation
Turnover (both voluntary and involuntary) rates by department, demographic metrics, and seniority
Employment status (eg. full time vs contract vs part time)
Net promoter score ﻿
Outside of Company Metrics
Looking for metrics outside of the company help to widen the story even further. Specifically, look for:</t>
  </si>
  <si>
    <t>The NCAA now allows athletes to profit from their name and image.</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</si>
  <si>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
    </r>
    <r>
      <rPr>
        <rFont val="Calibri"/>
        <b/>
        <color theme="1"/>
        <sz val="11.0"/>
      </rPr>
      <t>The NCAA now allows athletes to profit from their name and image.</t>
    </r>
    <r>
      <rPr>
        <rFont val="Calibri"/>
        <color theme="1"/>
        <sz val="11.0"/>
      </rPr>
      <t xml:space="preserv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</si>
  <si>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msmarco_v2.1_doc_36_759332715#2_1466311511</t>
  </si>
  <si>
    <t>Interview with J-O Waldner, second part Equipment - OOAK Table Tennis Forum: Are these changes caused by equipment or training methods? They are connected and consequences of each other. When the equipment becomes faster, the players must become faster and stronger. Evolution is inevitable. All you need to do is to look at the way I played in the beginning of the 80's as opposed to the end of the 80's. Or compare the play today with that of ten years ago. The differences are quite big and this shows the natural progression when equipment and training methods develop. What would you like to change in table tennis? I want more big and serious competitions or better Pro Tour competitions, for example. They have stagnated and not really evolved for a long time.</t>
  </si>
  <si>
    <t>Professional sports leagues and teams measure diversity and inclusion effectiveness through metrics like demographics, fan engagement, and community outreach.</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</si>
  <si>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t>
    </r>
    <r>
      <rPr>
        <rFont val="Calibri"/>
        <b/>
        <color theme="1"/>
        <sz val="11.0"/>
      </rPr>
      <t>Professional sports leagues and teams measure diversity and inclusion effectiveness through metrics like demographics, fan engagement, and community outreach.</t>
    </r>
    <r>
      <rPr>
        <rFont val="Calibri"/>
        <color theme="1"/>
        <sz val="11.0"/>
      </rPr>
      <t xml:space="preserve">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</si>
  <si>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msmarco_v2.1_doc_14_1358359340#8_2782265457</t>
  </si>
  <si>
    <t>Advances in sports equipment technology require athletes to be stronger and faster to compete effectively.</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</si>
  <si>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t>
    </r>
    <r>
      <rPr>
        <rFont val="Calibri"/>
        <b/>
        <color theme="1"/>
        <sz val="11.0"/>
      </rPr>
      <t>Advances in sports equipment technology require athletes to be stronger and faster to compete effectively.</t>
    </r>
    <r>
      <rPr>
        <rFont val="Calibri"/>
        <color theme="1"/>
        <sz val="11.0"/>
      </rPr>
      <t xml:space="preserve">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</si>
  <si>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msmarco_v2.1_doc_02_756514536#19_1320000285</t>
  </si>
  <si>
    <t>Athlete performance improves with better equipment, which raises the demand for higher-level performance.</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</si>
  <si>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t>
    </r>
    <r>
      <rPr>
        <rFont val="Calibri"/>
        <b/>
        <color theme="1"/>
        <sz val="11.0"/>
      </rPr>
      <t>Athlete performance improves with better equipment, which raises the demand for higher-level performance.</t>
    </r>
    <r>
      <rPr>
        <rFont val="Calibri"/>
        <color theme="1"/>
        <sz val="11.0"/>
      </rPr>
      <t xml:space="preserv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</si>
  <si>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The evolution of equipment, training, and mindset is also shaping the popularity of different sports, with equipment changes leading to faster and stronger players.</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</si>
  <si>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The importance of inclusion in sports is highlighted by its ability to cultivate empathy and social inclusion among teammates, as well as help people with intellectual disabilities develop a positive self-image.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
    </r>
    <r>
      <rPr>
        <rFont val="Calibri"/>
        <b/>
        <color theme="1"/>
        <sz val="11.0"/>
      </rPr>
      <t>The evolution of equipment, training, and mindset is also shaping the popularity of different sports, with equipment changes leading to faster and stronger players.</t>
    </r>
    <r>
      <rPr>
        <rFont val="Calibri"/>
        <color theme="1"/>
        <sz val="11.0"/>
      </rPr>
      <t xml:space="preserve">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</si>
  <si>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Equipment and training methods are interconnected, driving athlete development.</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</si>
  <si>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t>
    </r>
    <r>
      <rPr>
        <rFont val="Calibri"/>
        <b/>
        <color theme="1"/>
        <sz val="11.0"/>
      </rPr>
      <t>Equipment and training methods are interconnected, driving athlete development.</t>
    </r>
    <r>
      <rPr>
        <rFont val="Calibri"/>
        <color theme="1"/>
        <sz val="11.0"/>
      </rPr>
      <t xml:space="preserve">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</si>
  <si>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The development of sports equipment and training methods is ongoing, with significant changes emerging over time.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</si>
  <si>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
    </r>
    <r>
      <rPr>
        <rFont val="Calibri"/>
        <b/>
        <color theme="1"/>
        <sz val="11.0"/>
      </rPr>
      <t>The development of sports equipment and training methods is ongoing, with significant changes emerging over time.</t>
    </r>
    <r>
      <rPr>
        <rFont val="Calibri"/>
        <color theme="1"/>
        <sz val="11.0"/>
      </rPr>
      <t xml:space="preserv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</si>
  <si>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Why Professional Athletes Deserve Their Pay (and other don’t) – Work and Workings of a Nerd: Starting with athletes, they deserve their pay because they offer a valued service. A perhaps unfortunate truth is that things in society are valued not necessarily on the effort or innovation behind them but simply on what they offer to society. Brilliant mathematicians, biologists, and other academics can spend many years developing a new theory that maybe doesn’t have immediate impact on society, and they are forgotten. On the other end, there are “cloning” businesses that just copy a product or service from someone else and rake in the dough. Similarly, many people (including myself) enjoy watching professional sports and will pay money for tickets and merchandise for it. Athletes are the basis for those sports, and they receive much of the profit. The total salary can be quite large, but that’s simply because of the scale of their impact. Most jobs yield results that are limited in effect, but athletes can affect billions of people by their performance
Another point is that these athletes are not directly replaceable. There is only one best, active basketball player in the world, and he is LeBron James. We pay to see the best, and he is it.</t>
  </si>
  <si>
    <t>These advancements have significantly impacted play and athlete performance over the past decade.</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</si>
  <si>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
    </r>
    <r>
      <rPr>
        <rFont val="Calibri"/>
        <b/>
        <color theme="1"/>
        <sz val="11.0"/>
      </rPr>
      <t>These advancements have significantly impacted play and athlete performance over the past decade.</t>
    </r>
    <r>
      <rPr>
        <rFont val="Calibri"/>
        <color theme="1"/>
        <sz val="11.0"/>
      </rPr>
      <t xml:space="preserv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</si>
  <si>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How The NBA Makes Money: Television, Merchandising, Ticket Sales: While in the 1970s, rosters were almost uniformly American, at the start of the 2019-20 season, 108 out of 450 players on NBA rosters were from outside the United States, hailing from 38 countries. 3 ﻿ 4 ﻿
In North America, the NBA flourishes but does not dominate. Revenues are about half those of the highest-grossing sports league in the world, the National Football League , not that the two leagues are necessarily in competition. 5 ﻿ Still, one of the largest differences between the leagues is the origin of the NBA's diverse revenue stream, which includes television, merchandising, sponsorships, and tickets. The NBA has grown in popularity in the U.S. with the league moving past Major League Baseball as the second-most popular sport in the United States. However, with average TV ratings under 4.0, pro basketball still has plenty of room to grow domestically. NBA's Television Revenue
Like other major sports leagues, television comprises a key part of the NBA’s business strategy. TV is an attractive option for many NBA fans since they can watch the game for free, minus the cost of their cable provider or TV service. Live sporting events remain popular despite the increasing trend of streaming TV programs and the widespread use of DVRs. Between the cost of tickets to a live event, parking, and food, many fans opt to stay home to watch NBA games, which is a key reason why the NBA's advertising revenue and television contracts have increased over the years.</t>
  </si>
  <si>
    <t>Professional sports affect billions globally, with uniquely valuable athletes who cannot be directly replaced.</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</si>
  <si>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t>
    </r>
    <r>
      <rPr>
        <rFont val="Calibri"/>
        <b/>
        <color theme="1"/>
        <sz val="11.0"/>
      </rPr>
      <t>Professional sports affect billions globally, with uniquely valuable athletes who cannot be directly replaced.</t>
    </r>
    <r>
      <rPr>
        <rFont val="Calibri"/>
        <color theme="1"/>
        <sz val="11.0"/>
      </rPr>
      <t xml:space="preserve">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</si>
  <si>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msmarco_v2.1_doc_23_66586240#1_154276778</t>
  </si>
  <si>
    <t>Inclusion and Diversity in Major Sports: NBA, NFL, NBA, WWE, USTA: Fortunately, two tennis-playing doctors active in the Black community took her under their wing. They encouraged her education and provided her with tennis lessons and a place to stay. And so, Althea Gibson excelled. Unfortunately, Althea Gibson continued to meet obstacles despite her incredible tennis talents. It finally took tennis star Alice Marble to openly demand Althea Gibson’s presence on the court that made the difference. In 1950, the U.S. Lawn and Tennis Association granted inclusion of Althea Gibson into the tournaments. And over her ensuing career as a professional tennis player, she won 11 Grand Slam events. Her role in advancing diversity in sports is undeniable. Billy Jean King, 12-time Grand Slam Tennis Champion
The Importance of Being Bold for Diversity and Inclusion
As evident from these courageous athletes, as well as the bold leaders who stood up for them, sports matters. By embracing diversity in sports organizations, society starts to pay with increasing attention to specific issues.</t>
  </si>
  <si>
    <t>The NBA has diverse revenue streams, including television, which is a key part of its business strategy.</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</si>
  <si>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Althea Gibson, a tennis trailblazer, won 11 Grand Slams and was admitted to the USTA in 1950.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
    </r>
    <r>
      <rPr>
        <rFont val="Calibri"/>
        <b/>
        <color theme="1"/>
        <sz val="11.0"/>
      </rPr>
      <t>The NBA has diverse revenue streams, including television, which is a key part of its business strategy.</t>
    </r>
    <r>
      <rPr>
        <rFont val="Calibri"/>
        <color theme="1"/>
        <sz val="11.0"/>
      </rPr>
      <t xml:space="preserve">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</si>
  <si>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msmarco_v2.1_doc_44_528532006#3_1254148771</t>
  </si>
  <si>
    <t>The influence of gender and media in participation of sports: Media is simply customer-demand oriented and it has to simply address the needs of the society. Even though the media and sport might be demand driven, media has the sol-role of determining how the presentations they make are packages as to enhance palatability to the target audience. Media and sports share one similarity, they both are widely accepted and they cut along the various societies, cultures, and regions. Given that the media, especially international media has a global reach, then the influence of media on sports cannot be overlooked. Media’s primary role in sports is to create a certain image for a sport and sports personality (Nylund, 2007). The image can be either positive or negative. The effect of the image created by media is witnessed in spectator appeal, sponsorship attraction or reversion, among other ways. With a positive image created by the media for a sport of an athlete’s profile, the result is increased appeal for the sport and creation of a large fan base. Athletes profile is well published making him/her a real model for other aspiring athletes. The increased support for the sport or the athlete creates a possible target audience for corporate entities which step in as sponsors.</t>
  </si>
  <si>
    <t>Althea Gibson, a tennis trailblazer, won 11 Grand Slams and was admitted to the USTA in 1950.</t>
  </si>
  <si>
    <r>
      <rPr>
        <rFont val="Calibri"/>
        <color theme="1"/>
        <sz val="11.0"/>
      </rPr>
      <t xml:space="preserve">The evolution of sports has led to increased athlete compensation, with some athletes earning more than medical and law professionals. Average athlete salaries now surpass $1 million and $2 million per year in some sports. Income inequality exists among athletes, with superstars being highly compensated, while most have little prospect of success. Professional sports affect billions globally, with uniquely valuable athletes who cannot be directly replaced. The US sports industry generates $260 billion in revenue annually. Sports promote character and values, shaping America into a global power. The industry has expanded over the years, thanks to early sports stars like Babe Ruth, Jim Thorpe, and Mildred Didrikson. The sports industry has become more diverse, thanks to pioneers like Kenny Washington, Jackie Robinson, and Earl Lloyd. </t>
    </r>
    <r>
      <rPr>
        <rFont val="Calibri"/>
        <b/>
        <color theme="1"/>
        <sz val="11.0"/>
      </rPr>
      <t>Althea Gibson, a tennis trailblazer, won 11 Grand Slams and was admitted to the USTA in 1950.</t>
    </r>
    <r>
      <rPr>
        <rFont val="Calibri"/>
        <color theme="1"/>
        <sz val="11.0"/>
      </rPr>
      <t xml:space="preserve"> Diversity and inclusion in sports drive positive social change. Inclusion in sports reveals societal inequities and affects athlete compensation. The NCAA now allows athletes to profit from their name and image. Advances in sports equipment technology require athletes to be stronger and faster to compete effectively. Athlete performance improves with better equipment, which raises the demand for higher-level performance. Athletes are now bigger, stronger, and faster due to advances in training and equipment. Technology has revolutionized athletic training and competition by providing real-time data and feedback. Sports influence societal trends and values globally. Society influences sports value, with competition being highly valued in many cultures. The NBA has diverse revenue streams, including television, which is a key part of its business strategy. The NFL generates the highest revenue among major sports leagues, with $15 billion in annual revenue. Professional sports leagues and teams measure diversity and inclusion effectiveness through metrics like demographics, fan engagement, and community outreach. Athlete compensation, which can be up to 50% of revenue, significantly influences the financial returns of professional sports teams and leagues. The average annual revenue of a professional sports team is around $300 million, primarily from broadcasting rights, sponsorships, and ticket sales. Teams that invest heavily in athlete compensation and training tend to perform better and generate higher revenue. Advanced analytics and technology have become key to financial returns and competitive edge in professional sports.</t>
    </r>
  </si>
  <si>
    <t>msmarco_v2.1_doc_34_1178689875#11_2401322677</t>
  </si>
  <si>
    <t>Why Inclusion Is Important: Inclusion Cultivates Empathy
Unified Sports brings players both with and without intellectual disabilities together on a team, giving them the opportunity to spend time with one another, and share a common interest. This interaction supports the development of friendships, as well as social inclusion. Our research has shown that most teammates said that they had developed a greater understanding of people with intellectual disabilities through the program. Reason 3: Inclusion Helps People Develop a Positive Self-Image
Eunice Kennedy Shriver noted that for people with intellectual disabilities, sports can help them “realize their potential for growth.” According to a study from Research in Developmental Disabilities, our athletes show increased self-esteem and self-worth, compared to people with disabilities who don’t participate in Special Olympics. Through the uniting power of sports, our athletes build confidence in what they can accomplish. “I was a boy who always lacked confidence and the ability to speak and express my views. Learning sports—especially cricket—helped me a lot,” says Rithik, a young man with intellectual disabilities in India. “ My best days began in 2011 when we met my Special Olympics coach and my real and meaningful journey began … and changed me completely.</t>
  </si>
  <si>
    <t>Media and social media amplify athlete brands and shape spectator appeal and sponsorships, while creating reputational risks that require ethical literacy.</t>
  </si>
  <si>
    <r>
      <rPr>
        <rFont val="Calibri"/>
        <color theme="1"/>
        <sz val="11.0"/>
      </rPr>
      <t xml:space="preserve">Sports profoundly influence economies, politics, culture, and identity by providing shared stories, community cohesion, and even being recognized by the UN as a high-impact tool for development and peace. On the business side, leagues rely on three core revenue streams—broadcasting, commercial partnerships, and matchday income—with media rights driving most value as "eyeballs" scale. The U.S. sports market is vast (hundreds of billions yearly) and labor-intensive, yet revenue patterns can appear contradictory (e.g., NFL's far higher media income than MLB despite far fewer games). Athlete compensation reflects demand and commercialization, bringing high salaries, rising ticket prices, and temptations like doping and gambling that challenge integrity and access.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Team culture and mindset are key performance levers, underscoring leadership's role in creating positive, high-performing environments. </t>
    </r>
    <r>
      <rPr>
        <rFont val="Calibri"/>
        <b/>
        <color theme="1"/>
        <sz val="11.0"/>
      </rPr>
      <t>Media and social media amplify athlete brands and shape spectator appeal and sponsorships, while creating reputational risks that require ethical literacy.</t>
    </r>
    <r>
      <rPr>
        <rFont val="Calibri"/>
        <color theme="1"/>
        <sz val="11.0"/>
      </rPr>
      <t xml:space="preserve">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</si>
  <si>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msmarco_v2.1_doc_55_235730918#12_543040847</t>
  </si>
  <si>
    <t>Male vs. Female Professional Sports Salary Comparison - Adelphi: the legal profession has the worst discrepancy at 64%, while arts, entertainment and sports comes in well above average at 94%. While this is heartening for advocates of equal pay, there is still progress that needs to be made—especially when it comes to professional sports. With a new decade ahead, we are taking a look back at how athlete compensation changed over the past ten years, and the obvious trends of wage equality in sports. We compare average salaries of male players vs female players across sports like basketball, soccer and tennis, and highlight some of the major steps forward in the pursuit for equal pay. The Gender Pay Gap in Sports
Each league and sports organization has its own structure of compensation and benefits. But, while the level of pay varies from sport to sport, a look at five popular American sports shows a common reality: female athletes consistently make less than men. Average Player Compensation per Sport, 2019
Sport
Men
Women
Basketball (NBA &amp; WNBA)
$8,321,937
$75,181
Golf (PGA &amp; LPGA)
$1,235,495
$48,993
Soccer (MLS &amp; NWSL)
$410,730
$35,000
Softball/Baseball (MLB &amp; NPF)
$4,031,549
$6,000
Tennis (ATP &amp; WTA)
$335,946
$283,635
Sources: CareerTrend ( NPF ); ESPN ( PGA &amp; LPGA );</t>
  </si>
  <si>
    <t>The importance of inclusion in sports is highlighted by its ability to cultivate empathy and social inclusion among teammates, as well as help people with intellectual disabilities develop a positive self-image.</t>
  </si>
  <si>
    <r>
      <rPr>
        <rFont val="Calibri"/>
        <color theme="1"/>
        <sz val="11.0"/>
      </rPr>
      <t xml:space="preserve">The impact of sports on society is a multifaceted phenomenon that encompasses various aspects, including athlete compensation, inclusion, cultural influence, and the business side. Sports have the power to create social change and promote diversity, with legendary athletes breaking diversity barriers in various sports. </t>
    </r>
    <r>
      <rPr>
        <rFont val="Calibri"/>
        <b/>
        <color theme="1"/>
        <sz val="11.0"/>
      </rPr>
      <t>The importance of inclusion in sports is highlighted by its ability to cultivate empathy and social inclusion among teammates, as well as help people with intellectual disabilities develop a positive self-image.</t>
    </r>
    <r>
      <rPr>
        <rFont val="Calibri"/>
        <color theme="1"/>
        <sz val="11.0"/>
      </rPr>
      <t xml:space="preserve"> However, the issue of athlete compensation is also a significant concern, with black athletes facing hostility for speaking out against injustices and risking losing everything. The business side of sports is a major driver of the industry, with sports leagues profiting from athletes and creating jobs for people around the country. The cultural influence of sports is also substantial, with sports shaping societal perception of diversity and inclusion, and influencing understanding of gender roles and socio-economic issues. The evolution of equipment, training, and mindset is also shaping the popularity of different sports, with equipment changes leading to faster and stronger players. Additionally, sports participation has a positive impact on participants and spectators, improving health, reducing diseases, and fostering resilience and determination. The COVID-19 pandemic has also had a significant impact on the sports industry, affecting athlete training, sponsorships, and the sports education sector. Overall, the societal impact of sports is complex and far-reaching, with both positive and negative effects on individuals and society as a whole. The importance of diversity and inclusion in sports is highlighted by the need for bold leadership to drive change and promote social progress. The role of sports in society is also influenced by socioeconomic factors, with wealthy individuals controlling elite sports and limiting access to expensive equipment and facilities. Ultimately, the impact of sports on society is a reflection of the complex interplay between athlete compensation, inclusion, cultural influence, and the business side, and must be considered in a nuanced and multifaceted manner.</t>
    </r>
  </si>
  <si>
    <t>msmarco_v2.1_doc_52_1571855646#4_3220521597</t>
  </si>
  <si>
    <t>Female athletes consistently earn far less than their male counterparts due to disparities in media coverage, sponsorship opportunities, and overall sports revenues.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</si>
  <si>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t>
    </r>
    <r>
      <rPr>
        <rFont val="Calibri"/>
        <b/>
        <color theme="1"/>
        <sz val="11.0"/>
      </rPr>
      <t>Female athletes consistently earn far less than their male counterparts due to disparities in media coverage, sponsorship opportunities, and overall sports revenues.</t>
    </r>
    <r>
      <rPr>
        <rFont val="Calibri"/>
        <color theme="1"/>
        <sz val="11.0"/>
      </rPr>
      <t xml:space="preserve">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</si>
  <si>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msmarco_v2.1_doc_25_771487070#1_1477042495</t>
  </si>
  <si>
    <t>Gender pay gap in sports - Wikipedia: In 2018, Forbes released the list of the top 100 highest-paid athletes, and they are all male athletes. A similar situation also occurred in 2017, where there was only one female athlete – tennis player Serena Williams — who joined the list and ranked No.56. Billie Jean King brought awareness to the issue of unequal pay in the early 1970s, when she was awarded $2,900 less than her male counterpart at the Italian Open. The timeline of the gender pay gap in sports displays the significant events that have occurred since the 1970s. Serena Williams, the highest-paid female athlete in 2017. Contents
1 Factors
1.1 Endorsement deals
1.2 Media coverage
1.3 Economic return
1.4 Biological difference
1.5 Others
2 Impacts
3 Public response
3.1 Female athletes' actions
3.2 Introducing regulations and eligibility
4 Statistics
5 References
6 External links
Factors
Except for prize money, there are other factors that affect female athletes' income, which include both internal and external factors
Endorsement deals
The first factor is the fewer chances for female athletes to negotiate with endorsement deals. Assuming a male and female athlete receives equal prize money, generally speaking, the top male athletes earn more due to better sponsorship and endorsement deals. Research conducted by a United Kingdom's organisation shows that sponsors are more attracted by male athletes as male athletes tend to be more marketable. A study has found that female athletes are rarely employed as the spokesperson by companies. Between 2011 and 2013, another study found female sports to account for 0.4% of total sports sponsorships.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</si>
  <si>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t>
    </r>
    <r>
      <rPr>
        <rFont val="Calibri"/>
        <b/>
        <color theme="1"/>
        <sz val="11.0"/>
      </rPr>
      <t>Female athletes consistently earn far less than their male counterparts due to disparities in media coverage, sponsorship opportunities, and overall sports revenues.</t>
    </r>
    <r>
      <rPr>
        <rFont val="Calibri"/>
        <color theme="1"/>
        <sz val="11.0"/>
      </rPr>
      <t xml:space="preserve">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</si>
  <si>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Most high-earning athletes and lucrative endorsement deals are secured by men, with only a few female athletes like Serena Williams appearing among top earners.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</si>
  <si>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t>
    </r>
    <r>
      <rPr>
        <rFont val="Calibri"/>
        <b/>
        <color theme="1"/>
        <sz val="11.0"/>
      </rPr>
      <t>Most high-earning athletes and lucrative endorsement deals are secured by men, with only a few female athletes like Serena Williams appearing among top earners.</t>
    </r>
    <r>
      <rPr>
        <rFont val="Calibri"/>
        <color theme="1"/>
        <sz val="11.0"/>
      </rPr>
      <t xml:space="preserve">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</si>
  <si>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msmarco_v2.1_doc_17_1063888901#1_1173866835</t>
  </si>
  <si>
    <t>These compensation disparities reflect both economic structures of sport and ongoing challenges in commercial recognition of women’s sports .</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</si>
  <si>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
    </r>
    <r>
      <rPr>
        <rFont val="Calibri"/>
        <b/>
        <color theme="1"/>
        <sz val="11.0"/>
      </rPr>
      <t>These compensation disparities reflect both economic structures of sport and ongoing challenges in commercial recognition of women’s sports .</t>
    </r>
    <r>
      <rPr>
        <rFont val="Calibri"/>
        <color theme="1"/>
        <sz val="11.0"/>
      </rPr>
      <t xml:space="preserve">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</si>
  <si>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t>
    </r>
    <r>
      <rPr>
        <rFont val="Calibri"/>
        <b/>
        <color theme="1"/>
        <sz val="11.0"/>
      </rPr>
      <t>Most high-earning athletes and lucrative endorsement deals are secured by men, with only a few female athletes like Serena Williams appearing among top earners.</t>
    </r>
    <r>
      <rPr>
        <rFont val="Calibri"/>
        <color theme="1"/>
        <sz val="11.0"/>
      </rPr>
      <t xml:space="preserve">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</si>
  <si>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Speed Training Equipment 2021 (Best Gear for Speed, Agility &amp; Quickness): This helps in any sport and learning how to move in a controlled yet dynamic way will ensure you excel in any fitness or sports challenge. Agility Ladder
Check Price
Ladders are very popular in sports such as football, as they help develop that quick first step. Being able to move your bodyweight in a quick and controlled way with help you perform exercises and workouts at a better standard. Speed and agility ladders help improve agility and can be incorporated into wider exercises training plans. Agility ladders can also be very useful for improving functional fitness as we get older. This piece of exercise equipment requires good balance, stabilizing strength and reactive movement – all of which are important for movement. Cone Set
Check Price
Don’t forget the basics when it comes to SAQ equipment. Cones are an easy and simple way to map out effective agility workouts. Cones comes in different shapes and sizes but they all serve the same purpose. They are designed to create a training plan that utilizes quick movements and encourages your body to focus on agility and controlled body movements.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</si>
  <si>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
    </r>
    <r>
      <rPr>
        <rFont val="Calibri"/>
        <b/>
        <color theme="1"/>
        <sz val="11.0"/>
      </rPr>
      <t>These compensation disparities reflect both economic structures of sport and ongoing challenges in commercial recognition of women’s sports .</t>
    </r>
    <r>
      <rPr>
        <rFont val="Calibri"/>
        <color theme="1"/>
        <sz val="11.0"/>
      </rPr>
      <t xml:space="preserve">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</si>
  <si>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Modern training incorporates supersets, circuit and interval training, plyometrics, strength training with periodization, and agility drills using specialized equipment like agility ladders and cones.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</si>
  <si>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t>
    </r>
    <r>
      <rPr>
        <rFont val="Calibri"/>
        <b/>
        <color theme="1"/>
        <sz val="11.0"/>
      </rPr>
      <t>Modern training incorporates supersets, circuit and interval training, plyometrics, strength training with periodization, and agility drills using specialized equipment like agility ladders and cones.</t>
    </r>
    <r>
      <rPr>
        <rFont val="Calibri"/>
        <color theme="1"/>
        <sz val="11.0"/>
      </rPr>
      <t xml:space="preserve">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</si>
  <si>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msmarco_v2.1_doc_20_24916882#6_62305420</t>
  </si>
  <si>
    <t>New Technology in Sports | 7 Future Advancements with Fans &amp; Equipment: Even so, the major sports associations are working to continue to find ways for technology to support human game callers. For example, FIFA implemented goal-line technology which works with live refs to make them aware if a goal was or wasn’t scored. 6. Young athlete development
Fancy player-tracking tech isn’t just for major leaguers—it’s also available for local high school baseball/soccer/football teams. Platforms and wearables like FieldWiz and PlayerTek help coaches and players capture data, analyze it and use it to improve performance. DribbleUp does the same thing for soccer. In the future, as player metrics and goals become more refined, more apps and platforms will appear that do a whole host of things, from tracking what a player needs to eat to stay in top shape to gamifying a pick up-game of soccer. 7. eSports and new types of competition
eSports’ continue to rock traditional sports associations and their franchises to the core as viewership continues to drop on major sporting events. But major sports franchises (and their owners) aren’t turning a blind eye, and in fact, they’re looking to partner with eSports leagues, teams, and players.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</si>
  <si>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t>
    </r>
    <r>
      <rPr>
        <rFont val="Calibri"/>
        <b/>
        <color theme="1"/>
        <sz val="11.0"/>
      </rPr>
      <t>Modern training incorporates supersets, circuit and interval training, plyometrics, strength training with periodization, and agility drills using specialized equipment like agility ladders and cones.</t>
    </r>
    <r>
      <rPr>
        <rFont val="Calibri"/>
        <color theme="1"/>
        <sz val="11.0"/>
      </rPr>
      <t xml:space="preserve">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</si>
  <si>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For example, GPS tracking in soccer enables coaches to capture detailed player metrics during games and practices, allowing tailored performance improvements and helping raise the sport’s competitiveness and fan engagement.</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</si>
  <si>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t>
    </r>
    <r>
      <rPr>
        <rFont val="Calibri"/>
        <b/>
        <color theme="1"/>
        <sz val="11.0"/>
      </rPr>
      <t>For example, GPS tracking in soccer enables coaches to capture detailed player metrics during games and practices, allowing tailored performance improvements and helping raise the sport’s competitiveness and fan engagement.</t>
    </r>
    <r>
      <rPr>
        <rFont val="Calibri"/>
        <color theme="1"/>
        <sz val="11.0"/>
      </rPr>
      <t xml:space="preserve"> Tennis employs technologies such as IBM SlamTracker and video analytics to provide real-time player performance data, enhancing viewer experience and broadening fan interest.</t>
    </r>
  </si>
  <si>
    <t>msmarco_v2.1_doc_43_705770302#13_1485058433</t>
  </si>
  <si>
    <t>Gender pay gap in sports - Wikipedia: In 2012, experimental research set out to define the variables determining the effectiveness of female athlete endorsements, found that they were perceived as slightly less attractive when playing in gender "inappropriate" sports. The imbalance of endorsement deals expands the income gap between male and female athletes. Comparison of Roger Federer 's income with Serena Williams' income based on their prize money shows that Williams earned 2 million dollars more than Federer. However, Federer is the most lucrative athlete endorsement and makes $58 million, which is 5 more times than Serena Williams. Media coverage
Media coverage of male and female athletes in Australia, United Kingdom, and the United States. Source based on research conducted by experts. Media coverage takes forms such as News reports, television (TV) programs, and social media articles. Media coverage does not only enhance the popularity of athletes but also reveals the commercial nature of sports. Male's sports have higher production values and are going to seem more exciting. Novak Djokovic, the former world No.1 in men's single tennis said that male players deserve to be paid more than female players because "statistics are showing that we have much more spectators on the men's tennis matches", which means male athletes have gained more interests and attention.</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</si>
  <si>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t>
    </r>
    <r>
      <rPr>
        <rFont val="Calibri"/>
        <b/>
        <color theme="1"/>
        <sz val="11.0"/>
      </rPr>
      <t>For example, GPS tracking in soccer enables coaches to capture detailed player metrics during games and practices, allowing tailored performance improvements and helping raise the sport’s competitiveness and fan engagement.</t>
    </r>
    <r>
      <rPr>
        <rFont val="Calibri"/>
        <color theme="1"/>
        <sz val="11.0"/>
      </rPr>
      <t xml:space="preserve">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</si>
  <si>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Athlete compensation remains highly unequal, with significant gender pay gaps.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</si>
  <si>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t>
    </r>
    <r>
      <rPr>
        <rFont val="Calibri"/>
        <b/>
        <color theme="1"/>
        <sz val="11.0"/>
      </rPr>
      <t>Athlete compensation remains highly unequal, with significant gender pay gaps.</t>
    </r>
    <r>
      <rPr>
        <rFont val="Calibri"/>
        <color theme="1"/>
        <sz val="11.0"/>
      </rPr>
      <t xml:space="preserve">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</si>
  <si>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msmarco_v2.1_doc_17_1063888901#3_1173871314</t>
  </si>
  <si>
    <t>However, the business of sports—largely shaped by commercialization and economics—creates tensions between economic interests and athlete expression.</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</si>
  <si>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t>
    </r>
    <r>
      <rPr>
        <rFont val="Calibri"/>
        <b/>
        <color theme="1"/>
        <sz val="11.0"/>
      </rPr>
      <t>However, the business of sports—largely shaped by commercialization and economics—creates tensions between economic interests and athlete expression.</t>
    </r>
    <r>
      <rPr>
        <rFont val="Calibri"/>
        <color theme="1"/>
        <sz val="11.0"/>
      </rPr>
      <t xml:space="preserve">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</si>
  <si>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t>
    </r>
    <r>
      <rPr>
        <rFont val="Calibri"/>
        <b/>
        <color theme="1"/>
        <sz val="11.0"/>
      </rPr>
      <t>Athlete compensation remains highly unequal, with significant gender pay gaps.</t>
    </r>
    <r>
      <rPr>
        <rFont val="Calibri"/>
        <color theme="1"/>
        <sz val="11.0"/>
      </rPr>
      <t xml:space="preserve">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</si>
  <si>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t>
    </r>
    <r>
      <rPr>
        <rFont val="Calibri"/>
        <b/>
        <color theme="1"/>
        <sz val="11.0"/>
      </rPr>
      <t>However, the business of sports—largely shaped by commercialization and economics—creates tensions between economic interests and athlete expression.</t>
    </r>
    <r>
      <rPr>
        <rFont val="Calibri"/>
        <color theme="1"/>
        <sz val="11.0"/>
      </rPr>
      <t xml:space="preserve">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</si>
  <si>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Sports Performance Training - HackensackUMC Fitness and Wellness: All areas of athleticism are advanced, including: speed, agility, strength, endurance, and conditioning. Injury prevention techniques are the focus throughout. Why our athletes succeed – Methodology. The key to improved performance in sports is MOVEMENT, specifically how you accelerate, decelerate and change directions. Our training METHODOLOGY is defined as movement based training which focuses on performance enhancement and injury reduction. This methodology is organized into a training SYSTEM which identifies an athlete’s strengths, weaknesses, imbalances and needs, and addresses them in order to improve the athlete’s ability to move. This is accomplished by training all of the aspects relevant to improving movement in every session i.e. Speed and Agility, Strength and Power, Mobility and Flexibility, Neuromuscular Coordination and Conditioning. Why our athletes succeed – Methodology. The key to improved performance in sports is MOVEMENT, specifically how you accelerate, decelerate and change directions.</t>
  </si>
  <si>
    <t>Concurrently, social media empowers athletes to cultivate personal brands and connect with global audiences beyond sporting achievements, elevating fan interaction and commercial opportunities.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</si>
  <si>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t>
    </r>
    <r>
      <rPr>
        <rFont val="Calibri"/>
        <b/>
        <color theme="1"/>
        <sz val="11.0"/>
      </rPr>
      <t>Concurrently, social media empowers athletes to cultivate personal brands and connect with global audiences beyond sporting achievements, elevating fan interaction and commercial opportunities.</t>
    </r>
    <r>
      <rPr>
        <rFont val="Calibri"/>
        <color theme="1"/>
        <sz val="11.0"/>
      </rPr>
      <t xml:space="preserve">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</si>
  <si>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Movement-based training emphasizes multidirectional agility and acceleration to enhance sport-specific skills.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</si>
  <si>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t>
    </r>
    <r>
      <rPr>
        <rFont val="Calibri"/>
        <b/>
        <color theme="1"/>
        <sz val="11.0"/>
      </rPr>
      <t>Movement-based training emphasizes multidirectional agility and acceleration to enhance sport-specific skills.</t>
    </r>
    <r>
      <rPr>
        <rFont val="Calibri"/>
        <color theme="1"/>
        <sz val="11.0"/>
      </rPr>
      <t xml:space="preserve">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t>
    </r>
  </si>
  <si>
    <t>msmarco_v2.1_doc_06_1290596166#1_1703945279</t>
  </si>
  <si>
    <t>Historical trends in athlete compensation have seen a significant increase in corporate sponsorship spending across all sports, with leagues and teams seeking more revenue streams through sponsorships and endorsements.</t>
  </si>
  <si>
    <r>
      <rPr>
        <rFont val="Calibri"/>
        <color theme="1"/>
        <sz val="11.0"/>
      </rPr>
      <t xml:space="preserve">The societal impact of sports is multifaceted and far-reaching, with various factors influencing athlete compensation, inclusion, cultural influence, and the business side of the industry. </t>
    </r>
    <r>
      <rPr>
        <rFont val="Calibri"/>
        <b/>
        <color theme="1"/>
        <sz val="11.0"/>
      </rPr>
      <t>Historical trends in athlete compensation have seen a significant increase in corporate sponsorship spending across all sports, with leagues and teams seeking more revenue streams through sponsorships and endorsements.</t>
    </r>
    <r>
      <rPr>
        <rFont val="Calibri"/>
        <color theme="1"/>
        <sz val="11.0"/>
      </rPr>
      <t xml:space="preserve">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</si>
  <si>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listen-promise</t>
  </si>
  <si>
    <t>The gender pay gap remains significant, with top- paid male athletes earning millions more than their female counterparts.</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</si>
  <si>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
    </r>
    <r>
      <rPr>
        <rFont val="Calibri"/>
        <b/>
        <color theme="1"/>
        <sz val="11.0"/>
      </rPr>
      <t>The gender pay gap remains significant, with top- paid male athletes earning millions more than their female counterparts.</t>
    </r>
    <r>
      <rPr>
        <rFont val="Calibri"/>
        <color theme="1"/>
        <sz val="11.0"/>
      </rPr>
      <t xml:space="preserve">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</si>
  <si>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Inclusion plays a crucial role in sports participation and viewership, particularly among younger generations such as Gen Z.</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</si>
  <si>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t>
    </r>
    <r>
      <rPr>
        <rFont val="Calibri"/>
        <b/>
        <color theme="1"/>
        <sz val="11.0"/>
      </rPr>
      <t>Inclusion plays a crucial role in sports participation and viewership, particularly among younger generations such as Gen Z.</t>
    </r>
    <r>
      <rPr>
        <rFont val="Calibri"/>
        <color theme="1"/>
        <sz val="11.0"/>
      </rPr>
      <t xml:space="preserve">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</si>
  <si>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The growing popularity of niche sports can be attributed to factors such as accessibility and affordability, the rise of daily fantasy sports, and the ability of fans to relate to players through player similarity.</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</si>
  <si>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
    </r>
    <r>
      <rPr>
        <rFont val="Calibri"/>
        <b/>
        <color theme="1"/>
        <sz val="11.0"/>
      </rPr>
      <t>The growing popularity of niche sports can be attributed to factors such as accessibility and affordability, the rise of daily fantasy sports, and the ability of fans to relate to players through player similarity.</t>
    </r>
    <r>
      <rPr>
        <rFont val="Calibri"/>
        <color theme="1"/>
        <sz val="11.0"/>
      </rPr>
      <t xml:space="preserve">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</si>
  <si>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Big Data in Practice: We have the IBM SlamTracker tool for tennis tournaments; we use video analytics that track the performance of every player in a football or baseball game, and sensor technology in sports equipment such as basket balls or golf clubs allows us to get feedback (via smart phones and cloud servers) on our game and how to improve it. Many elite sports teams also track athletes outside of the sporting environment - using smart technology to track nutrition and sleep, as well as social media conversations to monitor emotional wellbeing. The NFL has developed its own platform of applications to assist all 32 teams in making the best decisions based on everything from the condition of the grass on the field, to the weather, to statistics about an individual player's performance while in university. It is all in the name of strategy as well as reducing player injuries. One of the really cool new things I have come across is a smart yoga mat: sensors embedded in the mat will be able to provide feedback on your postures, score your practice, and even guide you through an at-home practice. 6. Improving Science and Research
Science and research is currently being transformed by the new possibilities big data brings. Take, for example, CERN, the nuclear physics lab with its Large Hadron Collider, the world's largest and most powerful particle accelerator.</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</si>
  <si>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t>
    </r>
    <r>
      <rPr>
        <rFont val="Calibri"/>
        <b/>
        <color theme="1"/>
        <sz val="11.0"/>
      </rPr>
      <t>Movement-based training emphasizes multidirectional agility and acceleration to enhance sport-specific skills.</t>
    </r>
    <r>
      <rPr>
        <rFont val="Calibri"/>
        <color theme="1"/>
        <sz val="11.0"/>
      </rPr>
      <t xml:space="preserve">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</si>
  <si>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Tennis employs technologies such as IBM SlamTracker and video analytics to provide real-time player performance data, enhancing viewer experience and broadening fan interest.</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</si>
  <si>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
    </r>
    <r>
      <rPr>
        <rFont val="Calibri"/>
        <b/>
        <color theme="1"/>
        <sz val="11.0"/>
      </rPr>
      <t>Tennis employs technologies such as IBM SlamTracker and video analytics to provide real-time player performance data, enhancing viewer experience and broadening fan interest.</t>
    </r>
  </si>
  <si>
    <t>msmarco_v2.1_doc_34_250169170#13_534264633</t>
  </si>
  <si>
    <t>Suspension training - Wikipedia: Evolution has continued with TRX and other companies improving designs to minimize risk. Benefits and criticism
Proponents of suspension training argue that it develops core body strength, as well as joint and muscular stability, reducing the chance of injury. Some sports scientists have expressed concern that weaker individuals may not have the core stability or joint integrity to use the system safely and effectively. See also
TRX System
References
^ a bBurns, Nick (2007-02-01). " Suspension Training: How Risky Is It?". The New York Times. Retrieved 2015-05-24. CS1 maint: discouraged parameter ( link)
^ Suspension Training
^ Illustrations from 1866 book "Athletic Sports for Boys", pp.</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</si>
  <si>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
    </r>
    <r>
      <rPr>
        <rFont val="Calibri"/>
        <b/>
        <color theme="1"/>
        <sz val="11.0"/>
      </rPr>
      <t>Tennis employs technologies such as IBM SlamTracker and video analytics to provide real-time player performance data, enhancing viewer experience and broadening fan interest.</t>
    </r>
    <r>
      <rPr>
        <rFont val="Calibri"/>
        <color theme="1"/>
        <sz val="11.0"/>
      </rPr>
      <t xml:space="preserve">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</si>
  <si>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The societal impact of sports is multifaceted and far-reaching, with various factors influencing athlete compensation, inclusion, cultural influence, and the business side of the industry.</t>
  </si>
  <si>
    <r>
      <rPr>
        <rFont val="Calibri"/>
        <color theme="1"/>
        <sz val="11.0"/>
      </rPr>
      <t xml:space="preserve"> </t>
    </r>
    <r>
      <rPr>
        <rFont val="Calibri"/>
        <b/>
        <color theme="1"/>
        <sz val="11.0"/>
      </rPr>
      <t>The societal impact of sports is multifaceted and far-reaching, with various factors influencing athlete compensation, inclusion, cultural influence, and the business side of the industry.</t>
    </r>
    <r>
      <rPr>
        <rFont val="Calibri"/>
        <color theme="1"/>
        <sz val="11.0"/>
      </rPr>
      <t xml:space="preserve">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</si>
  <si>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msmarco_v2.1_doc_18_2526231080#3_2854130953</t>
  </si>
  <si>
    <t>Athlete mindset and mental health also play a crucial role in influencing performance in sports, with many athletes now openly discussing their struggles and seeking help from mental skills coaches or sport psychologists.</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</si>
  <si>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t>
    </r>
    <r>
      <rPr>
        <rFont val="Calibri"/>
        <b/>
        <color theme="1"/>
        <sz val="11.0"/>
      </rPr>
      <t>Athlete mindset and mental health also play a crucial role in influencing performance in sports, with many athletes now openly discussing their struggles and seeking help from mental skills coaches or sport psychologists.</t>
    </r>
    <r>
      <rPr>
        <rFont val="Calibri"/>
        <color theme="1"/>
        <sz val="11.0"/>
      </rPr>
      <t xml:space="preserve">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</si>
  <si>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In conclusion, the societal impact of sports is complex and multifaceted, influenced by various factors such as historical trends in athlete compensation, inclusion, cultural influence, and the business side of the industry.</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</si>
  <si>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t>
    </r>
    <r>
      <rPr>
        <rFont val="Calibri"/>
        <b/>
        <color theme="1"/>
        <sz val="11.0"/>
      </rPr>
      <t>In conclusion, the societal impact of sports is complex and multifaceted, influenced by various factors such as historical trends in athlete compensation, inclusion, cultural influence, and the business side of the industry.</t>
    </r>
    <r>
      <rPr>
        <rFont val="Calibri"/>
        <color theme="1"/>
        <sz val="11.0"/>
      </rPr>
      <t xml:space="preserve"> By understanding these factors, we can better appreciate the role that sports plays in shaping our society and culture.</t>
    </r>
  </si>
  <si>
    <t>A Review of Economic Impact Studies on Sporting Events – The Sport Journal: The purpose of this study was to review previous economic impact studies and to develop strategies for conducting an economic impact study. Reasons of Conducting Economic Impact Study
Hosting a sport event has revealed a number of benefits in our communities. Of those benefits, some reasons like increasing community visibility, positive psychic income, and enhancing community image are all common and acceptable postulations. However, there is doubt that sport events that utilize public subsidies always bring positive economic benefits into communities. There are following reasons to conduct economic impact studies of sport events. First, because many sport events in our communities were financed by public tax support, economic impact studies continue to be an important public relations tool for city government. Secondly, there is doubt that sporting events may actually help develop a community in relative to its economy. Therefore, accurate estimates should be proposed and the results should be reported to community members. Thirdly, as sport is not just an entertainment, but an industry, the results of economic impact may be a cornerstone to develop many related businesses in communities. Finally, positive or negative economic results of sport events may be an important method to determine communities’ draft budget for the coming year.</t>
  </si>
  <si>
    <t>By understanding these factors, we can better appreciate the role that sports plays in shaping our society and culture.</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</si>
  <si>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t>
    </r>
    <r>
      <rPr>
        <rFont val="Calibri"/>
        <b/>
        <color theme="1"/>
        <sz val="11.0"/>
      </rPr>
      <t>By understanding these factors, we can better appreciate the role that sports plays in shaping our society and culture.</t>
    </r>
  </si>
  <si>
    <t>A growing demand for sport psychologists: By discussing their mental health concerns, they have opened the door for athletes of every age and background to seek help for theirs,” says Shepphird. Even superstar athletes are susceptible to the same mental health issues as nonathletes. And sometimes athletes face unique struggles, including the psychological pressure to perform at an elite level, or dealing with a culture in which eating disorders are common. Fortunately, athletic organizations are getting the message that mental health and mindset are as important as an athlete’s physical condition. In May, the National Basketball Players Association launched a new Mental Health and Wellness Program, headed by a psychologist, to assist players with mental health challenges. And the National Collegiate Athletic Association (NCAA) has made mental health for college athletes a strategic priority, Albinson notes. In 2016, the NCAA issued its Mental Health Best Practices document, outlining steps colleges and universities should take to better promote and support student athletes’ mental health. Sport psychologists are also poised to help with other pressures and challenges familiar to athletes, including violence and anger issues, says Mitch Abrams, PsyD, a New Jersey–based sport psychologist who specializes in anger management, violence and trauma in athletes. While it’s a myth that athletes are more prone to violence than nonathletes, he says, there are factors that increase the risk of violent behavior and sexual misconduct among male athletes. Among them:</t>
  </si>
  <si>
    <t>Cultural influences shape the popularity of specific sports in different regions, with societies that value physical activity and provide easily accessible sporting opportunities tending to place more emphasis on sports.</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</si>
  <si>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t>
    </r>
    <r>
      <rPr>
        <rFont val="Calibri"/>
        <b/>
        <color theme="1"/>
        <sz val="11.0"/>
      </rPr>
      <t>Cultural influences shape the popularity of specific sports in different regions, with societies that value physical activity and provide easily accessible sporting opportunities tending to place more emphasis on sports.</t>
    </r>
    <r>
      <rPr>
        <rFont val="Calibri"/>
        <color theme="1"/>
        <sz val="11.0"/>
      </rPr>
      <t xml:space="preserve">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</si>
  <si>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msmarco_v2.1_doc_30_273206501#3_640353305</t>
  </si>
  <si>
    <t>Gerald Wilkins Net Worth 2020 | The Net Worth Portal: The remaining are the result of endorsements and sponsorships the athlete receives. The athlete’s net worth has only increased. He always seems to maintain his form and keep his pay high enough. The athlete majorly earns match fee from the matches he plays for the respective teams. He also has signed major paying contracts with certain team. Other than playing he earns from appearances in T.V. shows and media. Photo-shoots for magazines or interviews for newspaper are all chargeable. Moreover inauguration or launch of new shoes also adds a decent amount of zeroes to his bank account. Gerald married Vita and has three children. They have a son named Damien Wilkins who is a professional basketball player and is currently playing for Puerto Rico’s Indios de Mayaguez.</t>
  </si>
  <si>
    <t>The evolution of sports equipment has significantly impacted both athlete performance and safety over time, while the latest trends in training methodologies focus on movement-based training to improve performance and reduce injury risk.</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</si>
  <si>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
    </r>
    <r>
      <rPr>
        <rFont val="Calibri"/>
        <b/>
        <color theme="1"/>
        <sz val="11.0"/>
      </rPr>
      <t>The evolution of sports equipment has significantly impacted both athlete performance and safety over time, while the latest trends in training methodologies focus on movement-based training to improve performance and reduce injury risk.</t>
    </r>
    <r>
      <rPr>
        <rFont val="Calibri"/>
        <color theme="1"/>
        <sz val="11.0"/>
      </rPr>
      <t xml:space="preserve">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Sponsorships and endorsements impact athlete income and sport visibility, with athletes in team sports like football, basketball, and soccer earning more through endorsements due to their high level of athleticism, international appeal, and visibility during play.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</si>
  <si>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msmarco_v2.1_doc_33_221284779#6_521223980</t>
  </si>
  <si>
    <t>Future of United States to 2025: These cities will lead in smart energy, infrastructure, technology, and other factors that will encourage businesses and citizens to relocate. The Smart Cities of today are already opening up their data and application programming interfaces (APIs) to developers, as well as incorporating sensor technology to gain real-time insights on the optimization of city services, crime reduction, and infrastructure needs. In September 2015, the White House underscored its support of Smart Cities with a $160 million investment in Internet of Things test beds, collaborations between civic and tech movements, and other programs. Savvy logistics, network, insurance, and healthcare companies will proactively pursue contracts and seek influence in emerging city-as-a-customer relationships. American Business in 2025 – Changing Skills, Culture, and Operations of Tomorrow
A number of factors will converge to fundamentally alter the future of the American workplace: Skills of Tomorrow
Technological savvy. While millennials will be the most educated demographic the US has ever seen, automation will reduce the need for some of the skills that are vital (and even in short supply) today. Even skills that are not automated are still threatened by rapidly evolving technology, leading to faster rates of obsolescence. Immediate learning. In response, employers will be faced with a greater burden to invest more heavily in reskilling and training employees.</t>
  </si>
  <si>
    <t>Sponsorships and endorsements impact athlete income and sport visibility, with athletes in team sports like football, basketball, and soccer earning more through endorsements due to their high level of athleticism, international appeal, and visibility during play.</t>
  </si>
  <si>
    <r>
      <rPr>
        <rFont val="Calibri"/>
        <color theme="1"/>
        <sz val="11.0"/>
      </rPr>
      <t xml:space="preserve">The societal impact of sports is multifaceted and far-reaching, with various factors influencing athlete compensation, inclusion, cultural influence, and the business side of the industry. Historical trends in athlete compensation have seen a significant increase in corporate sponsorship spending across all sports, with leagues and teams seeking more revenue streams through sponsorships and endorsements. The gender pay gap remains significant, with top- paid male athletes earning millions more than their female counterparts. Inclusion plays a crucial role in sports participation and viewership, particularly among younger generations such as Gen Z. Cultural influences shape the popularity of specific sports in different regions, with societies that value physical activity and provide easily accessible sporting opportunities tending to place more emphasis on sports. The evolution of sports equipment has significantly impacted both athlete performance and safety over time, while the latest trends in training methodologies focus on movement-based training to improve performance and reduce injury risk. Athlete mindset and mental health also play a crucial role in influencing performance in sports, with many athletes now openly discussing their struggles and seeking help from mental skills coaches or sport psychologists. The growing popularity of niche sports can be attributed to factors such as accessibility and affordability, the rise of daily fantasy sports, and the ability of fans to relate to players through player similarity. </t>
    </r>
    <r>
      <rPr>
        <rFont val="Calibri"/>
        <b/>
        <color theme="1"/>
        <sz val="11.0"/>
      </rPr>
      <t>Sponsorships and endorsements impact athlete income and sport visibility, with athletes in team sports like football, basketball, and soccer earning more through endorsements due to their high level of athleticism, international appeal, and visibility during play.</t>
    </r>
    <r>
      <rPr>
        <rFont val="Calibri"/>
        <color theme="1"/>
        <sz val="11.0"/>
      </rPr>
      <t xml:space="preserve"> In conclusion, the societal impact of sports is complex and multifaceted, influenced by various factors such as historical trends in athlete compensation, inclusion, cultural influence, and the business side of the industry. By understanding these factors, we can better appreciate the role that sports plays in shaping our society and culture.</t>
    </r>
  </si>
  <si>
    <t>msmarco_v2.1_doc_30_96560577#3_221405338</t>
  </si>
  <si>
    <t>Future of United States to 2025: Skills of Tomorrow
Technological savvy. While millennials will be the most educated demographic the US has ever seen, automation will reduce the need for some of the skills that are vital (and even in short supply) today. Even skills that are not automated are still threatened by rapidly evolving technology, leading to faster rates of obsolescence. Immediate learning. In response, employers will be faced with a greater burden to invest more heavily in reskilling and training employees. This will be particularly true for aging employees who are more likely to continue their careers past traditional retirement age in the future. One study found that 92% of employers are already taking steps to retain older workers, including training and re-skilling. Corporate Culture of Tomorrow
Humanistic, healthy workplaces. In an effort to reduce attrition and improve recruiting, companies are increasingly taking on greater responsibility for happy, healthy workers with programs that include female egg freezing and longer parental leave. Apple allows employees 30 minutes of meditation time at work each day, as well as providing classes for yoga and meditation on-site.</t>
  </si>
  <si>
    <t>The use of virtual reality and other technologies will continue to increase, allowing for more immersive and engaging experiences for athletes and fans alike.</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</si>
  <si>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
    </r>
    <r>
      <rPr>
        <rFont val="Calibri"/>
        <b/>
        <color theme="1"/>
        <sz val="11.0"/>
      </rPr>
      <t>The use of virtual reality and other technologies will continue to increase, allowing for more immersive and engaging experiences for athletes and fans alike.</t>
    </r>
    <r>
      <rPr>
        <rFont val="Calibri"/>
        <color theme="1"/>
        <sz val="11.0"/>
      </rPr>
      <t xml:space="preserve"> In terms of numbers, the US will see the composition of its cities change, with the size and influence of mid-tier cities increasing, and the top 100 cities producing 75% of total US</t>
    </r>
  </si>
  <si>
    <t>msmarco_v2.1_doc_40_1173785932#8_2498705164</t>
  </si>
  <si>
    <t>The growth of like-minded communities in the digital world will continue, with increased use of virtual reality to build continuous, engaging interaction with others, and cities will play a pivotal role in enabling and adapting to evolving American behaviors.</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</si>
  <si>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
    </r>
    <r>
      <rPr>
        <rFont val="Calibri"/>
        <b/>
        <color theme="1"/>
        <sz val="11.0"/>
      </rPr>
      <t>The growth of like-minded communities in the digital world will continue, with increased use of virtual reality to build continuous, engaging interaction with others, and cities will play a pivotal role in enabling and adapting to evolving American behaviors.</t>
    </r>
    <r>
      <rPr>
        <rFont val="Calibri"/>
        <color theme="1"/>
        <sz val="11.0"/>
      </rPr>
      <t xml:space="preserve">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</si>
  <si>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msmarco_v2.1_doc_40_1173785932#9_2498707285</t>
  </si>
  <si>
    <t>Future of United States to 2025: The growth of like-minded communities in the digital world will continue with increased use of virtual reality in an effort to build continuous, engaging interaction with others. Cities of Tomorrow
Cities will play a pivotal role in enabling and adapting to evolving American behaviors. By 2025, the top 100 cities with the highest GDPs will produce 75% of total US GDP, wielding considerable economic power that will influence business and politics alike. Over the next 10 years the US will see the composition of these cities change, with the size and influence of mid-tier cities rising and ultimately shifting influence to new regions. US cities will also become more innovative, with 11 American Smart Cities predicted by 2025. These cities will lead in smart energy, infrastructure, technology, and other factors that will encourage businesses and citizens to relocate. The Smart Cities of today are already opening up their data and application programming interfaces (APIs) to developers, as well as incorporating sensor technology to gain real-time insights on the optimization of city services, crime reduction, and infrastructure needs. In September 2015, the White House underscored its support of Smart Cities with a $160 million investment in Internet of Things test beds, collaborations between civic and tech movements, and other programs. Savvy logistics, network, insurance, and healthcare companies will proactively pursue contracts and seek influence in emerging city-as-a-customer relationships. American Business in 2025 – Changing Skills, Culture, and Operations of Tomorrow
A number of factors will converge to fundamentally alter the future of the American workplace:</t>
  </si>
  <si>
    <t>Evolving equipment, training, and mindset are also shaping both athletes and the popularity of different sports, with technological savvy and immediate learning becoming essential skills for athletes to stay competitive.</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</si>
  <si>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t>
    </r>
    <r>
      <rPr>
        <rFont val="Calibri"/>
        <b/>
        <color theme="1"/>
        <sz val="11.0"/>
      </rPr>
      <t>Evolving equipment, training, and mindset are also shaping both athletes and the popularity of different sports, with technological savvy and immediate learning becoming essential skills for athletes to stay competitive.</t>
    </r>
    <r>
      <rPr>
        <rFont val="Calibri"/>
        <color theme="1"/>
        <sz val="11.0"/>
      </rPr>
      <t xml:space="preser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</si>
  <si>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By 2025, the top 100 cities with the highest GDPs will produce 75% of total US GDP, wielding considerable economic power that will influence business and politics alike.</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</si>
  <si>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t>
    </r>
    <r>
      <rPr>
        <rFont val="Calibri"/>
        <b/>
        <color theme="1"/>
        <sz val="11.0"/>
      </rPr>
      <t>By 2025, the top 100 cities with the highest GDPs will produce 75% of total US GDP, wielding considerable economic power that will influence business and politics alike.</t>
    </r>
    <r>
      <rPr>
        <rFont val="Calibri"/>
        <color theme="1"/>
        <sz val="11.0"/>
      </rPr>
      <t xml:space="preserv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In terms of numbers, the US will see the composition of its cities change, with the size and influence of mid-tier cities increasing, and the top 100 cities producing 75% of total US</t>
    </r>
  </si>
  <si>
    <t>msmarco_v2.1_doc_40_1173785932#7_2498702801</t>
  </si>
  <si>
    <t>Build a Team Culture for Athletic Success | Psychology Today: I’m talking about one that is permeated with negativity, unhealthy competition, and conflict? It sure doesn’t feel good and it can definitely interfere with your performing your best. As an athlete, it’s difficult to do much about it; all you can do is accept it or find another team. But, as a coach, you can have a big impact on how your team functions. In addition to my psychology work with athletes, I consult extensively in the corporate world where I help executives and companies to maximize individual and team performance. One of the most important areas I focus on in this work involves helping senior management to create an organizational culture that is positive and high performing. Developing a healthy team culture is as important in the sports world as it is in the corporate world. So, in applying these concepts to sports programs, let’s start with an understanding of what a team culture is and why it is of essential value. A culture is the expression of a team’s values, attitudes, and goals about sports, competition, and relationships.</t>
  </si>
  <si>
    <t>In terms of numbers, the US will see the composition of its cities change, with the size and influence of mid-tier cities increasing, and the top 100 cities producing 75% of total US</t>
  </si>
  <si>
    <r>
      <rPr>
        <rFont val="Calibri"/>
        <color theme="1"/>
        <sz val="11.0"/>
      </rPr>
      <t xml:space="preserve">The impact of sports on society is a multifaceted issue that encompasses various aspects, including athlete compensation, inclusion, cultural influence, and the business side. Sports have the power to create social change and have done so throughout time, with many sports legends being recognized for their contributions to diversity and inclusion in sports organizations. The degree of diversity in sports organizations today is much improved from decades past, and as society has evolved, it has diversity in sports to thank for social progress. However, despite the progress made, black athletes still face enormous hostility and are often criminalized for speaking out, with the threat of losing everything if they do so. The business side of sports is also a significant factor, with sports leagues profiting from black athletes who could be leveraging their positions for greater compensation and influence. The growth of like-minded communities in the digital world will continue, with increased use of virtual reality to build continuous, engaging interaction with others, and cities will play a pivotal role in enabling and adapting to evolving American behaviors. By 2025, the top 100 cities with the highest GDPs will produce 75% of total US GDP, wielding considerable economic power that will influence business and politics alike. The impact of sports on culture is especially evident among those who may not enjoy playing or watching sports, as they often still know the names of key players and take national pride in Olympic medals. Sports have long been considered a valuable tool for fostering communication and building bridges between communities and generations, and through sport, various social groups are able to play a more central role towards social transformation and development. The cancellation of games due to COVID-19 has also impacted many social benefits of global and regional sport events, which can cement social cohesion and contribute to the social and emotional excitement of fans. Evolving equipment, training, and mindset are also shaping both athletes and the popularity of different sports, with technological savvy and immediate learning becoming essential skills for athletes to stay competitive. The use of virtual reality and other technologies will continue to increase, allowing for more immersive and engaging experiences for athletes and fans alike. </t>
    </r>
    <r>
      <rPr>
        <rFont val="Calibri"/>
        <b/>
        <color theme="1"/>
        <sz val="11.0"/>
      </rPr>
      <t>In terms of numbers, the US will see the composition of its cities change, with the size and influence of mid-tier cities increasing, and the top 100 cities producing 75% of total US</t>
    </r>
  </si>
  <si>
    <t>: Athletes today are bigger, stronger and faster than ever before. Strength and conditioning programs are now sport-specific. Sport scientists on the cutting edge are constantly redefining the accepted theories on optimal athletic training and improving both the athletes and the sports in which they are involved. In reaction to both scientific and common-sense realizations, many sports now contain practice routines that look vastly different from what they may have twenty years ago. I will now ask you to think about the typical hockey practice in our country. Does the typical practice session look any different than it did twenty years ago? I would argue that it does not. Hockey is one of the few sports in the United States that has not embraced change. Many of today™s hockey coaches, from the youth levels through the 
2 
THE HOCKEY COACH™S GUIDE TO SMALL-AREA GAMES professional ranks, hold fast to the belief that what worked for them twenty or thirty years ago will work for today™s players. If we define a paradigm as a typical example of something, then what is the American hockey practice paradigm?</t>
  </si>
  <si>
    <t>Team culture and mindset are key performance levers, underscoring leadership's role in creating positive, high-performing environments.</t>
  </si>
  <si>
    <r>
      <rPr>
        <rFont val="Calibri"/>
        <color theme="1"/>
        <sz val="11.0"/>
      </rPr>
      <t xml:space="preserve">Sports profoundly influence economies, politics, culture, and identity by providing shared stories, community cohesion, and even being recognized by the UN as a high-impact tool for development and peace. On the business side, leagues rely on three core revenue streams—broadcasting, commercial partnerships, and matchday income—with media rights driving most value as "eyeballs" scale. The U.S. sports market is vast (hundreds of billions yearly) and labor-intensive, yet revenue patterns can appear contradictory (e.g., NFL's far higher media income than MLB despite far fewer games). Athlete compensation reflects demand and commercialization, bringing high salaries, rising ticket prices, and temptations like doping and gambling that challenge integrity and access. Debates over "just compensation" extend to college sports, where allowing athletes to profit from their image could concentrate talent at high-brand schools and reshape recruiting and fan dynamics. Inclusion has become a strategic and ethical imperative, with leaders in MLB and USTA emphasizing leveling the playing field across gender, sexuality, and race and linking inclusive leadership to performance and organizational health. Diversity in major sports is markedly improved from past decades and continues to drive social change by normalizing collaboration across differences and highlighting pioneers who broke barriers. Culturally, sports foster social cohesion, bridge communities, and can spur public health engagement, as seen when organizations mobilized during COVID-19 to promote preventive behaviors and maintain social solidarity. Evolving training, mindset, and media ecosystems also reshape athletes and sport popularity, with pandemic disruptions forcing training adaptations, digital engagement, and innovation in athlete preparation. </t>
    </r>
    <r>
      <rPr>
        <rFont val="Calibri"/>
        <b/>
        <color theme="1"/>
        <sz val="11.0"/>
      </rPr>
      <t>Team culture and mindset are key performance levers, underscoring leadership's role in creating positive, high-performing environments.</t>
    </r>
    <r>
      <rPr>
        <rFont val="Calibri"/>
        <color theme="1"/>
        <sz val="11.0"/>
      </rPr>
      <t xml:space="preserve"> Media and social media amplify athlete brands and shape spectator appeal and sponsorships, while creating reputational risks that require ethical literacy. Ethical and safety concerns—concussions, betting integrity, and performance-enhancing drugs—continue to influence rules, preparation, and public trust, affecting both participation and viewership. Overall, sports sit at the nexus of cultural meaning and commercial scale, requiring continuous adaptation to shifting consumer preferences and social expectations to remain relevant and responsible.</t>
    </r>
  </si>
  <si>
    <t>msmarco_v2.1_doc_50_477473318#1_952752768</t>
  </si>
  <si>
    <t>Modern Sports History including Culture the Beginnings and Major Events: Past the issue of public perception, however, there lie more serious issues. Like all things in life, when big money and business are involved, the opportunities and temptations to cheat or do whatever it takes to get ahead increase. In sports, this often involves performance enhancing drugs or gambling. Ticket Prices Additionally, the growth of big money and high salaries into the games has affected who can now afford to go to the events. Though this impact is most commonly associated with sports in the United States, this is not just an American phenomenon, but reflected in other countries and sports around the world. Soccer in the U.K is a great example. Many of the teams in the English Leagues were once supported by local blue-collar workers, with ticket prices costing about the same as one hour's worth of wages. Now, to get a good seat to watch a top British soccer team can easily cost more than 8 hours wages for a blue-collar worker. As sports have grown bigger and more profitable, they are driving out those who helped make growth possible.</t>
  </si>
  <si>
    <t>Modern sports have redefined optimal athletic training, incorporating advances in strength, conditioning, and injury prevention.</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</si>
  <si>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t>
    </r>
    <r>
      <rPr>
        <rFont val="Calibri"/>
        <b/>
        <color theme="1"/>
        <sz val="11.0"/>
      </rPr>
      <t>Modern sports have redefined optimal athletic training, incorporating advances in strength, conditioning, and injury prevention.</t>
    </r>
    <r>
      <rPr>
        <rFont val="Calibri"/>
        <color theme="1"/>
        <sz val="11.0"/>
      </rPr>
      <t xml:space="preserve">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</si>
  <si>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msmarco_v2.1_doc_06_1595569854#3_2277532881</t>
  </si>
  <si>
    <t>Identifying, Understanding and Training Youth Athletes - IDEA Health &amp; Fitness Association: Over the past decade, the sports conditioning field has seen
considerable growth in science and practical training alike. In the
past, programs had focused on the development of sport-specific
skills, strategies and tactics, with most training coming from
coaches during regularly scheduled team practices. Sports
coaches simply mimicked the sport-specific movements in the
conditioning setting without paying much attention to injury
prevention, overuse syndrome or overall development. Then,
head coaches in some sports began enhancing the training by improving
physical traits rather than just replicating specific movement
patterns; for example, to improve sprinting ability, track
coaches focused on leg strength, power and speed through multijoint
lifts and plyometrics. Along with this trend came the use
of strength and conditioning coaches who devoted their role to
improving each athlete’s unique physicality. Later, as the personal fitness trainer (PFT) field grew, specialty
education helped trainers working with athletes to differentiate
their skill sets. Today, there are certification
programs that designate PFTs as sports conditioning specialists
so they can address specific sport-related demands and
injury epidemiology. Athletes and coaches are constantly seeking an advantage over
the competition and searching for new tools (including the
intangible factors that can make the difference between winning
and losing) to help them achieve this edge. There is a constant
drive to go faster, jump higher and be stronger.</t>
  </si>
  <si>
    <t>The sports industry's global growth, driven by spectator and consumer support, enables high salaries.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</si>
  <si>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
    </r>
    <r>
      <rPr>
        <rFont val="Calibri"/>
        <b/>
        <color theme="1"/>
        <sz val="11.0"/>
      </rPr>
      <t>The sports industry's global growth, driven by spectator and consumer support, enables high salaries.</t>
    </r>
    <r>
      <rPr>
        <rFont val="Calibri"/>
        <color theme="1"/>
        <sz val="11.0"/>
      </rPr>
      <t xml:space="preserve">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</si>
  <si>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msmarco_v2.1_doc_09_1635342900#4_2868489150</t>
  </si>
  <si>
    <t>Ethnicity in Sport - Sociology of Sport - iResearchNet: Many observers sought to claim Woods, taking him as an example of African American or Asian American excellence and a source of ethnic pride. Media coverage, in turn, frequently presented the golfer in terms that broke with conventional understandings of blackness, but when Woods was not successful, stereotypes of the black athlete became more common. Back to Top
Sport and Ethnic Relations
While many commentators and fans have pointed to sport as a prime example of multiculturalism and social progress, athletics actually is a much more complex arena of ethnic relations, at once highly visible, saturated with power, and often very contentious. Sport often emerges as a borderland or middle ground that has promoted efforts to assimilate ethnic minorities, encouraged ethnic groups to challenge the precepts and practices of mainstream society, and prompted countless cultural borrowings and social reinventions. Sport socializes. Sport teaches. It conveys important ideas about the social order. When incorporated into school, physical education and extracurricular athletics have proven important to the efforts of multi ethnic states to deal with perceived social problems. Through sport societies seek to nationalize those deemed foreign – immigrants, indigenous peoples, and other ethnic minorities. In the US (and Canada), boarding schools were established in the late nineteenth century for Native Americans.</t>
  </si>
  <si>
    <t>The sports conditioning field has grown significantly over the past decade, shifting from sport-specific skills to physical traits development.</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</si>
  <si>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
    </r>
    <r>
      <rPr>
        <rFont val="Calibri"/>
        <b/>
        <color theme="1"/>
        <sz val="11.0"/>
      </rPr>
      <t>The sports conditioning field has grown significantly over the past decade, shifting from sport-specific skills to physical traits development.</t>
    </r>
    <r>
      <rPr>
        <rFont val="Calibri"/>
        <color theme="1"/>
        <sz val="11.0"/>
      </rPr>
      <t xml:space="preserve">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</si>
  <si>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msmarco_v2.1_doc_06_1864973275#7_2845792826</t>
  </si>
  <si>
    <t>Sport reflects social and ethnic relations.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</si>
  <si>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t>
    </r>
    <r>
      <rPr>
        <rFont val="Calibri"/>
        <b/>
        <color theme="1"/>
        <sz val="11.0"/>
      </rPr>
      <t>Sport reflects social and ethnic relations.</t>
    </r>
    <r>
      <rPr>
        <rFont val="Calibri"/>
        <color theme="1"/>
        <sz val="11.0"/>
      </rPr>
      <t xml:space="preserve">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</si>
  <si>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msmarco_v2.1_doc_02_1634038310#7_2773666432</t>
  </si>
  <si>
    <t>Sport promotes minority assimilation.</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</si>
  <si>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t>
    </r>
    <r>
      <rPr>
        <rFont val="Calibri"/>
        <b/>
        <color theme="1"/>
        <sz val="11.0"/>
      </rPr>
      <t>Sport promotes minority assimilation.</t>
    </r>
    <r>
      <rPr>
        <rFont val="Calibri"/>
        <color theme="1"/>
        <sz val="11.0"/>
      </rPr>
      <t xml:space="preserve">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</si>
  <si>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Societies use sport to nationalize foreigners.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</si>
  <si>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t>
    </r>
    <r>
      <rPr>
        <rFont val="Calibri"/>
        <b/>
        <color theme="1"/>
        <sz val="11.0"/>
      </rPr>
      <t>Societies use sport to nationalize foreigners.</t>
    </r>
    <r>
      <rPr>
        <rFont val="Calibri"/>
        <color theme="1"/>
        <sz val="11.0"/>
      </rPr>
      <t xml:space="preserve">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</si>
  <si>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Sport | European Institute for Gender Equality: Sport | European Institute for Gender Equality
Sport
Print Download as PDF
Policy area
Topics: Sport
Publication date: 05 March 2015
Download a PDF version of the page
Relevance of gender in the policy area
The term ‘sport’ implies two different perspectives that are increasingly considered at EU level: professional sport, and sport as a leisure activity. While, in professional sport, athletes receive annual salaries plus incentives tied to individual and team performance, amateur athletes are not paid for their athletic performances. In addition to amateurs, an increasing number of women and men are choosing sport as a leisure activity, mainly for recreation and health benefits. In both cases, sport represents a large and fast-growing sector of the economy and makes an important contribution to growth and jobs. This is particularly true of professional sport, where economic aspects play an important role. However, it is also true of the sport and leisure industry, which covers a wide range of areas such as sport and recreation, health and fitness, outdoor pursuits and gaming. Traditionally, sport has been dominated by men, both in terms of participation and governance.</t>
  </si>
  <si>
    <t>Media coverage perpetuates athlete stereotypes.</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</si>
  <si>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t>
    </r>
    <r>
      <rPr>
        <rFont val="Calibri"/>
        <b/>
        <color theme="1"/>
        <sz val="11.0"/>
      </rPr>
      <t>Media coverage perpetuates athlete stereotypes.</t>
    </r>
    <r>
      <rPr>
        <rFont val="Calibri"/>
        <color theme="1"/>
        <sz val="11.0"/>
      </rPr>
      <t xml:space="preserve">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</si>
  <si>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Paying athletes could significantly impact the sports industry financially.</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</si>
  <si>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t>
    </r>
    <r>
      <rPr>
        <rFont val="Calibri"/>
        <b/>
        <color theme="1"/>
        <sz val="11.0"/>
      </rPr>
      <t>Paying athletes could significantly impact the sports industry financially.</t>
    </r>
    <r>
      <rPr>
        <rFont val="Calibri"/>
        <color theme="1"/>
        <sz val="11.0"/>
      </rPr>
      <t xml:space="preserve"> The sport sector contributes to economic growth and jobs as a large and fast-growing industry.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</si>
  <si>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msmarco_v2.1_doc_16_64671711#0_125729126</t>
  </si>
  <si>
    <t>Sports Psychologist Career: Job Duties, Salary &amp; Education Requirements: Other areas include the overall psychological and physical wellbeing of athletes, dealing with the systematic issues that are prevalent in sports organizations, and shaping the developmental and social impact that sports participation has on athletes. What Does a Sports Psychologist Do? Sports psychologists help both professional and amateur athletes in many capacities. Here is an outline of the various functions that sports psychologists provide during the course of their careers: Athlete Performance: Olympians and other professional athletes frequently engage in mental strategies to improve performance. Sports psychologists can train athletes on every level how to use techniques such as visualization, self-talk, mental rehearsals, cognitive restructuring, and relaxation techniques to enhance their performance. These techniques help athletes to overcome problems, improve focus, reduce anxiety, and expand their potential. Conflict Resolution: Sometimes athletes struggle with controlling their tempers or communicating effectively with team mates, coaches, and the press.</t>
  </si>
  <si>
    <t>The sport sector contributes to economic growth and jobs as a large and fast-growing industry.</t>
  </si>
  <si>
    <r>
      <rPr>
        <rFont val="Calibri"/>
        <color theme="1"/>
        <sz val="11.0"/>
      </rPr>
      <t xml:space="preserve">The sports industry has shifted towards diversity, inclusion, and cultural competence in recent years. Athlete compensation is driven by public demand and the sports industry's growth. High salaries in the sports industry make events less affordable for some fans by driving up ticket prices. The link between business and sports has grown since the 1970s, with coaches and athletic directors earning significant amounts. The sports industry's global growth, driven by spectator and consumer support, enables high salaries. The college athletics industry is a growing multi-billion dollar market, with the NCAA reporting over $845 million in revenue. College athletes are not allowed to receive monetary compensation, with the NCAA offering scholarships instead. The debate on paying college athletes continues, with some arguing it could boost industry growth, while others say scholarships are insufficient. Paying athletes could significantly impact the sports industry financially. </t>
    </r>
    <r>
      <rPr>
        <rFont val="Calibri"/>
        <b/>
        <color theme="1"/>
        <sz val="11.0"/>
      </rPr>
      <t>The sport sector contributes to economic growth and jobs as a large and fast-growing industry.</t>
    </r>
    <r>
      <rPr>
        <rFont val="Calibri"/>
        <color theme="1"/>
        <sz val="11.0"/>
      </rPr>
      <t xml:space="preserve"> Advances in sports equipment and training methods significantly improve athlete performance through increased efficiency, strength, and speed. Equipment and training methods are interconnected, driving athlete development. The development of sports equipment and training methods is ongoing, with significant changes emerging over time. These advancements have significantly impacted play and athlete performance over the past decade. Modern sports have redefined optimal athletic training, incorporating advances in strength, conditioning, and injury prevention. The sports conditioning field has grown significantly over the past decade, shifting from sport-specific skills to physical traits development. Program design has become more sophisticated, incorporating periodization and scientific techniques. Sport reflects social and ethnic relations. Sport promotes minority assimilation. Societies use sport to nationalize foreigners. Media coverage perpetuates athlete stereotypes. Sports are part of many cultures worldwide. Society influences sports and player value. Competition is valued in many cultures. Sports encourage skill improvement. Sports heroes reflect societal values. Title IX prohibits sex discrimination in US schools. Women's sports participation has increased since 1972. Cultural competence is essential in sports psychology. Sports diversity drives positive social change. Diversity doesn't guarantee inclusion. Sports reflect social issues. Inclusion begins with accepting differences. Sports facilitate social change. Sports diversity promotes societal inclusion. Sports drive social change. Sports legends have broken diversity barriers. Leadership in sports drives diversity and inclusion. Sports organizations are now more diverse and inclusive.</t>
    </r>
  </si>
  <si>
    <t>Advancements in equipment, training, and mindset are pivotal in shaping athletes and sports popularity.</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</si>
  <si>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t>
    </r>
    <r>
      <rPr>
        <rFont val="Calibri"/>
        <b/>
        <color theme="1"/>
        <sz val="11.0"/>
      </rPr>
      <t>Advancements in equipment, training, and mindset are pivotal in shaping athletes and sports popularity.</t>
    </r>
    <r>
      <rPr>
        <rFont val="Calibri"/>
        <color theme="1"/>
        <sz val="11.0"/>
      </rPr>
      <t xml:space="preserve">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</si>
  <si>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msmarco_v2.1_doc_08_1373482624#1_2487081959</t>
  </si>
  <si>
    <t>Enhanced technologies and modern training methods improve performance and broaden sports' appeal, aligning with cultural shifts towards holistic development.</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</si>
  <si>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t>
    </r>
    <r>
      <rPr>
        <rFont val="Calibri"/>
        <b/>
        <color theme="1"/>
        <sz val="11.0"/>
      </rPr>
      <t>Enhanced technologies and modern training methods improve performance and broaden sports' appeal, aligning with cultural shifts towards holistic development.</t>
    </r>
    <r>
      <rPr>
        <rFont val="Calibri"/>
        <color theme="1"/>
        <sz val="11.0"/>
      </rPr>
      <t xml:space="preserve">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</si>
  <si>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Not Just a Game: Sport and Society in the United States - Inquiries Journal: Contemporary sports sociology theories can ultimately be assigned to sport, assessment, and the placement value on athletes. “ Functionalism views society as an organized system of interrelated parts that seek equilibrium. Sports can play a vital role in maintaining such balance (Delaney, 36).” One can argue that sports counteract religious morals; guarding society from bleak realities and instilling a false sense of achievement. The world of sports encourages commercialism, sexism, and most importantly, nationalism. “ The Iraqi national soccer team ultimately became an agency of national identity and pride for their country (Brummett, 12).” Many argue that the Iraqi soccer team help tackle the issues of terrorism in Iraq, as even the media was depicting their “heroism.” Overall, it is essential that we examine sports from both a business and societal viewpoint before we view them as spectators or fans. Sport is a human institution, a universal phenomenon which serves to instill a sense of belonging or meaning to many individuals lives.</t>
  </si>
  <si>
    <t>Sports psychologists play a crucial role in athlete performance and well-being, addressing mental demands and fostering sustainable athlete development.</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</si>
  <si>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t>
    </r>
    <r>
      <rPr>
        <rFont val="Calibri"/>
        <b/>
        <color theme="1"/>
        <sz val="11.0"/>
      </rPr>
      <t>Sports psychologists play a crucial role in athlete performance and well-being, addressing mental demands and fostering sustainable athlete development.</t>
    </r>
    <r>
      <rPr>
        <rFont val="Calibri"/>
        <color theme="1"/>
        <sz val="11.0"/>
      </rPr>
      <t xml:space="preserve">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</si>
  <si>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Culturally, sports influence national pride, identity, and societal values.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</si>
  <si>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t>
    </r>
    <r>
      <rPr>
        <rFont val="Calibri"/>
        <b/>
        <color theme="1"/>
        <sz val="11.0"/>
      </rPr>
      <t>Culturally, sports influence national pride, identity, and societal values.</t>
    </r>
    <r>
      <rPr>
        <rFont val="Calibri"/>
        <color theme="1"/>
        <sz val="11.0"/>
      </rPr>
      <t xml:space="preserve">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</si>
  <si>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msmarco_v2.1_doc_07_290911727#12_457734304</t>
  </si>
  <si>
    <t>The Americanization of sports illustrates their role in shaping societal ethics and morality, while sports figures often become cultural icons beyond their athletic achievements.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</si>
  <si>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
    </r>
    <r>
      <rPr>
        <rFont val="Calibri"/>
        <b/>
        <color theme="1"/>
        <sz val="11.0"/>
      </rPr>
      <t>The Americanization of sports illustrates their role in shaping societal ethics and morality, while sports figures often become cultural icons beyond their athletic achievements.</t>
    </r>
    <r>
      <rPr>
        <rFont val="Calibri"/>
        <color theme="1"/>
        <sz val="11.0"/>
      </rPr>
      <t xml:space="preserve">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They contribute to national pride, economic growth, and social change while addressing pressing societal issues. Through these diverse roles, sports continue to shape and be shaped by the societies in which they evolve.</t>
    </r>
  </si>
  <si>
    <t>Overall, sports are not merely competitive activities but reflections of societal values and dynamics.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</si>
  <si>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t>
    </r>
    <r>
      <rPr>
        <rFont val="Calibri"/>
        <b/>
        <color theme="1"/>
        <sz val="11.0"/>
      </rPr>
      <t>Overall, sports are not merely competitive activities but reflections of societal values and dynamics.</t>
    </r>
    <r>
      <rPr>
        <rFont val="Calibri"/>
        <color theme="1"/>
        <sz val="11.0"/>
      </rPr>
      <t xml:space="preserve"> They contribute to national pride, economic growth, and social change while addressing pressing societal issues. Through these diverse roles, sports continue to shape and be shaped by the societies in which they evolve.</t>
    </r>
  </si>
  <si>
    <t>A growing demand for sport psychologists: 47 (Society for Sport, Exercise &amp; Performance Psychology). In 2018, for instance, a record 27 of 30 MLB teams employed “mental skills coaches” to help players deal with the mental challenges of the game. Stigma once kept athletes from seeking help for mental health issues. As athletes are exposed to sport psychologists to improve performance, it helps chip away at that stigma, making it easier for them to seek help for mental health problems. Prominent athletes like Phelps, Love and others who disclose their own mental health challenges are also bringing attention to the issue of mental health in sports. “ By discussing their mental health concerns, they have opened the door for athletes of every age and background to seek help for theirs,” says Shepphird. Even superstar athletes are susceptible to the same mental health issues as nonathletes. And sometimes athletes face unique struggles, including the psychological pressure to perform at an elite level, or dealing with a culture in which eating disorders are common. Fortunately, athletic organizations are getting the message that mental health and mindset are as important as an athlete’s physical condition. In May, the National Basketball Players Association launched a new Mental Health and Wellness Program, headed by a psychologist, to assist players with mental health challenges.</t>
  </si>
  <si>
    <t>They contribute to national pride, economic growth, and social change while addressing pressing societal issues.</t>
  </si>
  <si>
    <r>
      <rPr>
        <rFont val="Calibri"/>
        <color theme="1"/>
        <sz val="11.0"/>
      </rPr>
      <t xml:space="preserve">The societal impact of sports is multifaceted, encompassing athlete compensation, inclusion, cultural influence, and the business side of sports. Athlete compensation reflects both market forces and cultural values, highlighting the commercialism in modern sports. Superstar athletes often earn substantial amounts through endorsements, shaping a labor market similar to the broader entertainment industry. This structure prompts debates on fairness and the value in sports compensation. Inclusion in sports has witnessed both progress and setbacks. Landmark events such as Jackie Robinson breaking racial barriers continue to resonate, though racial inequality and representation remain critical concerns. Sports serve as a mirror to broader societal issues, tackling topics like racism, sexism, and classism, and highlighting disparities within society. Culturally, sports influence national pride, identity, and societal values. They transcend mere entertainment, acting as platforms for social issues and unifying forces that reflect community values. The Americanization of sports illustrates their role in shaping societal ethics and morality, while sports figures often become cultural icons beyond their athletic achievements. The business aspect of sports has grown significantly, intertwining with economics and media. This commercial growth affects athlete compensation and sports culture, often prioritizing profit over athlete welfare. Nevertheless, sports events can boost tourism and revenues, contributing to economic dynamics and community engagement. The involvement of marketing and management reflects sports' integration into societal structures. Advancements in equipment, training, and mindset are pivotal in shaping athletes and sports popularity. Enhanced technologies and modern training methods improve performance and broaden sports' appeal, aligning with cultural shifts towards holistic development. Sports psychologists play a crucial role in athlete performance and well-being, addressing mental demands and fostering sustainable athlete development. Overall, sports are not merely competitive activities but reflections of societal values and dynamics. </t>
    </r>
    <r>
      <rPr>
        <rFont val="Calibri"/>
        <b/>
        <color theme="1"/>
        <sz val="11.0"/>
      </rPr>
      <t>They contribute to national pride, economic growth, and social change while addressing pressing societal issues.</t>
    </r>
    <r>
      <rPr>
        <rFont val="Calibri"/>
        <color theme="1"/>
        <sz val="11.0"/>
      </rPr>
      <t xml:space="preserve"> Through these diverse roles, sports continue to shape and be shaped by the societies in which they evolve.</t>
    </r>
  </si>
  <si>
    <t>Evolving athlete mindsets, including mental health advocacy and digital presence, have reshaped athlete identity and sports fandom.</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</si>
  <si>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t>
    </r>
    <r>
      <rPr>
        <rFont val="Calibri"/>
        <b/>
        <color theme="1"/>
        <sz val="11.0"/>
      </rPr>
      <t>Evolving athlete mindsets, including mental health advocacy and digital presence, have reshaped athlete identity and sports fandom.</t>
    </r>
    <r>
      <rPr>
        <rFont val="Calibri"/>
        <color theme="1"/>
        <sz val="11.0"/>
      </rPr>
      <t xml:space="preserve">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</si>
  <si>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msmarco_v2.1_doc_33_221284779#5_521222187</t>
  </si>
  <si>
    <t>Athletes today openly address mental health challenges and integrate sports psychology into training to build focus and confidence.</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</si>
  <si>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t>
    </r>
    <r>
      <rPr>
        <rFont val="Calibri"/>
        <b/>
        <color theme="1"/>
        <sz val="11.0"/>
      </rPr>
      <t>Athletes today openly address mental health challenges and integrate sports psychology into training to build focus and confidence.</t>
    </r>
    <r>
      <rPr>
        <rFont val="Calibri"/>
        <color theme="1"/>
        <sz val="11.0"/>
      </rPr>
      <t xml:space="preserv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</si>
  <si>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Their mental health advocacy helps destigmatize these issues, fostering deeper fan connections and influencing public perception positively.</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</si>
  <si>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
    </r>
    <r>
      <rPr>
        <rFont val="Calibri"/>
        <b/>
        <color theme="1"/>
        <sz val="11.0"/>
      </rPr>
      <t>Their mental health advocacy helps destigmatize these issues, fostering deeper fan connections and influencing public perception positively.</t>
    </r>
    <r>
      <rPr>
        <rFont val="Calibri"/>
        <color theme="1"/>
        <sz val="11.0"/>
      </rPr>
      <t xml:space="preserve">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</si>
  <si>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A new study shows that hits to the head, not concussions, cause CTE - The Washington Post: enforcing limits on contact practice; and mandating ongoing health and safety education for players and training for club and non-affiliated medical personnel. “Ultimately, being active, getting outside, playing sports, particularly team sports, is important. There are also concerns about the risks involved in playing sports, including football, which is why it has been encouraging to see similar developments at the youth level such as the certification of over 130,000 youth and high school coaches through USA Football’s Heads Up program; USA Football’s National Practice Guidelines — including limits on full contact; Pop Warner’s initiatives, from no intentional head-to-head contact to requiring players who suffer a suspected head injury to receive medical clearance from a concussion specialist before returning to play; and 50 states have a Return to Play law, which can help reduce the rates of recurrent concussions. We hope that all youth sports will continue to take measures to reduce head contact through similar rules changes, education and improved protective equipment.” The study was conducted by a BU-led research team that included scientists from Cleveland Clinic, Harvard Medical School, Lawrence Livermore National Laboratory, New York Medical College, University of California, Berkeley, University of Massachusetts Lowell, The Jackson Laboratory, VA Boston Healthcare System, Ben-Gurion University (Israel), Dalhousie University (Canada), and University of Oxford (UK). It was funded by the U.S. National Institutes of Health, U.S. Department of Veterans Affairs, U.S. Department of Defense, U.S. Department of Energy, Boston University Alzheimer’s disease and CTE Center, University of California, Berkeley, WWE, National Football League, National Operating Committee on Standards for Athletic Equipment, European Union, Israel Science Foundation, Canadian Institute of Health Research, Andlinger Foundation and Concussion Legacy Foundation.</t>
  </si>
  <si>
    <t>Meanwhile, evolving athlete mindsets, amplified by digital platforms and mental health advocacy, transform athlete identity and fan experiences.</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</si>
  <si>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Advances in equipment and training not only enhance athletic performance but also increase accessibility and popularity by engaging new audiences and improving athlete health and longevity. </t>
    </r>
    <r>
      <rPr>
        <rFont val="Calibri"/>
        <b/>
        <color theme="1"/>
        <sz val="11.0"/>
      </rPr>
      <t>Meanwhile, evolving athlete mindsets, amplified by digital platforms and mental health advocacy, transform athlete identity and fan experiences.</t>
    </r>
    <r>
      <rPr>
        <rFont val="Calibri"/>
        <color theme="1"/>
        <sz val="11.0"/>
      </rPr>
      <t xml:space="preserve"> Together with business imperatives and cultural values, these dimensions interconnect to continuously redefine the societal role and impact of sports.</t>
    </r>
  </si>
  <si>
    <t>Head hits linked to chronic traumatic encephalopathy (CTE).</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</si>
  <si>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t>
    </r>
    <r>
      <rPr>
        <rFont val="Calibri"/>
        <b/>
        <color theme="1"/>
        <sz val="11.0"/>
      </rPr>
      <t>Head hits linked to chronic traumatic encephalopathy (CTE).</t>
    </r>
    <r>
      <rPr>
        <rFont val="Calibri"/>
        <color theme="1"/>
        <sz val="11.0"/>
      </rPr>
      <t xml:space="preserv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</si>
  <si>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msmarco_v2.1_doc_57_607539975#14_873614727</t>
  </si>
  <si>
    <t>Youth football coaches certified via USA Football Heads Up program.</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</si>
  <si>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t>
    </r>
    <r>
      <rPr>
        <rFont val="Calibri"/>
        <b/>
        <color theme="1"/>
        <sz val="11.0"/>
      </rPr>
      <t>Youth football coaches certified via USA Football Heads Up program.</t>
    </r>
    <r>
      <rPr>
        <rFont val="Calibri"/>
        <color theme="1"/>
        <sz val="11.0"/>
      </rPr>
      <t xml:space="preserve"> 50 states enacted Return to Play laws to reduce concussions. Olympic team sports include men's and women's competitions. Activewear market $351B 2017, projected $546B 2024. O'Bannon case challenged NCAA image rights, allowing athletes to profit from images.</t>
    </r>
  </si>
  <si>
    <t>The Role of Soccer in Latin American Culture – Soccer Politics / The Politics of Football: The Role of Soccer in Latin American Culture – Soccer Politics / The Politics of Football
The Role of Soccer in Latin American Culture
By Carlos Reyes Stoneham | February 6, 2015
2 Comments
From a young age I was exposed to soccer as huge component of Latin American culture, my father is a huge soccer fan and would often get together with his friends to watch games over the weekend or listen to games on the radio. When he got together with friends to watch the games it would always be structured as a whole event with an accompanying lunch, dinner, or even party and everyone’s family would attend as well. From this experience soccer seems to be more than just a common interest, it seemed to be a component of Latin American culture. Soccer arrived in Latin America in the late 1800s with a large influx of Europeans and since then has exploded in popularity, dominating as the most popular sport (by a large margin) in almost all Latin American countries. Soccer started as a sport played mainly by affluent Europeans, but quickly spread throughout the culture, its low barrier to entry allowing for people of all socioeconomic classes to play. Latin America has had a long, complex history of race and class issues that have divided people. In many ways, soccer has become intertwined with Latin American culture as it has acted as a common interest for people of all races, origins, and cultures in Latin America. Bridging gaps and prejudices that are commonplace in countries such as Brazil and Argentina. Because of this power, soccer has acted as almost a religion or major cultural component that people from all over Latin America can come together over. Pele, arguably the best soccer player of all time.</t>
  </si>
  <si>
    <t>50 states enacted Return to Play laws to reduce concussions.</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</si>
  <si>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t>
    </r>
    <r>
      <rPr>
        <rFont val="Calibri"/>
        <b/>
        <color theme="1"/>
        <sz val="11.0"/>
      </rPr>
      <t>50 states enacted Return to Play laws to reduce concussions.</t>
    </r>
    <r>
      <rPr>
        <rFont val="Calibri"/>
        <color theme="1"/>
        <sz val="11.0"/>
      </rPr>
      <t xml:space="preserve"> Olympic team sports include men's and women's competitions. Activewear market $351B 2017, projected $546B 2024. O'Bannon case challenged NCAA image rights, allowing athletes to profit from images.</t>
    </r>
  </si>
  <si>
    <t>Athlete or Sports Competitor Career Profile | Job Description, Salary, and Growth | Truity: The lowest 10 percent earned less than $19,280, and the highest 10 percent earned more than $208,000. In May 2019, the median annual wages for athletes and sports competitors in the top industries in which they worked were as follows: Spectator sports
$61,040
Fitness and recreational sports centers
48,550
Athletes and sports competitors often work irregular schedules, including evenings, weekends, and holidays. During the sports season, they usually work more than 40 hours a week for several months as they practice, train, travel, and compete. Job Outlook
Employment of athletes and sports competitors is projected to grow 6 percent from 2018 to 2028, about as fast as the average for all occupations. Employment growth will be primarily due to population growth and increasing public interest in professional sports. Growth and geographic shifts in population may lead to an increase in the number of professional sports teams. Some professional sports leagues may expand to new cities in the United States, creating new teams and new job opportunities for individuals looking to become professional athletes. However, expansion is rare in professional sports leagues. Creating new teams is very costly and risky, requiring strong support from fans and both local and state government.</t>
  </si>
  <si>
    <t>Soccer is a cultural unifier in Latin America, bridging class and race.</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</si>
  <si>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t>
    </r>
    <r>
      <rPr>
        <rFont val="Calibri"/>
        <b/>
        <color theme="1"/>
        <sz val="11.0"/>
      </rPr>
      <t>Soccer is a cultural unifier in Latin America, bridging class and race.</t>
    </r>
    <r>
      <rPr>
        <rFont val="Calibri"/>
        <color theme="1"/>
        <sz val="11.0"/>
      </rPr>
      <t xml:space="preserv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</si>
  <si>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msmarco_v2.1_doc_28_385128610#0_807039844</t>
  </si>
  <si>
    <t>Lowest 10% athletes earn &lt;$19,280.</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</si>
  <si>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t>
    </r>
    <r>
      <rPr>
        <rFont val="Calibri"/>
        <b/>
        <color theme="1"/>
        <sz val="11.0"/>
      </rPr>
      <t>Lowest 10% athletes earn &lt;$19,280.</t>
    </r>
    <r>
      <rPr>
        <rFont val="Calibri"/>
        <color theme="1"/>
        <sz val="11.0"/>
      </rPr>
      <t xml:space="preserve">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</si>
  <si>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msmarco_v2.1_doc_56_47310564#15_99652987</t>
  </si>
  <si>
    <t>Highest 10% athletes earn &gt;$208k.</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</si>
  <si>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t>
    </r>
    <r>
      <rPr>
        <rFont val="Calibri"/>
        <b/>
        <color theme="1"/>
        <sz val="11.0"/>
      </rPr>
      <t>Highest 10% athletes earn &gt;$208k.</t>
    </r>
    <r>
      <rPr>
        <rFont val="Calibri"/>
        <color theme="1"/>
        <sz val="11.0"/>
      </rPr>
      <t xml:space="preserve">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</si>
  <si>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Median spectator sports wage $61,040.</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</si>
  <si>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t>
    </r>
    <r>
      <rPr>
        <rFont val="Calibri"/>
        <b/>
        <color theme="1"/>
        <sz val="11.0"/>
      </rPr>
      <t>Median spectator sports wage $61,040.</t>
    </r>
    <r>
      <rPr>
        <rFont val="Calibri"/>
        <color theme="1"/>
        <sz val="11.0"/>
      </rPr>
      <t xml:space="preserve">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</si>
  <si>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Median fitness center wage $48,550.</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</si>
  <si>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t>
    </r>
    <r>
      <rPr>
        <rFont val="Calibri"/>
        <b/>
        <color theme="1"/>
        <sz val="11.0"/>
      </rPr>
      <t>Median fitness center wage $48,550.</t>
    </r>
    <r>
      <rPr>
        <rFont val="Calibri"/>
        <color theme="1"/>
        <sz val="11.0"/>
      </rPr>
      <t xml:space="preserve">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</si>
  <si>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Sportswear - Wikipedia: Golfers, like athletes in other sports, are athletes first, and public figures second. Athletes in all sports are showing a preference for moisture-wicking fabrics, crisp details, and modern fashionable colors. Sales trends for activewear
A woman wearing sports bra and boyshorts, which were conventionally women's sportswear but are now also worn as casuals or athleisure by women in the West. As activewear becomes more fashionable and more popular with consumers, sales have increased. Activewear market was valued at $351,164 million in 2017, and is projected to hit $546,802 million by 2024, at a CAGR of 6.5% from 2018 to 2024. North America dominated the global activewear market in 2017, accounting for 42.3% of the total revenue. Asia-Pacific is expected to witness the highest growth rate from 2018 to 2024, due to increase in concerns towards health and wellness and rise in participation of youth population in sports activities. Some analysts attribute the growth in sales to an intrinsic change in the way activewear is designed. “ Historically, what had been available to women were items based on a men's item that were just made smaller and turned a flattering color like pink,” said Scott Key, senior vice president and general manager of Athleta. “ Women athletes expected more.”</t>
  </si>
  <si>
    <t>Athlete employment projected to grow 6% 2018-28.</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</si>
  <si>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t>
    </r>
    <r>
      <rPr>
        <rFont val="Calibri"/>
        <b/>
        <color theme="1"/>
        <sz val="11.0"/>
      </rPr>
      <t>Athlete employment projected to grow 6% 2018-28.</t>
    </r>
    <r>
      <rPr>
        <rFont val="Calibri"/>
        <color theme="1"/>
        <sz val="11.0"/>
      </rPr>
      <t xml:space="preserve">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</si>
  <si>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Team sport - Wikipedia: Cricket 's inclusion in the 2024 Summer Olympics depends on the decision of the International Cricket Council and its members. A cricket tournament formed part of the Summer Olympics in 1900, although only one match was played, between teams representing Great Britain and France. However, the British team was effectively a club touring side and the French players were drawn partly from expatriates living in Paris. Sport
Men
Women
First edition
Editions
First edition
Editions
Football at the Summer Olympics
Paris 1900
25
Atlanta 1996
5
Water polo at the Summer Olympics
Paris 1900
26
Sydney 2000
5
Field hockey at the Summer Olympics
London 1908
21
Moscow 1980
8
Basketball at the Summer Olympics
Berlin 1936
17
Montreal 1976
9
Handball at the Summer Olympics
Berlin 1936
11
Montreal 1976
9
Volleyball at the Summer Olympics
Tokyo 1964
12
Tokyo 1964
12
Rugby sevens at the Summer Olympics
Rio de Janeiro 2016
1
Rio de Janeiro 2016
1
Ice hockey and curling are team sports at the Winter Olympics together with the bobsleigh competition where the men's event has classes for both two-man and four-man sleds, but the women's class is restricted to two persons only. All Olympic team sports include competitions for both men and women. Sport
Men
Women
First edition
Editions
First edition
Editions
Bobsleigh at the Winter Olympics
Chamonix 1924
24
Salt Lake 2002
4
Curling at the Winter Olympics
Chamonix 1924
5
Nagano 1998
4
Ice hockey at the Winter Olympics
Chamonix 1924
21
Nagano 1998
4
See also
Individual sport
Major professional sports teams of the United States and Canada
Professional sports leagues in the United States
Relay race
References
Citations
^ Knut Audun Sørensen (4 December 2015). " Bandy versus the 50 Olympic Winter Games Disciplines". Archived from the original on 22 December 2015. ^ Baofu 2014, p. 202. ^ "2008 FIA Formula One Sporting Regulations" (PDF).</t>
  </si>
  <si>
    <t>Activewear market $351B 2017, projected $546B 2024.</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</si>
  <si>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t>
    </r>
    <r>
      <rPr>
        <rFont val="Calibri"/>
        <b/>
        <color theme="1"/>
        <sz val="11.0"/>
      </rPr>
      <t>Activewear market $351B 2017, projected $546B 2024.</t>
    </r>
    <r>
      <rPr>
        <rFont val="Calibri"/>
        <color theme="1"/>
        <sz val="11.0"/>
      </rPr>
      <t xml:space="preserve"> O'Bannon case challenged NCAA image rights, allowing athletes to profit from images.</t>
    </r>
  </si>
  <si>
    <t>msmarco_v2.1_doc_18_2325973995#13_2620872461</t>
  </si>
  <si>
    <t>Top-10 Highest-Paid Sports In The World 2020 | SportyTell: American football players regularly achieve top positions in the Forbes list of top-earning athletes in the world. Top NFL stars, like Matt Ryan, earn the most in the league. The average NFL player salary is currently estimated at $860,000 per year. 1. Basketball
Avg. NBA Player Salary: $7.4 Million
Basketball is the highest-paid sport in the world right now, and basketball tournaments such as NBA, FIBA, CBA, ABL, Asia League is among the world’s most valuable sports leagues ranking. Basketball Players get huge salaries from team managements, endorsement deals and signatures on shoes and jerseys to boost their yearly income. It is no surprise that basketball players always featured in any Forbes Magazine’s list of highest-paid sportspeople. The average NBA player salary is estimated at $7.4 million as of 2020 per year.</t>
  </si>
  <si>
    <t>Olympic team sports include men's and women's competitions.</t>
  </si>
  <si>
    <r>
      <rPr>
        <rFont val="Calibri"/>
        <color theme="1"/>
        <sz val="11.0"/>
      </rPr>
      <t xml:space="preserve">NBA average salary $7.4M 2020.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t>
    </r>
    <r>
      <rPr>
        <rFont val="Calibri"/>
        <b/>
        <color theme="1"/>
        <sz val="11.0"/>
      </rPr>
      <t>Olympic team sports include men's and women's competitions.</t>
    </r>
    <r>
      <rPr>
        <rFont val="Calibri"/>
        <color theme="1"/>
        <sz val="11.0"/>
      </rPr>
      <t xml:space="preserve"> Activewear market $351B 2017, projected $546B 2024. O'Bannon case challenged NCAA image rights, allowing athletes to profit from images.</t>
    </r>
  </si>
  <si>
    <t>msmarco_v2.1_doc_01_488524036#8_426253638</t>
  </si>
  <si>
    <t>NBA average salary $7.4M 2020.</t>
  </si>
  <si>
    <r>
      <rPr>
        <rFont val="Calibri"/>
        <color theme="1"/>
        <sz val="11.0"/>
      </rPr>
      <t xml:space="preserve"> </t>
    </r>
    <r>
      <rPr>
        <rFont val="Calibri"/>
        <b/>
        <color theme="1"/>
        <sz val="11.0"/>
      </rPr>
      <t>NBA average salary $7.4M 2020.</t>
    </r>
    <r>
      <rPr>
        <rFont val="Calibri"/>
        <color theme="1"/>
        <sz val="11.0"/>
      </rPr>
      <t xml:space="preserve"> NFL average salary $860k.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</si>
  <si>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msmarco_v2.1_doc_28_1047216746#21_2229307068</t>
  </si>
  <si>
    <t>NFL average salary $860k.</t>
  </si>
  <si>
    <r>
      <rPr>
        <rFont val="Calibri"/>
        <color theme="1"/>
        <sz val="11.0"/>
      </rPr>
      <t xml:space="preserve">NBA average salary $7.4M 2020. </t>
    </r>
    <r>
      <rPr>
        <rFont val="Calibri"/>
        <b/>
        <color theme="1"/>
        <sz val="11.0"/>
      </rPr>
      <t>NFL average salary $860k.</t>
    </r>
    <r>
      <rPr>
        <rFont val="Calibri"/>
        <color theme="1"/>
        <sz val="11.0"/>
      </rPr>
      <t xml:space="preserve"> Soccer average salary $1.6-3.2M.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</si>
  <si>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Soccer average salary $1.6-3.2M.</t>
  </si>
  <si>
    <r>
      <rPr>
        <rFont val="Calibri"/>
        <color theme="1"/>
        <sz val="11.0"/>
      </rPr>
      <t xml:space="preserve">NBA average salary $7.4M 2020. NFL average salary $860k. </t>
    </r>
    <r>
      <rPr>
        <rFont val="Calibri"/>
        <b/>
        <color theme="1"/>
        <sz val="11.0"/>
      </rPr>
      <t>Soccer average salary $1.6-3.2M.</t>
    </r>
    <r>
      <rPr>
        <rFont val="Calibri"/>
        <color theme="1"/>
        <sz val="11.0"/>
      </rPr>
      <t xml:space="preserve"> MLB average salary $3.4-4.36M.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</si>
  <si>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MLB average salary $3.4-4.36M.</t>
  </si>
  <si>
    <r>
      <rPr>
        <rFont val="Calibri"/>
        <color theme="1"/>
        <sz val="11.0"/>
      </rPr>
      <t xml:space="preserve">NBA average salary $7.4M 2020. NFL average salary $860k. Soccer average salary $1.6-3.2M. </t>
    </r>
    <r>
      <rPr>
        <rFont val="Calibri"/>
        <b/>
        <color theme="1"/>
        <sz val="11.0"/>
      </rPr>
      <t>MLB average salary $3.4-4.36M.</t>
    </r>
    <r>
      <rPr>
        <rFont val="Calibri"/>
        <color theme="1"/>
        <sz val="11.0"/>
      </rPr>
      <t xml:space="preserve"> NHL average salary $1.54-3.54M.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</si>
  <si>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NHL average salary $1.54-3.54M.</t>
  </si>
  <si>
    <r>
      <rPr>
        <rFont val="Calibri"/>
        <color theme="1"/>
        <sz val="11.0"/>
      </rPr>
      <t xml:space="preserve">NBA average salary $7.4M 2020. NFL average salary $860k. Soccer average salary $1.6-3.2M. MLB average salary $3.4-4.36M. </t>
    </r>
    <r>
      <rPr>
        <rFont val="Calibri"/>
        <b/>
        <color theme="1"/>
        <sz val="11.0"/>
      </rPr>
      <t>NHL average salary $1.54-3.54M.</t>
    </r>
    <r>
      <rPr>
        <rFont val="Calibri"/>
        <color theme="1"/>
        <sz val="11.0"/>
      </rPr>
      <t xml:space="preserve"> Golf average salary $43,983.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</si>
  <si>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Golf average salary $43,983.</t>
  </si>
  <si>
    <r>
      <rPr>
        <rFont val="Calibri"/>
        <color theme="1"/>
        <sz val="11.0"/>
      </rPr>
      <t xml:space="preserve">NBA average salary $7.4M 2020. NFL average salary $860k. Soccer average salary $1.6-3.2M. MLB average salary $3.4-4.36M. NHL average salary $1.54-3.54M. </t>
    </r>
    <r>
      <rPr>
        <rFont val="Calibri"/>
        <b/>
        <color theme="1"/>
        <sz val="11.0"/>
      </rPr>
      <t>Golf average salary $43,983.</t>
    </r>
    <r>
      <rPr>
        <rFont val="Calibri"/>
        <color theme="1"/>
        <sz val="11.0"/>
      </rPr>
      <t xml:space="preserve"> Auto racing average salary $44,848.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</si>
  <si>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Auto racing average salary $44,848.</t>
  </si>
  <si>
    <r>
      <rPr>
        <rFont val="Calibri"/>
        <color theme="1"/>
        <sz val="11.0"/>
      </rPr>
      <t xml:space="preserve">NBA average salary $7.4M 2020. NFL average salary $860k. Soccer average salary $1.6-3.2M. MLB average salary $3.4-4.36M. NHL average salary $1.54-3.54M. Golf average salary $43,983. </t>
    </r>
    <r>
      <rPr>
        <rFont val="Calibri"/>
        <b/>
        <color theme="1"/>
        <sz val="11.0"/>
      </rPr>
      <t>Auto racing average salary $44,848.</t>
    </r>
    <r>
      <rPr>
        <rFont val="Calibri"/>
        <color theme="1"/>
        <sz val="11.0"/>
      </rPr>
      <t xml:space="preserve"> Wrestler average salary $50k.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</si>
  <si>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KIN 321 - Sociology of Sport Midterm Flashcards | Quizlet: Via social interactions, starting with family
Define sport socialization
What we learn and develop via sport participation
What are four common research questions? (1) Who plays sport? (2) What do we value in sport? (3) Does sport build character? (4) Why do people discontinue sport? What factors affect who plays sport? Personal ability, resources, traits
Significant others influence
Personal benefits and status
Availability of sport
What are six values seen in sport? (Eitzen &amp; Sage, 2003)
(1) Success
(2) Materialism
(3) Competition
(4) Progress
(5) Means of Achievement
(6) Conformity
How are Success and Materialism valued in sport? Self-made success
Fired or traded is not generating money
How is Competition valued in sport? Winning, may cheat to win
Learning, enjoyment and health often secondary
How is Progress valued in sport?</t>
  </si>
  <si>
    <t>Wrestler average salary $50k.</t>
  </si>
  <si>
    <r>
      <rPr>
        <rFont val="Calibri"/>
        <color theme="1"/>
        <sz val="11.0"/>
      </rPr>
      <t xml:space="preserve">NBA average salary $7.4M 2020. NFL average salary $860k. Soccer average salary $1.6-3.2M. MLB average salary $3.4-4.36M. NHL average salary $1.54-3.54M. Golf average salary $43,983. Auto racing average salary $44,848. </t>
    </r>
    <r>
      <rPr>
        <rFont val="Calibri"/>
        <b/>
        <color theme="1"/>
        <sz val="11.0"/>
      </rPr>
      <t>Wrestler average salary $50k.</t>
    </r>
    <r>
      <rPr>
        <rFont val="Calibri"/>
        <color theme="1"/>
        <sz val="11.0"/>
      </rPr>
      <t xml:space="preserve"> Lowest 10% athletes earn &lt;$19,280. Highest 10% athletes earn &gt;$208k. Median spectator sports wage $61,040. Median fitness center wage $48,550. Athlete employment projected to grow 6% 2018-28. Soccer is a cultural unifier in Latin America, bridging class and race. Head hits linked to chronic traumatic encephalopathy (CTE). Youth football coaches certified via USA Football Heads Up program. 50 states enacted Return to Play laws to reduce concussions. Olympic team sports include men's and women's competitions. Activewear market $351B 2017, projected $546B 2024. O'Bannon case challenged NCAA image rights, allowing athletes to profit from images.</t>
    </r>
  </si>
  <si>
    <t>The Business of Sports - Knowledge@Wharton: The readings provide this insight from the perspective of a variety of stakeholders in the industry … The book has been divided into three broad sections: professional, Olympic, and intercollegiate sports. The major issues that impact each of these broad categories of sports are subsequently addressed within each section. In addition, there are separate sections on both sociological considerations and the future challenges facing the sports industry. These two sections include all three of the aforementioned categories of the sports busi­ness – professional, Olympic, and intercollegiate sports. Though all sports are not discussed in each section, the message that is gleaned from a selected reading</t>
  </si>
  <si>
    <t>These innovations, along with evolving training techniques and a focus on mental resilience, have shaped both athletes and the popularity of different sports.</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</si>
  <si>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Effective sports governance and policy-making are crucial for managing these economic aspects, ensuring transparency, accountability, and integrity within the industry. Technological advancements have revolutionized training methods and equipment, enhancing athlete performance and safety. </t>
    </r>
    <r>
      <rPr>
        <rFont val="Calibri"/>
        <b/>
        <color theme="1"/>
        <sz val="11.0"/>
      </rPr>
      <t>These innovations, along with evolving training techniques and a focus on mental resilience, have shaped both athletes and the popularity of different sports.</t>
    </r>
    <r>
      <rPr>
        <rFont val="Calibri"/>
        <color theme="1"/>
        <sz val="11.0"/>
      </rPr>
      <t xml:space="preserve"> As a result, sports continue to evolve, reflecting the dynamic interplay between societal, technological, and economic forces, and contributing to the holistic development of individuals and communities.</t>
    </r>
  </si>
  <si>
    <t>msmarco_v2.1_doc_26_1571649437#5_2772302279</t>
  </si>
  <si>
    <t>Strength training - Wikipedia: Training commonly uses the technique of progressively increasing the force output of the muscle through incremental weight increases and uses a variety of exercises and types of equipment to target specific muscle groups. Strength training is primarily an anaerobic activity, although some proponents have adapted it to provide the benefits of aerobic exercise through circuit training. Strength training is typically associated with the production of lactate, which is a limiting factor of exercise performance. Regular endurance exercise leads to adaptations in skeletal muscle which can prevent lactate levels from rising during strength training. This is mediated via activation of PGC-1alpha which alter the LDH (lactate dehydrogenase) isoenzyme complex composition and decreases the activity of the lactate generating enzyme LDHA, while increasing the activity of the lactate metabolizing enzyme LDHB. Sports where strength training is central are bodybuilding, weightlifting, powerlifting, strongman, Highland games, shot put, discus throw, and javelin throw. Many other sports use strength training as part of their training regimen, notably tennis, American football, wrestling, track and field, rowing, lacrosse, basketball, baseball, pole dancing, hockey, professional wrestling, rugby union, rugby league, and soccer. Strength training for other sports and physical activities is becoming increasingly popular. Contents
1 Uses
1.1 Increased physical attractiveness
1.2 Increased general physical health
1.3 For rehabilitation or to address an impairment
1.4 Increased sports performance
1.5 For the pleasure of the activity
2 Principles and training methods
2.1 Terminology
2.2 Realization of training goals
2.3 Progressive overload
2.4 Split training
2.5 Intensity, volume, and frequency
2.6 Periodization
3 Specific forms of strength training
4 Practice of weight training
4.1 Aerobic exercise versus anaerobic exercise
4.2 Exercises for specific muscle groups
4.3 Advanced techniques
4.3.1 Set structure
4.3.1.1 Drop sets
4.3.1.2 Pyramid sets
4.3.1.3 Burnouts
4.3.1.4 Diminishing set
4.3.1.5 Rest-pause
4.3.1.6 Giant set
4.3.2 Combined sets
4.3.3 Beyond failure
4.3.4 Other techniques
5 Combined techniques
5.1 Loaded plyometrics
5.2 Complex training
5.3 Ballistic training
5.4 Contrast loading
5.5 Bodybuilding
6 Nutrition
7 Sex differences in training
7.1 Sex differences in mass gains
7.2 Muscle toning
7.3 Weight loss
8 History
9 Special populations
9.1 Safety concerns related to children
9.1.1 Australia's stance on pre-adolescence strength training
9.2 For older adults
10 See also
11 Notes
12 References
13 Further reading
Uses
The benefits of strength training include greater muscular strength, improved muscle tone and appearance, increased endurance, cardiovascular health, and enhanced bone density. Increased physical attractiveness
Many people take up strength training to improve their physical attractiveness.</t>
  </si>
  <si>
    <t>Effective sports governance and policy-making are crucial for managing these economic aspects, ensuring transparency, accountability, and integrity within the industry.</t>
  </si>
  <si>
    <r>
      <rPr>
        <rFont val="Calibri"/>
        <color theme="1"/>
        <sz val="11.0"/>
      </rPr>
      <t xml:space="preserve">Sports have a profound societal impact, influencing various dimensions such as athlete compensation, inclusion, cultural influence, and the business side of sports. Economically, sports generate substantial revenue through events, merchandise, and tourism, creating jobs and stimulating local economies. This economic influence extends to athlete compensation, where lucrative sponsorships and broadcasting rights have transformed sports into major industries, allowing athletes to earn significant incomes. In terms of inclusion and cultural influence, sports serve as a platform for addressing social issues, promoting inclusivity, and fostering community engagement. They bridge cultural and social divides, encouraging teamwork and discipline, and often act as a unifying force during international competitions, fostering national pride and cultural exchange. The business side of sports is shaped by economic factors such as sponsorships, media rights, and commercialization, which drive the globalization of sports events. </t>
    </r>
    <r>
      <rPr>
        <rFont val="Calibri"/>
        <b/>
        <color theme="1"/>
        <sz val="11.0"/>
      </rPr>
      <t>Effective sports governance and policy-making are crucial for managing these economic aspects, ensuring transparency, accountability, and integrity within the industry.</t>
    </r>
    <r>
      <rPr>
        <rFont val="Calibri"/>
        <color theme="1"/>
        <sz val="11.0"/>
      </rPr>
      <t xml:space="preserve"> Technological advancements have revolutionized training methods and equipment, enhancing athlete performance and safety. These innovations, along with evolving training techniques and a focus on mental resilience, have shaped both athletes and the popularity of different sports. As a result, sports continue to evolve, reflecting the dynamic interplay between societal, technological, and economic forces, and contributing to the holistic development of individuals and communities.</t>
    </r>
  </si>
  <si>
    <t>msmarco_v2.1_doc_23_239391923#16_541315551</t>
  </si>
  <si>
    <t>Athletes or Sports Competitor Salary: Latest Wage and Compensation Trends in Your Area.: Take our Recruiter Certification Program today. We're SHRM certified. Learn at your own pace during this 12-week program. Access over 20 courses. Great for those who want to break into recruiting, or recruiters who want to further their career. SEE MORE SALARIES FOR HOSPITALITY AND TOURISM PROFESSIONALS
The work of professional athletes includes keeping their bodies in peak physical condition by training frequently and eating specialized diets. These professionals attend training sessions, and obey instructions from coaches and other sports staff in order to improve performance. They compete in sporting events, and review their performance in search of ways to improve, and may be required to make promotional appearances. The majority of individuals employed as professional athletes do not have their high school diploma. An Athletes or Sports Competitor can earn a pay level ranging between 64000 to 96000 depending on the level of seniority.</t>
  </si>
  <si>
    <t>Advances in equipment and training not only enhance athletic performance but also increase accessibility and popularity by engaging new audiences and improving athlete health and longevity.</t>
  </si>
  <si>
    <r>
      <rPr>
        <rFont val="Calibri"/>
        <color theme="1"/>
        <sz val="11.0"/>
      </rPr>
      <t xml:space="preserve">Sports have a multifaceted societal impact, encompassing athlete compensation, inclusion and diversity, cultural influence, and business dynamics, as well as being shaped by evolving equipment, training, and athlete mindsets. Athlete compensation remains highly unequal, with significant gender pay gaps. Female athletes consistently earn far less than their male counterparts due to disparities in media coverage, sponsorship opportunities, and overall sports revenues. For example, in the U.S. in 2018, women earned about 85% of men’s income overall, but the gap is wider in sports. Salaries highlight these discrepancies—NBA players average over $8 million annually, while WNBA players earn around $75,000. Similar gaps exist in soccer and tennis. Most high-earning athletes and lucrative endorsement deals are secured by men, with only a few female athletes like Serena Williams appearing among top earners. These compensation disparities reflect both economic structures of sport and ongoing challenges in commercial recognition of women’s sports . Inclusion and diversity are increasingly prioritized to improve the health and social relevance of sports leagues. Creating environments that respect and support participation regardless of gender, sexuality, or race fosters social cohesion, self-esteem, and teamwork. Sports act as a microcosm reflecting broader social progress, with institutional leaders emphasizing the removal of barriers to equal participation and the cultivation of diverse perspectives . Culturally, sports unite communities and express identity and patriotism. However, the business of sports—largely shaped by commercialization and economics—creates tensions between economic interests and athlete expression. Athletes may face restrictions on political or social messaging to protect brand and market values. This duality underscores sports as both a cultural phenomenon and a profit-driven industry . Technological and methodological advances in training and equipment have transformed athletic performance and influenced the popularity and accessibility of various sports. Modern training incorporates supersets, circuit and interval training, plyometrics, strength training with periodization, and agility drills using specialized equipment like agility ladders and cones. Movement-based training emphasizes multidirectional agility and acceleration to enhance sport-specific skills. Real-time monitoring through smart clothing sensors, GPS tracking, and laser technologies allows individualized training adjustments and injury prevention . For example, GPS tracking in soccer enables coaches to capture detailed player metrics during games and practices, allowing tailored performance improvements and helping raise the sport’s competitiveness and fan engagement. Tennis employs technologies such as IBM SlamTracker and video analytics to provide real-time player performance data, enhancing viewer experience and broadening fan interest. These innovations increase the accessibility and appeal of sports by improving training efficiency and deepening fan engagement, seen in sports like football, basketball, and tennis . Evolving athlete mindsets, including mental health advocacy and digital presence, have reshaped athlete identity and sports fandom. Athletes today openly address mental health challenges and integrate sports psychology into training to build focus and confidence. Technologies like brain stimulation devices aim to boost coordination and mental readiness . Concurrently, social media empowers athletes to cultivate personal brands and connect with global audiences beyond sporting achievements, elevating fan interaction and commercial opportunities. For instance, elite athletes such as David Beckham and Serena Williams leverage millions of social media followers to shape fan culture and expand endorsement potential. Their mental health advocacy helps destigmatize these issues, fostering deeper fan connections and influencing public perception positively. These shifts play a pivotal role in modern sports culture and fandom . In conclusion, sports reflect and shape society through an ongoing interplay of economic, cultural, and technological forces. </t>
    </r>
    <r>
      <rPr>
        <rFont val="Calibri"/>
        <b/>
        <color theme="1"/>
        <sz val="11.0"/>
      </rPr>
      <t>Advances in equipment and training not only enhance athletic performance but also increase accessibility and popularity by engaging new audiences and improving athlete health and longevity.</t>
    </r>
    <r>
      <rPr>
        <rFont val="Calibri"/>
        <color theme="1"/>
        <sz val="11.0"/>
      </rPr>
      <t xml:space="preserve"> Meanwhile, evolving athlete mindsets, amplified by digital platforms and mental health advocacy, transform athlete identity and fan experiences. Together with business imperatives and cultural values, these dimensions interconnect to continuously redefine the societal role and impact of sports.</t>
    </r>
  </si>
  <si>
    <t>msmarco_v2.1_doc_18_1578945558#3_1776567508</t>
  </si>
  <si>
    <t>The salary for athletes and sports competitors can range from $64,000 to $96,000 depending on the level of seniority.</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</si>
  <si>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
    </r>
    <r>
      <rPr>
        <rFont val="Calibri"/>
        <b/>
        <color theme="1"/>
        <sz val="11.0"/>
      </rPr>
      <t>The salary for athletes and sports competitors can range from $64,000 to $96,000 depending on the level of seniority.</t>
    </r>
    <r>
      <rPr>
        <rFont val="Calibri"/>
        <color theme="1"/>
        <sz val="11.0"/>
      </rPr>
      <t xml:space="preserve">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</si>
  <si>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msmarco_v2.1_doc_51_52668021#1_123923472</t>
  </si>
  <si>
    <t>The Purpose of Sport and Play -: In sport and play we see a clear purpose and role for education and the learning process for all stakeholders. Sport and play promotes social change by utilizing sport as a platform to advance social change. Sport and play create equal access and equal opportunity for all, and help eliminate discrimination, violence and abuse. Further, sport and play leverage a platform to advance social change in the areas of civil rights, human rights, peacebuilding and world affairs. Critical and central to the purpose of sport and play, the social change dimension must be celebrated and embraced in the global sporting arena rather than dismissed as anecdotal sidebars to the role and purpose of sport and play. What does it mean to be healthy and how to do we measure health? A sedentary lifestyle is far from a healthy lifestyle. Sport and play contribute to health by generating physical and mental energy that can be transformed into action, creativity, and innovation. Healthy people are able to contribute to improving society by bringing that energy to their families, schools or workplaces. The positive impact of the gift of good health cannot be overstated and sport and play help nurture a healthy body, mind and spirit.</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</si>
  <si>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
    </r>
    <r>
      <rPr>
        <rFont val="Calibri"/>
        <b/>
        <color theme="1"/>
        <sz val="11.0"/>
      </rPr>
      <t>The salary for athletes and sports competitors can range from $64,000 to $96,000 depending on the level of seniority.</t>
    </r>
    <r>
      <rPr>
        <rFont val="Calibri"/>
        <color theme="1"/>
        <sz val="11.0"/>
      </rPr>
      <t xml:space="preserve">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</si>
  <si>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Sport and play promote social change by utilizing sport as a platform to advance social change.</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</si>
  <si>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t>
    </r>
    <r>
      <rPr>
        <rFont val="Calibri"/>
        <b/>
        <color theme="1"/>
        <sz val="11.0"/>
      </rPr>
      <t>Sport and play promote social change by utilizing sport as a platform to advance social change.</t>
    </r>
    <r>
      <rPr>
        <rFont val="Calibri"/>
        <color theme="1"/>
        <sz val="11.0"/>
      </rPr>
      <t xml:space="preserv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</si>
  <si>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msmarco_v2.1_doc_49_763323546#3_1561908214</t>
  </si>
  <si>
    <t>Role Of Sport In Modern Society Cultural Studies Essay: Particularly important this problem is for young generation due to a significant decline in physical health among young people, spread among them of diseases, that threatens the economic, intellectual and social stability of our society in very near future. In this regard, government propaganda of healthy lifestyle and sport takes a special place in the process of development of modern mass sport. ( Nicholson, 2008)
SOCIAL ROLE OF SPORT IN THE DEVELOPMENT OF SOCIETY
Sport is an important social phenomenon in all levels of modern society, providing a large impact on key areas of social life: it affects national relations, business life, social status, fashion forms, ethical values, people’s lifestyle. In support of this thesis we can remember the quote of some athlete “… sports today is a major social factor, that is able to resist the invasion of cheap culture and bad habits.” ( Nicholson, 2008)
Indeed, the phenomenon of sport has a powerful socialization force. Politicians have long considered the national sport as a hobby, able to unite the community with a unified national idea, filled with a kind of ideology, people’s desire to succeed, to win. In the U.S., for example, in the 60’s, sport, becoming a national passion, that was declared as a model of American society, and since 70 – 80-s the sport in the U.S. has become “the second religion”, believed by most Americans. Important role in promoting the sport played media, that helped to overcome the so-called “psychological barrier” in public attitudes to physical activity. Sports as social phenomena ischaracterized by a specific cultural and general cultural function.</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</si>
  <si>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t>
    </r>
    <r>
      <rPr>
        <rFont val="Calibri"/>
        <b/>
        <color theme="1"/>
        <sz val="11.0"/>
      </rPr>
      <t>Sport and play promote social change by utilizing sport as a platform to advance social change.</t>
    </r>
    <r>
      <rPr>
        <rFont val="Calibri"/>
        <color theme="1"/>
        <sz val="11.0"/>
      </rPr>
      <t xml:space="preserv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</si>
  <si>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Sport plays a crucial role in promoting a healthy lifestyle, particularly among the young generation, which is essential for the economic, intellectual, and social stability of society.</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</si>
  <si>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t>
    </r>
    <r>
      <rPr>
        <rFont val="Calibri"/>
        <b/>
        <color theme="1"/>
        <sz val="11.0"/>
      </rPr>
      <t>Sport plays a crucial role in promoting a healthy lifestyle, particularly among the young generation, which is essential for the economic, intellectual, and social stability of society.</t>
    </r>
    <r>
      <rPr>
        <rFont val="Calibri"/>
        <color theme="1"/>
        <sz val="11.0"/>
      </rPr>
      <t xml:space="preserve">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</si>
  <si>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msmarco_v2.1_doc_56_364918470#4_760966008</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</si>
  <si>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t>
    </r>
    <r>
      <rPr>
        <rFont val="Calibri"/>
        <b/>
        <color theme="1"/>
        <sz val="11.0"/>
      </rPr>
      <t>Sport plays a crucial role in promoting a healthy lifestyle, particularly among the young generation, which is essential for the economic, intellectual, and social stability of society.</t>
    </r>
    <r>
      <rPr>
        <rFont val="Calibri"/>
        <color theme="1"/>
        <sz val="11.0"/>
      </rPr>
      <t xml:space="preserve">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</si>
  <si>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Sport Performance | Encyclopedia.com: Each of these neuromuscular features of sport performance is less influenced by the strength of the musculoskeletal system, and more impacted by technique and repetition. Speed is built by training that is focused on the development of the fast-twitch fibers of the skeletal muscles. The distribution of fast-twitch fibers through the muscles of the body is also regulated by genetics, but training can maximize the fast-twitch effect. In many sports, the ability of the athlete to develop a rhythm to the performance will be crucial to success. Running, cross-country skiing, cycling, and speed skating are sports where the establishment of an effective rhythm or cadence will keep the athlete organized and physically efficient. The development of a rhythm is the imposition of a cadence on musculoskeletal activity. Mental control and the related psychological factors in sport performance are intangibles that are reflected in the final result of an athlete's effort. In many respects, the mental elements of sport are the most difficult to master, as they usually require a high level of athletic experience and maturity to reach fruition. Examples abound in every sport of the supremely physically gifted athlete who is said to "choke" or "fold under pressure," because the athlete was not able to master emotions during competition. This development of athletic emotional control is capable of being examined from a number of perspectives, including intelligence, which is a valued commodity in an athlete.</t>
  </si>
  <si>
    <t>However, they are also a stage for social struggles.</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</si>
  <si>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t>
    </r>
    <r>
      <rPr>
        <rFont val="Calibri"/>
        <b/>
        <color theme="1"/>
        <sz val="11.0"/>
      </rPr>
      <t>However, they are also a stage for social struggles.</t>
    </r>
    <r>
      <rPr>
        <rFont val="Calibri"/>
        <color theme="1"/>
        <sz val="11.0"/>
      </rPr>
      <t xml:space="preserve">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</si>
  <si>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Innovations in training techniques, such as focused training on fast-twitch fibers, can improve athlete performance by increasing speed.</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</si>
  <si>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t>
    </r>
    <r>
      <rPr>
        <rFont val="Calibri"/>
        <b/>
        <color theme="1"/>
        <sz val="11.0"/>
      </rPr>
      <t>Innovations in training techniques, such as focused training on fast-twitch fibers, can improve athlete performance by increasing speed.</t>
    </r>
    <r>
      <rPr>
        <rFont val="Calibri"/>
        <color theme="1"/>
        <sz val="11.0"/>
      </rPr>
      <t xml:space="preserve">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</si>
  <si>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msmarco_v2.1_doc_39_634774788#8_1245764929</t>
  </si>
  <si>
    <t>Role Of Sport In Modern Society Cultural Studies Essay: Professional sport allows, by identifying individual opportunities and abilities of each person in a particular area of sports activity (through increased specialization and individualization of the training process), to achieve maximum, record sporting results. Records in professional sport, winning the official international, national and other sporting events, creates a moral incentive to the development of mass sports. Get Help With Your Essay
If you need assistance with writing your essay, our professional essay writing service is here to help! Find out more
Speaking about the role of sport in modern society, it can be argued that sport is a continuous social experiment, in which mankind showsits potential, accumulating and improving human capital, expanding its potential. Sports, by performing developmental, educational, patriotic, communicative function, integrates and coordinates individuals and social groups, helps the nation to develop. The sport system is directly connected with the subsystems of health, science, culture, upbringing and education. Sport has a significant impact on the socio-economic and political processes of any modern society. It is quite natural that nowadays complex socio-economic, psychological and ecological situation in the world is placing new demands to various sectors of public life, including in such kind of human activity as a sport. First of all, it should be noted that even today the problem of promotion of various types of physical culture and sport among diverse populations. It is obvious, that systematic sport activity and various kinds of physical exercises in a variety of ways will enhance the general resistance of people organism to the modern diverse effects of various kinds.</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</si>
  <si>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t>
    </r>
    <r>
      <rPr>
        <rFont val="Calibri"/>
        <b/>
        <color theme="1"/>
        <sz val="11.0"/>
      </rPr>
      <t>Innovations in training techniques, such as focused training on fast-twitch fibers, can improve athlete performance by increasing speed.</t>
    </r>
    <r>
      <rPr>
        <rFont val="Calibri"/>
        <color theme="1"/>
        <sz val="11.0"/>
      </rPr>
      <t xml:space="preserve">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</si>
  <si>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Professional sport allows individuals to achieve maximum, record sporting results through increased specialization and individualization of the training process.</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</si>
  <si>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t>
    </r>
    <r>
      <rPr>
        <rFont val="Calibri"/>
        <b/>
        <color theme="1"/>
        <sz val="11.0"/>
      </rPr>
      <t>Professional sport allows individuals to achieve maximum, record sporting results through increased specialization and individualization of the training process.</t>
    </r>
    <r>
      <rPr>
        <rFont val="Calibri"/>
        <color theme="1"/>
        <sz val="11.0"/>
      </rPr>
      <t xml:space="preserve">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</si>
  <si>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msmarco_v2.1_doc_56_364918470#2_760961405</t>
  </si>
  <si>
    <t>Athletes or Sports Competitor Salary: Latest Wage and Compensation Trends in Your Area.: Create your free athletes or sports competitor job alert today and take control of your future. The national wage distribution is shown below. To overlay local salaries for an Athletes or Sports Competitor, please select your state. Choose State Alabama Alaska Arizona Arkansas California Colorado Connecticut Delaware District of Columbia Florida Georgia Guam Hawaii Idaho Illinois Indiana Iowa Kansas Kentucky Louisiana Maine Maryland Massachusetts Michigan Minnesota Mississippi Missouri Montana Nebraska Nevada New Hampshire New Jersey New Mexico New York North Carolina North Dakota Ohio Oklahoma Oregon Pennsylvania Puerto Rico Rhode Island South Carolina South Dakota Tennessee Texas Utah Vermont Virgin Islands Virginia Washington West Virginia Wisconsin Wyoming
ANNUAL SALARY
Private Sector Local Government State Government Federal Government 10th 25th 50th 75th 90th $50,000 $100,000 $150,000 $200,000 Percentile
Percentile
Private Sector
Local Government
State Government
Federal Government
10th
15,910
18,230
22,100
0
25th
22,850
22,410
27,160
0
50th
40,600
38,900
43,650
0
75th
98,590
48,730
70,200
0
90th
185,393
56,520
107,100
0
Federal Government
Recruiter makes it easy to find out about new jobs for athletes and sports competitors. Create your job alert and learn about new openings in your area. SALARY TREND
The annual compensation for this career has gone up since 2004. Salaries have increased by an average of 3.25 percent nationwide in that time. Annual 2004 2005 2006 2007 2008 2009 2010 $20,000 $40,000 $60,000 $80,000 $100,000
Year
Annual
2004
86,690
2005
71,900
2006
74,440
2007
71,920
2008
79,460
2009
83,230
2010
89,510
Annual
INDUSTRIES
Athletes and Sports Competitors tend to make the most in the following industries
Arts, Entertainment, and Recreation
$91,260
Other Services (except Public Administration)
$54,190
Educational Services
$50,550
Professional, Scientific, and Technical Services
$47,110
Accommodation and Food Services
$45,810
Public Administration
$45,190
In general, they earn less within the industries below
Manufacturing
$20,320
Public Administration
$45,190
Accommodation and Food Services
$45,810
Professional, Scientific, and Technical Services
$47,110
Educational Services
$50,550
Other Services (except Public Administration)
$54,190</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</si>
  <si>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t>
    </r>
    <r>
      <rPr>
        <rFont val="Calibri"/>
        <b/>
        <color theme="1"/>
        <sz val="11.0"/>
      </rPr>
      <t>Professional sport allows individuals to achieve maximum, record sporting results through increased specialization and individualization of the training process.</t>
    </r>
    <r>
      <rPr>
        <rFont val="Calibri"/>
        <color theme="1"/>
        <sz val="11.0"/>
      </rPr>
      <t xml:space="preserve">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</si>
  <si>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The national wage distribution for athletes and sports competitors varies by state and industry.</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</si>
  <si>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
    </r>
    <r>
      <rPr>
        <rFont val="Calibri"/>
        <b/>
        <color theme="1"/>
        <sz val="11.0"/>
      </rPr>
      <t>The national wage distribution for athletes and sports competitors varies by state and industry.</t>
    </r>
    <r>
      <rPr>
        <rFont val="Calibri"/>
        <color theme="1"/>
        <sz val="11.0"/>
      </rPr>
      <t xml:space="preserve"> The issue of athlete compensation is a complex one, reflecting broader societal values and economic structures, and is influenced by factors such as team success and individual performance.</t>
    </r>
  </si>
  <si>
    <t>msmarco_v2.1_doc_51_52668021#4_123929332</t>
  </si>
  <si>
    <t>What is Mental Training? | Sports Psychology Today - Sports Psychology: As a result, over the year’s performance enhancement has become an emerging career track within the field sport psychology. Sport psychology (or sports psychology) is the study of the psychological factors that affect participation and performance in sports. Sport psychology professionals who focus on performance enhancement aim to increase athletic performance by minimizing the psychological effects of poor performance and instilling the mental skill needed to attain peak performance. In order for the field of sport psychology to advance professionals must educate the sports community on the value and benefits of mental training. Psychology principles such as positive thinking, imagery, and goal setting can be applied in sports to help athletes perform and prepare for competition. At the elite levels all athletes have the talent and the physical tools to compete. In an interview hall of quarterback and sports analysis, Troy Aikman stated, “When you get to the elite level in sports, athletically, what separates the really great performers are the ones who are mentally tough and see things a little bit quicker than their competitors.” These athletes have the ability to move on after mistakes, maintain confidence and composure in the face of adversity, and focus on what is need to execute each task successfully. The best practice to enhance athletic performance in the field sport psychology is through mental training. Mental training is the segment of sports psychology that concentrates specifically on helping athletes break through the mental barriers that are keeping them from performing up to their peak potential.</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</si>
  <si>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
    </r>
    <r>
      <rPr>
        <rFont val="Calibri"/>
        <b/>
        <color theme="1"/>
        <sz val="11.0"/>
      </rPr>
      <t>The national wage distribution for athletes and sports competitors varies by state and industry.</t>
    </r>
    <r>
      <rPr>
        <rFont val="Calibri"/>
        <color theme="1"/>
        <sz val="11.0"/>
      </rPr>
      <t xml:space="preserve"> The issue of athlete compensation is a complex one, reflecting broader societal values and economic structures, and is influenced by factors such as team success and individual performance.</t>
    </r>
  </si>
  <si>
    <t>Innovations in sports psychology, such as mental training, have become an emerging career track within the field of sport psychology to enhance athletic performance.</t>
  </si>
  <si>
    <r>
      <rPr>
        <rFont val="Calibri"/>
        <color theme="1"/>
        <sz val="11.0"/>
      </rPr>
      <t xml:space="preserve"> </t>
    </r>
    <r>
      <rPr>
        <rFont val="Calibri"/>
        <b/>
        <color theme="1"/>
        <sz val="11.0"/>
      </rPr>
      <t>Innovations in sports psychology, such as mental training, have become an emerging career track within the field of sport psychology to enhance athletic performance.</t>
    </r>
    <r>
      <rPr>
        <rFont val="Calibri"/>
        <color theme="1"/>
        <sz val="11.0"/>
      </rPr>
      <t xml:space="preserv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</si>
  <si>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msmarco_v2.1_doc_09_776884115#1_1310930233</t>
  </si>
  <si>
    <t>The Effects of Psychology on Athletic Performance | Psychology Today: The Effects of Psychology on Athletic Performance | Psychology Today
Laura M Miele Ph.D.
The Whole Athlete
The Effects of Psychology on Athletic Performance
Many psychological influences on athletic performance are subconscious. Posted Jan 12, 2015
SHARE
TWEET
EMAIL
COMMENTS
Negative external or internal psychological factors can lead to mental blocks, causing breaks in focus and preparation, poor performance and, at times, injuries to the athlete. They can produce physical disruptions such as muscle tightening, shaking, and increased perspiration. If not dealt with, these factors may not only affect the athlete but the team as a whole. To combat these powerful effects, coaches and athletes can focus their efforts on tactics such as goal setting, routines, visualization, and confidence. Goal Setting in Athletics
Goal setting can be a successful tactic to improve athletic psychology. These goals, however, must be realistic. Goals should be designed in small increments that are genuinely achievable in the short term. I have seen swimmers who have struggled to meet larger goals, such as reaching a certain stage of competition or improvements in their swimming times. Not reaching these exaggerated goals can lead to a loss of confidence and weak self-efficacy.</t>
  </si>
  <si>
    <r>
      <rPr>
        <rFont val="Calibri"/>
        <color theme="1"/>
        <sz val="11.0"/>
      </rPr>
      <t xml:space="preserve"> </t>
    </r>
    <r>
      <rPr>
        <rFont val="Calibri"/>
        <b/>
        <color theme="1"/>
        <sz val="11.0"/>
      </rPr>
      <t>Innovations in sports psychology, such as mental training, have become an emerging career track within the field of sport psychology to enhance athletic performance.</t>
    </r>
    <r>
      <rPr>
        <rFont val="Calibri"/>
        <color theme="1"/>
        <sz val="11.0"/>
      </rPr>
      <t xml:space="preserv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</si>
  <si>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Negative external or internal psychological factors can lead to mental blocks, causing breaks in focus and preparation, poor performance and, at times, injuries to the athlete.</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</si>
  <si>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t>
    </r>
    <r>
      <rPr>
        <rFont val="Calibri"/>
        <b/>
        <color theme="1"/>
        <sz val="11.0"/>
      </rPr>
      <t>Negative external or internal psychological factors can lead to mental blocks, causing breaks in focus and preparation, poor performance and, at times, injuries to the athlete.</t>
    </r>
    <r>
      <rPr>
        <rFont val="Calibri"/>
        <color theme="1"/>
        <sz val="11.0"/>
      </rPr>
      <t xml:space="preserv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</si>
  <si>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msmarco_v2.1_doc_50_480147129#0_957612988</t>
  </si>
  <si>
    <t>Athletes or Sports Competitor Salary: Latest Wage and Compensation Trends in Your Area.: Athletes or Sports Competitor Salary: Latest Wage and Compensation Trends in Your Area. Salary for Athletes and Sports Competitors
Also known as: All Terrain Vehicle Racer, Athlete, Auto Racer, Baseball Pitcher, Baseball Player, Basketball Player, Bicycle Racer, Bicyclist, Billiard Player, Bowler
Recruiter.com helps hospitality and tourism professionals find better paying jobs across all specialties and locations. Master the art of closing deals and making placements. Take our Recruiter Certification Program today. We're SHRM certified. Learn at your own pace during this 12-week program. Access over 20 courses. Great for those who want to break into recruiting, or recruiters who want to further their career.</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</si>
  <si>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t>
    </r>
    <r>
      <rPr>
        <rFont val="Calibri"/>
        <b/>
        <color theme="1"/>
        <sz val="11.0"/>
      </rPr>
      <t>Negative external or internal psychological factors can lead to mental blocks, causing breaks in focus and preparation, poor performance and, at times, injuries to the athlete.</t>
    </r>
    <r>
      <rPr>
        <rFont val="Calibri"/>
        <color theme="1"/>
        <sz val="11.0"/>
      </rPr>
      <t xml:space="preserv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</si>
  <si>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The salary for athletes and sports competitors varies by location and specialty.</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</si>
  <si>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
    </r>
    <r>
      <rPr>
        <rFont val="Calibri"/>
        <b/>
        <color theme="1"/>
        <sz val="11.0"/>
      </rPr>
      <t>The salary for athletes and sports competitors varies by location and specialty.</t>
    </r>
    <r>
      <rPr>
        <rFont val="Calibri"/>
        <color theme="1"/>
        <sz val="11.0"/>
      </rPr>
      <t xml:space="preserve">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</si>
  <si>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msmarco_v2.1_doc_51_52668021#0_123922150</t>
  </si>
  <si>
    <t>How Genetics Influence Athletic Ability: Athletes can avoid this by training the body to burn fat when glycogen stores decrease and by continually supplying the working muscles with energy during an event. Mental Skills Training
Practicing mental skills training such as imagery, visualization, and learning techniques for dealing with performance anxiety are all skills that any athlete can learn to master with practice. These techniques, along with learning the tactics and strategies of the sport, using proper equipment and avoiding injuries are all critical factors in sports success that have very little to do with genetics. Although many elite athletes are blessed with the right genetics for their sport and a great training routine, even recreational athletes can make the most of their abilities with optimal conditioning, good nutrition, and a positive mental attitude. Was this page helpful? Thanks for your feedback! Get exercise tips to make your workouts less work and more fun. Sign Up
You're in! Thank you, , for signing up. There was an error.</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</si>
  <si>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
    </r>
    <r>
      <rPr>
        <rFont val="Calibri"/>
        <b/>
        <color theme="1"/>
        <sz val="11.0"/>
      </rPr>
      <t>The salary for athletes and sports competitors varies by location and specialty.</t>
    </r>
    <r>
      <rPr>
        <rFont val="Calibri"/>
        <color theme="1"/>
        <sz val="11.0"/>
      </rPr>
      <t xml:space="preserve">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</si>
  <si>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Innovations in training techniques, such as mental skills training, can significantly influence athlete performance.</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</si>
  <si>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t>
    </r>
    <r>
      <rPr>
        <rFont val="Calibri"/>
        <b/>
        <color theme="1"/>
        <sz val="11.0"/>
      </rPr>
      <t>Innovations in training techniques, such as mental skills training, can significantly influence athlete performance.</t>
    </r>
    <r>
      <rPr>
        <rFont val="Calibri"/>
        <color theme="1"/>
        <sz val="11.0"/>
      </rPr>
      <t xml:space="preserv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</si>
  <si>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msmarco_v2.1_doc_56_1504429639#6_3045952880</t>
  </si>
  <si>
    <t>Performance Profiling: A Coaching Tool: People who are not familiar with psychological skills training often don't realize the range of options available to help improve performance. Furthermore, the psychological techniques that can lead to performance enhancement are often simple to learn and easy to incorporate into a regular training regimen. The real skill of a psychologist or coach is to match each athlete's requirements to the appropriate techniques. If a 5,000-meter runner appeared to lack speed toward the end of a race, an effective coach would observe this and design a training program to tackle the specific problem. The solution would not be to simply run more laps in a training session, but would involve work on speed-related drills. Similarly, if psychological factors require attention, the intervention must be tailored to specific needs. But whereas speed - or lack of it - can be directly observed, psychological factors are often hidden. A key problem for coaches seeking to address such issues is how to work out what the problem is when they cannot observe what is going on in their performers' minds. A direct question does not always yield useful results since athletes can be reluctant - at least initially - to discuss such things. Performance Profiling
One approach that is becoming increasingly popular with sport psychologists and coaches in sport is performance profiling.</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</si>
  <si>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Innovations in psychological approaches, such as performance profiling, can help coaches identify and address hidden psychological factors that affect athlete performance.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t>
    </r>
    <r>
      <rPr>
        <rFont val="Calibri"/>
        <b/>
        <color theme="1"/>
        <sz val="11.0"/>
      </rPr>
      <t>Innovations in training techniques, such as mental skills training, can significantly influence athlete performance.</t>
    </r>
    <r>
      <rPr>
        <rFont val="Calibri"/>
        <color theme="1"/>
        <sz val="11.0"/>
      </rPr>
      <t xml:space="preserv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</si>
  <si>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Innovations in psychological approaches, such as performance profiling, can help coaches identify and address hidden psychological factors that affect athlete performance.</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</si>
  <si>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t>
    </r>
    <r>
      <rPr>
        <rFont val="Calibri"/>
        <b/>
        <color theme="1"/>
        <sz val="11.0"/>
      </rPr>
      <t>Innovations in psychological approaches, such as performance profiling, can help coaches identify and address hidden psychological factors that affect athlete performance.</t>
    </r>
    <r>
      <rPr>
        <rFont val="Calibri"/>
        <color theme="1"/>
        <sz val="11.0"/>
      </rPr>
      <t xml:space="preserv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</si>
  <si>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msmarco_v2.1_doc_34_1159657950#2_2361960656</t>
  </si>
  <si>
    <t>The impact of COVID-19 on sport, physical activity and well-being and its effects on social development | DISD: The impact of COVID-19 on sport, physical activity and well-being and its effects on social development | DISD
The impact of COVID-19 on sport, physical activity and well-being and its effects on social development
15 May 2020
Introduction
Sport is a major contributor to economic and social development. Its role is well recognized by Governments, including in the Political Declaration of the 2030 Agenda, which reflects on “the contribution sports make to the empowerment of women and of young people, individuals and communities, as well as to health, education and social inclusion objectives.” Since its onset, the COVID-19 pandemic has spread to almost all countries of the world. Social and physical distancing measures, lockdowns of businesses, schools and overall social life, which have become commonplace to curtail the spread of the disease, have also disrupted many regular aspects of life, including sport and physical activity. This policy brief highlights the challenges COVID-19 has posed to both the sporting world and to physical activity and well-being, including for marginalized or vulnerable groups. It further provides recommendations for Governments and other stakeholders, as well as for the UN system, to support the safe reopening of sporting events, as well as to support physical activity during the pandemic and beyond. The impact of COVID-19 on sporting events and the implications for social development
To safeguard the health of athletes and others involved, most major sporting events at international, regional and national levels have been cancelled or postponed – from marathons to football tournaments, athletics championships to basketball games, handball to ice hockey, rugby, cricket, sailing, skiing, weightlifting to wrestling and more. The Olympics and Paralympics, for the first time in the history of the modern games, have been postponed, and will be held in 2021. The global value of the sports industry is estima­ted at US$756 billion annually. In the face of COVID-19, many millions of jobs are therefore at risk globally, not only for sports professionals but also for those in related retail and sporting services industries connected with leagues and events, which include travel, tourism, infrastructure, transportation, catering and media broadcasting, among others.</t>
  </si>
  <si>
    <r>
      <rPr>
        <rFont val="Calibri"/>
        <color theme="1"/>
        <sz val="11.0"/>
      </rPr>
      <t xml:space="preserve">Innovations in sports psychology, such as mental training, have become an emerging career track within the field of sport psychology to enhance athletic performance. Sports have a significant economic, political, and cultural influence on society, providing escape, community, and revenue. Sports have a tremendous economic, political, and cultural influence on society. Sport and play promote social change by utilizing sport as a platform to advance social change. Professional sport allows individuals to achieve maximum, record sporting results through increased specialization and individualization of the training process. </t>
    </r>
    <r>
      <rPr>
        <rFont val="Calibri"/>
        <b/>
        <color theme="1"/>
        <sz val="11.0"/>
      </rPr>
      <t>Innovations in psychological approaches, such as performance profiling, can help coaches identify and address hidden psychological factors that affect athlete performance.</t>
    </r>
    <r>
      <rPr>
        <rFont val="Calibri"/>
        <color theme="1"/>
        <sz val="11.0"/>
      </rPr>
      <t xml:space="preserve"> The ability of an athlete to adapt to unexpected environmental factors can determine performance success. Innovations in training techniques, such as focused training on fast-twitch fibers, can improve athlete performance by increasing speed. Negative external or internal psychological factors can lead to mental blocks, causing breaks in focus and preparation, poor performance and, at times, injuries to the athlete. Innovations in training techniques, such as mental skills training, can significantly influence athlete performance. The sport system is directly connected with the subsystems of health, science, culture, upbringing, and education, highlighting its significance in modern society. Sport plays a crucial role in promoting a healthy lifestyle, particularly among the young generation, which is essential for the economic, intellectual, and social stability of society. The college sports industry is a growing multi-billion dollar industry that attracts more participants each year, generating increasing revenue. The NCAA reported over $845 million in revenue collection for the past year, but college athletes are not allowed to receive monetary compensations. The salary for athletes and sports competitors varies by location and specialty. The salary for athletes and sports competitors can range from $64,000 to $96,000 depending on the level of seniority. The national wage distribution for athletes and sports competitors varies by state and industry. The issue of athlete compensation is a complex one, reflecting broader societal values and economic structures, and is influenced by factors such as team success and individual performance.</t>
    </r>
  </si>
  <si>
    <t>Sports shape society economically, culturally, and politically, with a global industry estimated around $756B and events that build community identity and cohesion, while also providing shared narratives that influence national and local identities. Athlete compensation evolved from amateur ideals to professional stratification, producing a small "superstar" class with extraordinary earnings amid a larger precariat, aligning sport with entertainment markets.</t>
  </si>
  <si>
    <r>
      <rPr>
        <rFont val="Calibri"/>
        <color theme="1"/>
        <sz val="11.0"/>
      </rPr>
      <t xml:space="preserve"> </t>
    </r>
    <r>
      <rPr>
        <rFont val="Calibri"/>
        <b/>
        <color theme="1"/>
        <sz val="11.0"/>
      </rPr>
      <t>Sports shape society economically, culturally, and politically, with a global industry estimated around $756B and events that build community identity and cohesion, while also providing shared narratives that influence national and local identities. Athlete compensation evolved from amateur ideals to professional stratification, producing a small "superstar" class with extraordinary earnings amid a larger precariat, aligning sport with entertainment markets.</t>
    </r>
    <r>
      <rPr>
        <rFont val="Calibri"/>
        <color theme="1"/>
        <sz val="11.0"/>
      </rPr>
      <t xml:space="preserve"> Ongoing debates span equitable pay, gender gaps, and college-athlete rights (e.g., NIL branding and pay-for-play), reflecting shifting power and ethics in sport management, with NIL-related branding poised to alter recruiting and market concentration. Inclusion and diversity efforts have expanded, using sport to foster social integration and access for marginalized groups, though leadership and opportunity gaps by race, gender, and class persist, with initiatives across major leagues and unified programs showing measurable inclusion and self-esteem benefits, and power remaining concentrated among affluent decision-makers. Culturally, mega-events both mirror and drive social change, elevate athletes to celebrity status, and link sport to fashion, politics, and communal values, while also highlighting inequalities and commercialization, with sport reinforcing or challenging dominant cultural meanings for fans and institutions. The business side increasingly revolves around media rights, sponsorships, and social media branding that deepen fan engagement and athlete marketability, even as public subsidies and booster economics draw scrutiny and economic impact claims are often overstated, with stadium finance frequently transferring public money to private interests, and standard impact studies criticized for inflating benefits and ignoring costs. Evolving equipment, training, and mindset enhance performance and safety but raise ethical and regulatory dilemmas about technology and doping, prompting calls to regulate how tech is incorporated and to safeguard athlete health, with governance debates prioritizing how technologies are integrated into sport. Coaching, motivation, and mastery-oriented climates shape development and resilience, while superstar personalities and NIL-era brand coaching can shift popularity and participation patterns across sports, with iconic athletes and fitness trends demonstrably boosting sport interest and engagement, and motivational psychology central to sustained elite performance.</t>
    </r>
  </si>
  <si>
    <t>msmarco_v2.1_doc_56_443326071#0_912963465</t>
  </si>
  <si>
    <t>The COVID-19 pandemic disrupted sports and physical activity globally, delaying or canceling major events like the Olympics and affecting millions of jobs in a US$756 billion industry.</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</si>
  <si>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
    </r>
    <r>
      <rPr>
        <rFont val="Calibri"/>
        <b/>
        <color theme="1"/>
        <sz val="11.0"/>
      </rPr>
      <t>The COVID-19 pandemic disrupted sports and physical activity globally, delaying or canceling major events like the Olympics and affecting millions of jobs in a US$756 billion industry.</t>
    </r>
    <r>
      <rPr>
        <rFont val="Calibri"/>
        <color theme="1"/>
        <sz val="11.0"/>
      </rPr>
      <t xml:space="preserve">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</si>
  <si>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t>What is Sports Sociology | Actforlibraries.org: Sociologists offer excellent skills and observations of the many societal factors that relate to group and organized sports. One aspect that is discussed by Dave Zirin is the ability of the sports sociologist to provide challenges to the corporations that generate public information that is repeated in the media, but that is not objective or even always truthful. He quotes Ben Carrington, a sports sociologist: “ The job of the sports sociologist is to be a professional debunker of accepted truths.” Are there any sports sociologists? There have been sports sociologists and sociology of sport programs for decades. Dr Harry Edwards is a sports sociologist and psychologist who is a professor of sociology at University Of California at Berkeley. The author of this article attended a few of his classes. Ben Carrington is another prominent sports sociologist and author in residence at The University of Texas at Austin. Dave Zin, “Calling Sports Sociology Off The Bench”, Contexts on line, 2010
Tweet</t>
  </si>
  <si>
    <t>The COVID-19 pandemic disrupted sport and physical activity worldwide, postponing or canceling major events including the Olympics and Paralympics and affecting millions of jobs across a roughly US$756 billion industry.</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</si>
  <si>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
    </r>
    <r>
      <rPr>
        <rFont val="Calibri"/>
        <b/>
        <color theme="1"/>
        <sz val="11.0"/>
      </rPr>
      <t>The COVID-19 pandemic disrupted sport and physical activity worldwide, postponing or canceling major events including the Olympics and Paralympics and affecting millions of jobs across a roughly US$756 billion industry.</t>
    </r>
    <r>
      <rPr>
        <rFont val="Calibri"/>
        <color theme="1"/>
        <sz val="11.0"/>
      </rPr>
      <t xml:space="preserve">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</si>
  <si>
    <t>Sports exert a significant influence on society, impacting cultural norms, economic structures, and even political landscapes [0, 2, 4, 7].</t>
  </si>
  <si>
    <r>
      <rPr>
        <rFont val="Calibri"/>
        <color theme="1"/>
        <sz val="11.0"/>
      </rPr>
      <t xml:space="preserve"> </t>
    </r>
    <r>
      <rPr>
        <rFont val="Calibri"/>
        <b/>
        <color theme="1"/>
        <sz val="11.0"/>
      </rPr>
      <t>Sports exert a significant influence on society, impacting cultural norms, economic structures, and even political landscapes [0, 2, 4, 7].</t>
    </r>
    <r>
      <rPr>
        <rFont val="Calibri"/>
        <color theme="1"/>
        <sz val="11.0"/>
      </rPr>
      <t xml:space="preserve">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</si>
  <si>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attach-over</t>
  </si>
  <si>
    <t>msmarco_v2.1_doc_03_1195900215#5_1993212172</t>
  </si>
  <si>
    <t>The compensation awarded to athletes often reflects their perceived societal value, with substantial salaries underscoring their cultural prominence and economic impact [2].</t>
  </si>
  <si>
    <r>
      <rPr>
        <rFont val="Calibri"/>
        <color theme="1"/>
        <sz val="11.0"/>
      </rPr>
      <t xml:space="preserve">Sports exert a significant influence on society, impacting cultural norms, economic structures, and even political landscapes [0, 2, 4, 7]. </t>
    </r>
    <r>
      <rPr>
        <rFont val="Calibri"/>
        <b/>
        <color theme="1"/>
        <sz val="11.0"/>
      </rPr>
      <t>The compensation awarded to athletes often reflects their perceived societal value, with substantial salaries underscoring their cultural prominence and economic impact [2].</t>
    </r>
    <r>
      <rPr>
        <rFont val="Calibri"/>
        <color theme="1"/>
        <sz val="11.0"/>
      </rPr>
      <t xml:space="preserve">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</si>
  <si>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Historical moments of inclusion, such as Jackie Robinson breaking the color barrier in Major League Baseball, exemplify sport's capacity to drive social change and challenge established norms [1].</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</si>
  <si>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t>
    </r>
    <r>
      <rPr>
        <rFont val="Calibri"/>
        <b/>
        <color theme="1"/>
        <sz val="11.0"/>
      </rPr>
      <t>Historical moments of inclusion, such as Jackie Robinson breaking the color barrier in Major League Baseball, exemplify sport's capacity to drive social change and challenge established norms [1].</t>
    </r>
    <r>
      <rPr>
        <rFont val="Calibri"/>
        <color theme="1"/>
        <sz val="11.0"/>
      </rPr>
      <t xml:space="preserve">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</si>
  <si>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Furthermore, sports possess a unique ability to unite diverse groups, fostering shared experiences and collective goals, a power recognized by the United Nations, which has declared sport a human right [0].</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</si>
  <si>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t>
    </r>
    <r>
      <rPr>
        <rFont val="Calibri"/>
        <b/>
        <color theme="1"/>
        <sz val="11.0"/>
      </rPr>
      <t>Furthermore, sports possess a unique ability to unite diverse groups, fostering shared experiences and collective goals, a power recognized by the United Nations, which has declared sport a human right [0].</t>
    </r>
    <r>
      <rPr>
        <rFont val="Calibri"/>
        <color theme="1"/>
        <sz val="11.0"/>
      </rPr>
      <t xml:space="preserve">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</si>
  <si>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The economic impact of the sports industry is substantial, contributing significantly to local economies through tourism, merchandise sales, and related industries [0, 1].</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</si>
  <si>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
    </r>
    <r>
      <rPr>
        <rFont val="Calibri"/>
        <b/>
        <color theme="1"/>
        <sz val="11.0"/>
      </rPr>
      <t>The economic impact of the sports industry is substantial, contributing significantly to local economies through tourism, merchandise sales, and related industries [0, 1].</t>
    </r>
    <r>
      <rPr>
        <rFont val="Calibri"/>
        <color theme="1"/>
        <sz val="11.0"/>
      </rPr>
      <t xml:space="preserve">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</si>
  <si>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The business of sports encompasses a wide range of activities, from stadium construction and event management to media rights and sponsorships.</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</si>
  <si>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
    </r>
    <r>
      <rPr>
        <rFont val="Calibri"/>
        <b/>
        <color theme="1"/>
        <sz val="11.0"/>
      </rPr>
      <t>The business of sports encompasses a wide range of activities, from stadium construction and event management to media rights and sponsorships.</t>
    </r>
    <r>
      <rPr>
        <rFont val="Calibri"/>
        <color theme="1"/>
        <sz val="11.0"/>
      </rPr>
      <t xml:space="preserve">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</si>
  <si>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This economic influence extends beyond professional leagues, impacting amateur and youth sports as well.</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</si>
  <si>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
    </r>
    <r>
      <rPr>
        <rFont val="Calibri"/>
        <b/>
        <color theme="1"/>
        <sz val="11.0"/>
      </rPr>
      <t>This economic influence extends beyond professional leagues, impacting amateur and youth sports as well.</t>
    </r>
    <r>
      <rPr>
        <rFont val="Calibri"/>
        <color theme="1"/>
        <sz val="11.0"/>
      </rPr>
      <t xml:space="preserve">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</si>
  <si>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The evolution of training regimens and equipment, coupled with changing societal perspectives on athletic potential, shapes not only individual athletes but also the overall popularity and accessibility of various sports [7].</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</si>
  <si>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
    </r>
    <r>
      <rPr>
        <rFont val="Calibri"/>
        <b/>
        <color theme="1"/>
        <sz val="11.0"/>
      </rPr>
      <t>The evolution of training regimens and equipment, coupled with changing societal perspectives on athletic potential, shapes not only individual athletes but also the overall popularity and accessibility of various sports [7].</t>
    </r>
    <r>
      <rPr>
        <rFont val="Calibri"/>
        <color theme="1"/>
        <sz val="11.0"/>
      </rPr>
      <t xml:space="preserve">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</si>
  <si>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These advancements contribute to improved performance and increased participation, further solidifying sport's role in society.</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</si>
  <si>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
    </r>
    <r>
      <rPr>
        <rFont val="Calibri"/>
        <b/>
        <color theme="1"/>
        <sz val="11.0"/>
      </rPr>
      <t>These advancements contribute to improved performance and increased participation, further solidifying sport's role in society.</t>
    </r>
    <r>
      <rPr>
        <rFont val="Calibri"/>
        <color theme="1"/>
        <sz val="11.0"/>
      </rPr>
      <t xml:space="preserve">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</si>
  <si>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Sports sociology provides a framework for understanding these complex relationships, examining how societal values shape sporting practices and how, conversely, sports influence societal values [2, 6].</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</si>
  <si>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t>
    </r>
    <r>
      <rPr>
        <rFont val="Calibri"/>
        <b/>
        <color theme="1"/>
        <sz val="11.0"/>
      </rPr>
      <t>Sports sociology provides a framework for understanding these complex relationships, examining how societal values shape sporting practices and how, conversely, sports influence societal values [2, 6].</t>
    </r>
    <r>
      <rPr>
        <rFont val="Calibri"/>
        <color theme="1"/>
        <sz val="11.0"/>
      </rPr>
      <t xml:space="preserve">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</si>
  <si>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For instance, societal emphasis on competition influences which sports are prioritized and how athletes are perceived, impacting resource allocation and media attention [2].</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</si>
  <si>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t>
    </r>
    <r>
      <rPr>
        <rFont val="Calibri"/>
        <b/>
        <color theme="1"/>
        <sz val="11.0"/>
      </rPr>
      <t>For instance, societal emphasis on competition influences which sports are prioritized and how athletes are perceived, impacting resource allocation and media attention [2].</t>
    </r>
    <r>
      <rPr>
        <rFont val="Calibri"/>
        <color theme="1"/>
        <sz val="11.0"/>
      </rPr>
      <t xml:space="preserve">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</si>
  <si>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The “Dominant American Sport Creed” encapsulates a set of values, including character building, discipline, and physical fitness, often associated with participation in sports [6].</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</si>
  <si>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
    </r>
    <r>
      <rPr>
        <rFont val="Calibri"/>
        <b/>
        <color theme="1"/>
        <sz val="11.0"/>
      </rPr>
      <t>The “Dominant American Sport Creed” encapsulates a set of values, including character building, discipline, and physical fitness, often associated with participation in sports [6].</t>
    </r>
    <r>
      <rPr>
        <rFont val="Calibri"/>
        <color theme="1"/>
        <sz val="11.0"/>
      </rPr>
      <t xml:space="preserve">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</si>
  <si>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This creed reflects broader societal ideals and reinforces the perceived benefits of athletic engagement.</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</si>
  <si>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
    </r>
    <r>
      <rPr>
        <rFont val="Calibri"/>
        <b/>
        <color theme="1"/>
        <sz val="11.0"/>
      </rPr>
      <t>This creed reflects broader societal ideals and reinforces the perceived benefits of athletic engagement.</t>
    </r>
    <r>
      <rPr>
        <rFont val="Calibri"/>
        <color theme="1"/>
        <sz val="11.0"/>
      </rPr>
      <t xml:space="preserve">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</si>
  <si>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However, an excessive focus on winning, often fueled by commercial pressures, can lead to negative consequences such as cheating, performance-enhancing drug use, and athlete burnout [6].</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</si>
  <si>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t>
    </r>
    <r>
      <rPr>
        <rFont val="Calibri"/>
        <b/>
        <color theme="1"/>
        <sz val="11.0"/>
      </rPr>
      <t>However, an excessive focus on winning, often fueled by commercial pressures, can lead to negative consequences such as cheating, performance-enhancing drug use, and athlete burnout [6].</t>
    </r>
    <r>
      <rPr>
        <rFont val="Calibri"/>
        <color theme="1"/>
        <sz val="11.0"/>
      </rPr>
      <t xml:space="preserve"> Youth sports, originally intended to promote positive values and social development, can be negatively impacted by excessive adult intrusion and an overemphasis on competitive outcomes [6]. The increasing commercialization of sports, particularly at the youth level, raises concerns about the potential exploitation of young athletes and a shift from intrinsic motivation to extrinsic rewards [0, 6].</t>
    </r>
  </si>
  <si>
    <t>Youth sports, originally intended to promote positive values and social development, can be negatively impacted by excessive adult intrusion and an overemphasis on competitive outcomes [6].</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</si>
  <si>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t>
    </r>
    <r>
      <rPr>
        <rFont val="Calibri"/>
        <b/>
        <color theme="1"/>
        <sz val="11.0"/>
      </rPr>
      <t>Youth sports, originally intended to promote positive values and social development, can be negatively impacted by excessive adult intrusion and an overemphasis on competitive outcomes [6].</t>
    </r>
    <r>
      <rPr>
        <rFont val="Calibri"/>
        <color theme="1"/>
        <sz val="11.0"/>
      </rPr>
      <t xml:space="preserve"> The increasing commercialization of sports, particularly at the youth level, raises concerns about the potential exploitation of young athletes and a shift from intrinsic motivation to extrinsic rewards [0, 6].</t>
    </r>
  </si>
  <si>
    <t>Sports Analytics | Growth, Trends, and Forecasts (2020 - 2025): 30.13 %
Need a report that reflects how COVID-19 has impacted this market and its growth? Download Free  Sample
Market Overview
The Sports Analytics Market was valued at USD 1.05 billion in 2020 and expected to reach USD 5.11 billion by 2026 and grow at a CAGR of 30.13% over the forecast period (2021 - 2026). Sports analytics offers tools to assess player fitness and team performance, competitive analysis, social media, and business analysis, among other crucial functions. It has led to the development of sophisticated structures for crunching numbers to predict prior results, win-loss records, and opponent history, to determine the outcome of a future sporting event. Owing to the increasing demand for monitoring and tracking data of players, the number of wearable devices in the sports industry is increasing. Consequently, a significant quantity of data related to the players and the team is generated, which is used to gain insights on player performance and fitness variables, such as heartbeat, speed, and acceleration. With the explosion of health assessment solutions, driven by fitness bands and other wearable devices, the growing volume of data to be analyzed has increased drastically. In addition, the availability of cost-effective and high-end computing solutions and the increased demand for analytics of complex data streaming is expected to fuel the growth of the market studied. However, the COVID-19 pandemic is likely to hinder the revenue growth of the studied market, mainly attributing to the slowdown of the sports industry, which is a major driver of the market. To safeguard the health of sportsmen and athletes, most major sporting events at international, regional, and national levels have been canceled or postponed – from marathons to football tournaments, athletics championships to basketball games, handball to ice hockey, rugby, amongst others.</t>
  </si>
  <si>
    <t>The increasing commercialization of sports, particularly at the youth level, raises concerns about the potential exploitation of young athletes and a shift from intrinsic motivation to extrinsic rewards [0, 6].</t>
  </si>
  <si>
    <r>
      <rPr>
        <rFont val="Calibri"/>
        <color theme="1"/>
        <sz val="11.0"/>
      </rPr>
      <t xml:space="preserve">Sports exert a significant influence on society, impacting cultural norms, economic structures, and even political landscapes [0, 2, 4, 7]. The compensation awarded to athletes often reflects their perceived societal value, with substantial salaries underscoring their cultural prominence and economic impact [2]. Historical moments of inclusion, such as Jackie Robinson breaking the color barrier in Major League Baseball, exemplify sport's capacity to drive social change and challenge established norms [1]. Furthermore, sports possess a unique ability to unite diverse groups, fostering shared experiences and collective goals, a power recognized by the United Nations, which has declared sport a human right [0]. The economic impact of the sports industry is substantial, contributing significantly to local economies through tourism, merchandise sales, and related industries [0, 1]. The business of sports encompasses a wide range of activities, from stadium construction and event management to media rights and sponsorships. This economic influence extends beyond professional leagues, impacting amateur and youth sports as well. The evolution of training regimens and equipment, coupled with changing societal perspectives on athletic potential, shapes not only individual athletes but also the overall popularity and accessibility of various sports [7]. These advancements contribute to improved performance and increased participation, further solidifying sport's role in society. Sports sociology provides a framework for understanding these complex relationships, examining how societal values shape sporting practices and how, conversely, sports influence societal values [2, 6]. For instance, societal emphasis on competition influences which sports are prioritized and how athletes are perceived, impacting resource allocation and media attention [2]. The “Dominant American Sport Creed” encapsulates a set of values, including character building, discipline, and physical fitness, often associated with participation in sports [6]. This creed reflects broader societal ideals and reinforces the perceived benefits of athletic engagement. However, an excessive focus on winning, often fueled by commercial pressures, can lead to negative consequences such as cheating, performance-enhancing drug use, and athlete burnout [6]. Youth sports, originally intended to promote positive values and social development, can be negatively impacted by excessive adult intrusion and an overemphasis on competitive outcomes [6]. </t>
    </r>
    <r>
      <rPr>
        <rFont val="Calibri"/>
        <b/>
        <color theme="1"/>
        <sz val="11.0"/>
      </rPr>
      <t>The increasing commercialization of sports, particularly at the youth level, raises concerns about the potential exploitation of young athletes and a shift from intrinsic motivation to extrinsic rewards [0, 6].</t>
    </r>
  </si>
  <si>
    <t>Big data can give athletes the winning edge: Big data can give athletes the winning edge
Looking to big data for that extra leap. EPA/JASON SZENES Corbis Out
Big data can give athletes the winning edge
January 14, 2014 2.33pm EST
Carmine Sellitto, Victoria University
Author
Carmine Sellitto
Senior Lecturer (College of Business), Victoria University
Disclosure statement
Carmine Sellitto does not work for, consult, own shares in or receive funding from any company or organization that would benefit from this article, and has disclosed no relevant affiliations beyond their academic appointment. Partners
Victoria University provides funding as a member of The Conversation AU. View all partners
republish_panel.title
republish_panel.body
republish_panel.button_text
Sport at the elite level has always adopted new technologies to capture data from players during play to better understand their performance and their team’s result. Closely aligned with this is the practice of data analytics, and developments here tend to fall into two areas. One is the refinement of existing (or the creation of new) technologies that measure an athlete’s activities. The other is the advent of data analysis tools that allow some meaning to be drawn from the collection of this data. Because there is the potential for such a large amount of data to be collected during play, the focus on sports analytics is increasingly associated with what is referred to as big data. Sport big data
The term big data has dominated the business world over a number of years. Big data in sport might be viewed in three ways, commonly referred to as the 3Vs:</t>
  </si>
  <si>
    <t>The sports analytics market is valued at USD 1.05 billion in 2020 and expected to reach USD 5.11 billion by 2026, growing at a 30.13% CAGR.</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</si>
  <si>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
    </r>
    <r>
      <rPr>
        <rFont val="Calibri"/>
        <b/>
        <color theme="1"/>
        <sz val="11.0"/>
      </rPr>
      <t>The sports analytics market is valued at USD 1.05 billion in 2020 and expected to reach USD 5.11 billion by 2026, growing at a 30.13% CAGR.</t>
    </r>
    <r>
      <rPr>
        <rFont val="Calibri"/>
        <color theme="1"/>
        <sz val="11.0"/>
      </rPr>
      <t xml:space="preserve"> Sports analytics offers a competitive edge, but it has limitations and biases that must be considered, and raises data privacy and security concerns.</t>
    </r>
  </si>
  <si>
    <t>msmarco_v2.1_doc_47_656927076#1_1409558409</t>
  </si>
  <si>
    <t>The Business of Sports - Knowledge@Wharton: Most sports businesses will go for the win rather than the racial slight; or will they? As these ventures grew, new players became part of the industry: radio, television, commercial endorsers, licensees, and sponsors. Lawyers and agents came into the picture to pull these deals together. The business went beyond just what happened during the competition. The business model was expanding. The primary revenue source was no longer limited to just the fans who could put money in the hat or, later, the fans who bought tickets. By the time sport began to be referred to as a business, it was also clearly entertainment too; as such, different rules of business and law applied.</t>
  </si>
  <si>
    <t>Data analytics informs decision-making in the sports industry, particularly regarding athlete performance, training, and equipment.</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</si>
  <si>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t>
    </r>
    <r>
      <rPr>
        <rFont val="Calibri"/>
        <b/>
        <color theme="1"/>
        <sz val="11.0"/>
      </rPr>
      <t>Data analytics informs decision-making in the sports industry, particularly regarding athlete performance, training, and equipment.</t>
    </r>
    <r>
      <rPr>
        <rFont val="Calibri"/>
        <color theme="1"/>
        <sz val="11.0"/>
      </rPr>
      <t xml:space="preserve">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</si>
  <si>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msmarco_v2.1_doc_03_224052912#0_410781183</t>
  </si>
  <si>
    <t>NCAA to permit athletes to profit from their name, image and likeness: The decision is a major shift for the NCAA, which had historically been steadfast in prohibiting college athletes from being paid, in order to preserve its amateurism rules. The organization sent a letter to California Gov. Gavin Newsom earlier in September opposing the state’s “Fair Pay to Play Act,” arguing that it would “upend [a] level playing field for all student-athletes.” California became the first state to pass a law that would allow college athletes to get paid for endorsement deals and hire sports agents. Despite the NCAA’s latest decision, the organization said California’s law is still “likely unconstitutional” and is considering all potential next steps as states continue to address the subject of student-athlete pay. The law takes effect in 2023. VIDEO
1:22
01:22
NCAA to allow athlete compensation for names and images
The Exchange
Student-athletes must still be treated similarly to nonathlete students, the NCAA reiterated in its press release on Tuesday. The NCAA also stipulates that college athletes must not be treated like employees of their respective universities, and that there should be a “clear distinction between collegiate and professional opportunities.” Other priorities for the NCAA’s three divisions to address are enhanced principles of diversity, inclusion and gender equity, as well as protecting the recruiting environment going forward. “We must embrace change to provide the best possible experience for college athletes,” Michael Drake, chairman of the Board of Governors and president of Ohio State University, said in a statement. “ Additional flexibility in this area can and must continue to support college sports as a part of higher education.</t>
  </si>
  <si>
    <t>The primary revenue source for sports teams now includes radio, television, and commercial endorsements, in addition to ticket sales.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</si>
  <si>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
    </r>
    <r>
      <rPr>
        <rFont val="Calibri"/>
        <b/>
        <color theme="1"/>
        <sz val="11.0"/>
      </rPr>
      <t>The primary revenue source for sports teams now includes radio, television, and commercial endorsements, in addition to ticket sales.</t>
    </r>
    <r>
      <rPr>
        <rFont val="Calibri"/>
        <color theme="1"/>
        <sz val="11.0"/>
      </rPr>
      <t xml:space="preserve">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</si>
  <si>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msmarco_v2.1_doc_23_239391923#5_541299754</t>
  </si>
  <si>
    <t>NCAA President: No Pay For Players on Jersey Sales: “We have a similar situation where schools compete for each other around athletes,” Emmert said. “ We have agents competing over who’s going to get a student-athlete. You immediately open the door for all those forces coming in and structuring a force model to try and curry favor with the student-athlete. If on the other hand, an institution generates a stream of revenue that allows it to continue running an athletic program, you’ve got a completely different model where revenues are going and what they’re being used for." Emmert’s interview can be seen on “CNBC SportsBiz” with Darren Rovell this Friday at 7pm ET on Versus. Questions? Comments? SportsBiz@cnbc.com
Darren Rovell CNBC Sports Business Reporter</t>
  </si>
  <si>
    <t>The NCAA and California's "Fair Pay to Play Act" allow athletes to profit from their name, image, and likeness through endorsement deals.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</si>
  <si>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
    </r>
    <r>
      <rPr>
        <rFont val="Calibri"/>
        <b/>
        <color theme="1"/>
        <sz val="11.0"/>
      </rPr>
      <t>The NCAA and California's "Fair Pay to Play Act" allow athletes to profit from their name, image, and likeness through endorsement deals.</t>
    </r>
    <r>
      <rPr>
        <rFont val="Calibri"/>
        <color theme="1"/>
        <sz val="11.0"/>
      </rPr>
      <t xml:space="preserve">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</si>
  <si>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msmarco_v2.1_doc_36_759332715#1_1466309178</t>
  </si>
  <si>
    <t>Why is Data Analytics So Important in Sports?: The sports industry uses sports analysis to increase revenue, improve player performance and a team’s quality of play, prevent injury and for many more enhancements. All this data is a great resource; however, it serves no use without people to interpret and analyze how it may be useful. Sports analysts are currently in high demand as many teams are developing entire departments just to analyze statistics, in order to become the best program in the league. In other words, sports teams are using analytics for a competitive advantage. As technology continues to progress, several new developments are expected to emerge in 2018. Three specific advancements include integrating data sources to advance competition, communicate why the data is useful and create a different fan experience. The data is beneficial to many in the industry including coaches, managers, agents, scouts, marketing professionals, medical personnel and the analytics staff. With the current available technology, sports analysts are able to take data and create insightful yet simple visualizations to communicate to other key decision makers of a team. Many teams use a program called SAS to manage and understand their data.</t>
  </si>
  <si>
    <t>The sports industry's business models significantly impact athlete compensation, often prioritizing institutional funding over athlete pay.</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</si>
  <si>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
    </r>
    <r>
      <rPr>
        <rFont val="Calibri"/>
        <b/>
        <color theme="1"/>
        <sz val="11.0"/>
      </rPr>
      <t>The sports industry's business models significantly impact athlete compensation, often prioritizing institutional funding over athlete pay.</t>
    </r>
    <r>
      <rPr>
        <rFont val="Calibri"/>
        <color theme="1"/>
        <sz val="11.0"/>
      </rPr>
      <t xml:space="preserve">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</si>
  <si>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msmarco_v2.1_doc_05_293727901#14_312500006</t>
  </si>
  <si>
    <t>Sport and Culture - Sociology of Sport - iResearchNet: Sport and Culture - Sociology of Sport - iResearchNet
Sociology » Sociology of Sport » Sport and Culture
Sport and Culture
For sociologists subscribing to a hierarchical model of culture, sports may be regarded as its antithesis: a bodily practice, of little cultural consequence, gazed on by passive spectators for the enrichment of the leisure and media industries. The neglect of sports as a sociological subject until relatively recently may be attributed to a common resistance within intellectual culture to engagement with the corporeal realm of popular pleasure. However, the increasing prominence of (especially electronically mediated) sports, a more open minded attitude within sociology to what has often been dismissed as ‘‘mass’’ or ‘‘low’’ culture, and the influence of interdisciplinary approaches (especially cultural studies) has created space for a developed cultural sociology of sport. This shift by no means signals a theoretical, conceptual, and methodological consensus concerning sport and culture in the discipline, but, rather, a new willingness to explore their relationship within a sociological framework. Outline
Sports and the “Cultural Turn” in Sociology
The Rise of Sports Culture and the Cultural Sociology of Sports
Dimensions of Sport and Culture
Sport and Culture: Into the Future
References
One obstacle to a sociological engagement with sport and culture is establishing an agreement on the defining characteristics of the objects of analysis, a particular problem given their diversity and dynamism. Precisely what constitutes sport and culture presents, in itself, grounds for dispute, alongside contending evaluations of their relationship. In broad sociological terms, sports can be conceived as the social institution developed out of the rationalization and commercialization of physical game contests that has occurred since the mid nineteenth century (notably, first, in Britain), and culture as the shifting ensemble of symbols, signifying practices, and texts that give expression and meaning to the social world of which sports is an increasingly significant part. The twin focus of this entry, then, is on the place and influence of sports within the wider sociocultural sphere, and on the specific, rapidly developing characteristics of sports as a ‘‘subset’’ of society and culture as a whole.</t>
  </si>
  <si>
    <t>The sports industry uses data analytics to improve performance, quality, and prevent injuries.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</si>
  <si>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
    </r>
    <r>
      <rPr>
        <rFont val="Calibri"/>
        <b/>
        <color theme="1"/>
        <sz val="11.0"/>
      </rPr>
      <t>The sports industry uses data analytics to improve performance, quality, and prevent injuries.</t>
    </r>
    <r>
      <rPr>
        <rFont val="Calibri"/>
        <color theme="1"/>
        <sz val="11.0"/>
      </rPr>
      <t xml:space="preserve">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</si>
  <si>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msmarco_v2.1_doc_51_1193442280#1_2415261057</t>
  </si>
  <si>
    <t>The Business of Sports - Knowledge@Wharton: Omar Minaya was the lone Latino general manager in baseball in 2003. Professional sport has become a global business in a manner similar, yet different from, other busi­nesses. On the one hand the concepts of larger markets and cheaper labor can certainly be pointed to. In the NBA and Major League Baseball, the expanded talent pool is a genuine reality as well. This is an industry where the issues that make headlines are the sharing of revenues, salary caps, luxury taxes, luxury boxes, and the search for the next corporate sponsor. The business model for the automobile may have evolved since the Model T, but not with the same level of public scrutiny and angst as has occurred in sports. Probably most uniquely, this business has an extraordinary level of dependence on the selling of a product to broadcasters, as opposed to getting customers to “purchase” the product by walking in the gate. With that said, many of the rules are the same. The bottom line of the enterprise is ultimately important. As applied to team sports, there is just a different way of getting there.</t>
  </si>
  <si>
    <t>Sports influence societal culture and values.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</si>
  <si>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t>
    </r>
    <r>
      <rPr>
        <rFont val="Calibri"/>
        <b/>
        <color theme="1"/>
        <sz val="11.0"/>
      </rPr>
      <t>Sports influence societal culture and values.</t>
    </r>
    <r>
      <rPr>
        <rFont val="Calibri"/>
        <color theme="1"/>
        <sz val="11.0"/>
      </rPr>
      <t xml:space="preserve">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</si>
  <si>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msmarco_v2.1_doc_02_1634114563#0_2773769340</t>
  </si>
  <si>
    <t>Sports Analytics | Growth, Trends, and Forecasts (2020 - 2025): Consequently, a significant quantity of data related to the players and the team is generated, which is used to gain insights on player performance and fitness variables, such as heartbeat, speed, and acceleration. With the explosion of health assessment solutions, driven by fitness bands and other wearable devices, the growing volume of data to be analyzed has increased drastically. In addition, the availability of cost-effective and high-end computing solutions and the increased demand for analytics of complex data streaming is expected to fuel the growth of the market studied. However, the COVID-19 pandemic is likely to hinder the revenue growth of the studied market, mainly attributing to the slowdown of the sports industry, which is a major driver of the market. To safeguard the health of sportsmen and athletes, most major sporting events at international, regional, and national levels have been canceled or postponed – from marathons to football tournaments, athletics championships to basketball games, handball to ice hockey, rugby, amongst others. Scope of the Report
Sports analytics is the management of organized historical data, the application of predictive analytic models that use that data, and the use of information systems to update decision-makers and allow them to help their organizations in gaining a competitive advantage on the field of play. Sport
Football
Cricket
Hockey
Basketball
American Football
Other Sports
Geography
North America
Europe
Asia Pacific
South America
Middle East and Africa
Report scope can be  customized per your requirements. Click here. Key Market Trends
Football Accounts for the Largest Share in the Sports Analytics Market
Football by itself accounts for the largest share in the sports analytics market, owing to increased attendance for football leagues, such as UEFA Champions League, MLS, EPL, and ISL. According to weltfussball, the Bundesliga league (Germany) witnessed a spectator count of 42.7 thousand in 2019.</t>
  </si>
  <si>
    <t>The industry's revenue streams come from sources like broadcasting rights, sponsorships, and luxury boxes.</t>
  </si>
  <si>
    <r>
      <rPr>
        <rFont val="Calibri"/>
        <color theme="1"/>
        <sz val="11.0"/>
      </rPr>
      <t xml:space="preserve">The global sports industry is a $614 billion annual market with significant economic and social impact. </t>
    </r>
    <r>
      <rPr>
        <rFont val="Calibri"/>
        <b/>
        <color theme="1"/>
        <sz val="11.0"/>
      </rPr>
      <t>The industry's revenue streams come from sources like broadcasting rights, sponsorships, and luxury boxes.</t>
    </r>
    <r>
      <rPr>
        <rFont val="Calibri"/>
        <color theme="1"/>
        <sz val="11.0"/>
      </rPr>
      <t xml:space="preserve">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Sports analytics offers a competitive edge, but it has limitations and biases that must be considered, and raises data privacy and security concerns.</t>
    </r>
  </si>
  <si>
    <t>msmarco_v2.1_doc_23_239391923#13_541310382</t>
  </si>
  <si>
    <t>Gender pay gap in sports - Wikipedia: Pregnancy brings a commercial difference, and this mainly reflects through endorsement deals. Professional beach volleyball player Kerri Walsh once said that she was told to hold off on starting a new family by sponsors. The professional snowboarder Kimmy Fasani also faced the fear of losing her endorsement deals when she found out she is pregnant. Advancements are being made to reduce the impact of motherhood on wages of female athletes. In 2020, a new collective bargaining agreement of the WNBA included an improved maternity leave policy allowing players to receive a full salary during their parental leave. The WNBA and NBA is one of the most prominent examples of the pay gap. In 2018, Aja Wilson was drafted the number one pick and earned a salary of $52,564. Deandre Ayton, was drafted the number one pick in the NBA and earned a salary of $5,091,500. The average max salary cap for a player in the WNBA is roughly about $117,500. For an NBA player it's about 300 times more than that.</t>
  </si>
  <si>
    <t>Sports analytics offers a competitive edge, but it has limitations and biases that must be considered, and raises data privacy and security concerns.</t>
  </si>
  <si>
    <r>
      <rPr>
        <rFont val="Calibri"/>
        <color theme="1"/>
        <sz val="11.0"/>
      </rPr>
      <t xml:space="preserve">The global sports industry is a $614 billion annual market with significant economic and social impact. The industry's revenue streams come from sources like broadcasting rights, sponsorships, and luxury boxes. The primary revenue source for sports teams now includes radio, television, and commercial endorsements, in addition to ticket sales. Athlete compensation has increased over the centuries, from covering expenses to earning significant amounts. Income inequality among athletes has grown, with superstars like Michael Jordan earning extraordinary amounts, while most sportspeople earn little or no income. Sports reflect societal issues like racism, sexism, and classism, with athletes being stereotyped by economic value. The sports industry has become a highly valued commodity, resulting in elitism. Black athletes face hostility and risk losing everything for speaking out on social issues, reflecting broader societal inequalities. Diversity in sports is driven by bold leadership and pioneers like Kenny Washington, Jackie Robinson, and Althea Gibson. Inclusion in sports builds self-esteem and promotes connection among diverse athletes. The COVID-19 pandemic has significantly impacted the sports industry, putting millions of jobs at risk. Sports influence societal culture and values. The evolution of sports equipment has been driven by players, with material changes enhancing athlete performance through increased efficiency. Technology has revolutionized sports training with real-time tracking and sensors, enabling more precise training methods. Data analytics informs decision-making in the sports industry, particularly regarding athlete performance, training, and equipment. The sports industry uses data analytics to improve performance, quality, and prevent injuries. The global sports market is estimated at $1.3 trillion yearly, with US revenue at $539.7 billion and the Big 4 leagues generating $33 billion annually. The sports industry's business models significantly impact athlete compensation, often prioritizing institutional funding over athlete pay. Average salaries in some leagues exceed $1 million per year, but women lack parity in sports. The NCAA and California's "Fair Pay to Play Act" allow athletes to profit from their name, image, and likeness through endorsement deals. The sports analytics market is valued at USD 1.05 billion in 2020 and expected to reach USD 5.11 billion by 2026, growing at a 30.13% CAGR. </t>
    </r>
    <r>
      <rPr>
        <rFont val="Calibri"/>
        <b/>
        <color theme="1"/>
        <sz val="11.0"/>
      </rPr>
      <t>Sports analytics offers a competitive edge, but it has limitations and biases that must be considered, and raises data privacy and security concerns.</t>
    </r>
  </si>
  <si>
    <t>msmarco_v2.1_doc_47_656927076#2_1409561275</t>
  </si>
  <si>
    <t>Discrimination in Sports: 5 Types, 25 Solutions | i-Sight: Discrimination in Sports: 5 Types, 25 Solutions | i-Sight
Discrimination in Sports: 5 Types, 25 Solutions
Discrimination in sports is never acceptable. By quickly and thoroughly investigating harassment and discrimination claims, sports organizations can make their workplaces more inclusive and diverse. Posted by Ann Snook on May 9th, 2019
Nearly 40 per cent of women in the sport industry face discrimination based on their gender. Eight-four per cent of American athletes have witnessed or experienced homophobia or transphobia in sports. Fifty-three percent of all reports made to anti-discrimination charity Kick It Out involved racism. Though society is working toward becoming more inclusive of all races, genders, sexualities, religions and abilities, discrimination in sports continues to be a blight on what should be a fun atmosphere. You should strive to thoroughly and quickly investigate all examples of discrimination to make sports inclusive. Learn how case management software can help you better investigate cases of discrimination and harassmen t in our free ebook,
Contents:</t>
  </si>
  <si>
    <t>Professional athlete compensation reveals stark disparities, particularly in gender pay gaps. WNBA players earn dramatically less than NBA counterparts - the top WNBA draft pick earned $52,564 versus $5.09 million for the NBA equivalent. WNBA players receive only 20% of league revenue compared to NBA's 50%. Salary caps and collective bargaining agreements shape compensation structures, with revenue sharing models varying significantly across leagues.</t>
  </si>
  <si>
    <r>
      <rPr>
        <rFont val="Calibri"/>
        <color theme="1"/>
        <sz val="11.0"/>
      </rPr>
      <t xml:space="preserve"> </t>
    </r>
    <r>
      <rPr>
        <rFont val="Calibri"/>
        <b/>
        <color theme="1"/>
        <sz val="11.0"/>
      </rPr>
      <t>Professional athlete compensation reveals stark disparities, particularly in gender pay gaps. WNBA players earn dramatically less than NBA counterparts - the top WNBA draft pick earned $52,564 versus $5.09 million for the NBA equivalent. WNBA players receive only 20% of league revenue compared to NBA's 50%. Salary caps and collective bargaining agreements shape compensation structures, with revenue sharing models varying significantly across leagues.</t>
    </r>
    <r>
      <rPr>
        <rFont val="Calibri"/>
        <color theme="1"/>
        <sz val="11.0"/>
      </rPr>
      <t xml:space="preserve"> Sports face significant inclusion challenges across multiple dimensions. Nearly 40% of women in sports face gender discrimination, while 84% of athletes have witnessed homophobia or transphobia. Despite Title IX's transformative impact, diversity hasn't grown proportionally - black women represent less than 3% in rapidly growing sports like golf and tennis. Corporate initiatives like Nike's BETRUE collection demonstrate industry efforts to support LGBTQ causes and promote inclusion. Sports serve as powerful cultural forces, creating "imagined communities" and national identity. Athletics provide platforms for social movements and athlete activism, while generating collective effervescence that binds societies together. Sports facilitate ethnic identity formation and can drive social change, as seen when college athletes leverage their power to address campus racism. The sports business model centers on massive revenue streams. NFL teams average $2.52 billion in value, with broadcasting deals worth nearly $40 billion over eight seasons providing $255 million annually per franchise. Revenue sources include media rights, sponsorships, merchandise, and stadium revenues. The Dallas Cowboys exemplify peak monetization at $4.2 billion valuation through innovative sponsorship deals and merchandise retention. Technology revolutionizes equipment and training through advanced materials, sensors, and data analytics. Modern gear focuses on injury reduction and performance enhancement, while training incorporates real-time biometric monitoring, GPS tracking, and biomechanical analysis. Sports psychology has evolved to include mental skills training, visualization, and performance anxiety management, recognizing that elite competition is increasingly determined by mental toughness. Sports viewership faces demographic challenges as core audiences age. MLB fans average 53 years old with only 29% under 34, while NFL viewers average 47. However, emerging sports like MLS attract younger, more diverse audiences. Esports represents a growing alternative, with viewership climbing from 134 million in 2012 to 395 million in 2018, suggesting shifting entertainment preferences among younger demographics.</t>
    </r>
  </si>
  <si>
    <t>area-goodbye</t>
  </si>
  <si>
    <t>msmarco_v2.1_doc_17_1063888901#12_1173888138</t>
  </si>
  <si>
    <t>Ethnicity in Sport - Sociology of Sport - iResearchNet: Whereas race describes the use of biological features, especially skin color, to understand people and define social groups, ethnicity refers to the use of cultural characteristics, including language, nationality, country of origin, and custom, to make sense of others and create social groups. While the physicality of sport rightly directs attention to issues of race and racism, the relationships between ethnicity and sport afford keen insights into the formation of identity, community, and society. Back to Top
Sport and Ethnic Identity
Through sport, ethnic groups define who they are or aspire to be, the values that matter to them, and what distinguishes them from other people. In a very real sense, sport has facilitated the creation of imagined communities: athletic performance and circulation of it through print, visual, and electronic media encourage individuals to identify and connect with others, seeing themselves as part of a common people, or ethnic group. The capacity to play and watch sport has proven to be especially meaningful for ethnic minorities, particularly when great performance offers a foundation for pride and celebration. In many instances, a particular sport becomes emblematic of a people. Baseball, for example, is said to be America’s pastime and as American as mom and apple pie. Similarly, hockey has come to be closely associated with Canadian identity and rugby with what it means to identify oneself as a New Zealander. And ethnic groups, particularly native peoples, increasingly have sought to revive historic sporting practices as a means to reinvigorate heritage and culture.</t>
  </si>
  <si>
    <t>Sports face significant inclusion challenges across multiple dimensions. Nearly 40% of women in sports face gender discrimination, while 84% of athletes have witnessed homophobia or transphobia. Despite Title IX's transformative impact, diversity hasn't grown proportionally - black women represent less than 3% in rapidly growing sports like golf and tennis. Corporate initiatives like Nike's BETRUE collection demonstrate industry efforts to support LGBTQ causes and promote inclusion.</t>
  </si>
  <si>
    <r>
      <rPr>
        <rFont val="Calibri"/>
        <color theme="1"/>
        <sz val="11.0"/>
      </rPr>
      <t xml:space="preserve">Professional athlete compensation reveals stark disparities, particularly in gender pay gaps. WNBA players earn dramatically less than NBA counterparts - the top WNBA draft pick earned $52,564 versus $5.09 million for the NBA equivalent. WNBA players receive only 20% of league revenue compared to NBA's 50%. Salary caps and collective bargaining agreements shape compensation structures, with revenue sharing models varying significantly across leagues. </t>
    </r>
    <r>
      <rPr>
        <rFont val="Calibri"/>
        <b/>
        <color theme="1"/>
        <sz val="11.0"/>
      </rPr>
      <t>Sports face significant inclusion challenges across multiple dimensions. Nearly 40% of women in sports face gender discrimination, while 84% of athletes have witnessed homophobia or transphobia. Despite Title IX's transformative impact, diversity hasn't grown proportionally - black women represent less than 3% in rapidly growing sports like golf and tennis. Corporate initiatives like Nike's BETRUE collection demonstrate industry efforts to support LGBTQ causes and promote inclusion.</t>
    </r>
    <r>
      <rPr>
        <rFont val="Calibri"/>
        <color theme="1"/>
        <sz val="11.0"/>
      </rPr>
      <t xml:space="preserve"> Sports serve as powerful cultural forces, creating "imagined communities" and national identity. Athletics provide platforms for social movements and athlete activism, while generating collective effervescence that binds societies together. Sports facilitate ethnic identity formation and can drive social change, as seen when college athletes leverage their power to address campus racism. The sports business model centers on massive revenue streams. NFL teams average $2.52 billion in value, with broadcasting deals worth nearly $40 billion over eight seasons providing $255 million annually per franchise. Revenue sources include media rights, sponsorships, merchandise, and stadium revenues. The Dallas Cowboys exemplify peak monetization at $4.2 billion valuation through innovative sponsorship deals and merchandise retention. Technology revolutionizes equipment and training through advanced materials, sensors, and data analytics. Modern gear focuses on injury reduction and performance enhancement, while training incorporates real-time biometric monitoring, GPS tracking, and biomechanical analysis. Sports psychology has evolved to include mental skills training, visualization, and performance anxiety management, recognizing that elite competition is increasingly determined by mental toughness. Sports viewership faces demographic challenges as core audiences age. MLB fans average 53 years old with only 29% under 34, while NFL viewers average 47. However, emerging sports like MLS attract younger, more diverse audiences. Esports represents a growing alternative, with viewership climbing from 134 million in 2012 to 395 million in 2018, suggesting shifting entertainment preferences among younger demographics.</t>
    </r>
  </si>
  <si>
    <t>msmarco_v2.1_doc_22_489419253#0_1172856425</t>
  </si>
  <si>
    <t>Detroit Lions’ value of $1.7 billion ranks next-to-last in NFL: Lions’ no huddle no trouble for Stafford and Co.
On average, an NFL franchise is worth $2.52 billion, an increase of 8 percent since 2016. Much of that can be attributed to rights fees and new stadiums or stadium renovations. The Cowboys are an income powerhouse, in part due to their massive merchandise sales, as well as revenue streams from their new practice facility, The Star. Every team is worth at least a billion, with the Buffalo Bills last at $1.6 billion. Forbes reported earlier this year that the average baseball franchise is worth $1.54 billion. The Atlanta Falcons, who rank No. 15, had the highest increase in value, up 16 percent to more than $2.47 billion. The team just moved into a new $1.5 billion stadium. Forbes says the Falcons have commitments for more than $900 million in sponsorships at their new stadium, including the Mercedes-Benz naming rights. View Comments</t>
  </si>
  <si>
    <t>Sports serve as powerful cultural forces, creating "imagined communities" and national identity. Athletics provide platforms for social movements and athlete activism, while generating collective effervescence that binds societies together. Sports facilitate ethnic identity formation and can drive social change, as seen when college athletes leverage their power to address campus racism.</t>
  </si>
  <si>
    <r>
      <rPr>
        <rFont val="Calibri"/>
        <color theme="1"/>
        <sz val="11.0"/>
      </rPr>
      <t xml:space="preserve">Professional athlete compensation reveals stark disparities, particularly in gender pay gaps. WNBA players earn dramatically less than NBA counterparts - the top WNBA draft pick earned $52,564 versus $5.09 million for the NBA equivalent. WNBA players receive only 20% of league revenue compared to NBA's 50%. Salary caps and collective bargaining agreements shape compensation structures, with revenue sharing models varying significantly across leagues. Sports face significant inclusion challenges across multiple dimensions. Nearly 40% of women in sports face gender discrimination, while 84% of athletes have witnessed homophobia or transphobia. Despite Title IX's transformative impact, diversity hasn't grown proportionally - black women represent less than 3% in rapidly growing sports like golf and tennis. Corporate initiatives like Nike's BETRUE collection demonstrate industry efforts to support LGBTQ causes and promote inclusion. </t>
    </r>
    <r>
      <rPr>
        <rFont val="Calibri"/>
        <b/>
        <color theme="1"/>
        <sz val="11.0"/>
      </rPr>
      <t>Sports serve as powerful cultural forces, creating "imagined communities" and national identity. Athletics provide platforms for social movements and athlete activism, while generating collective effervescence that binds societies together. Sports facilitate ethnic identity formation and can drive social change, as seen when college athletes leverage their power to address campus racism.</t>
    </r>
    <r>
      <rPr>
        <rFont val="Calibri"/>
        <color theme="1"/>
        <sz val="11.0"/>
      </rPr>
      <t xml:space="preserve"> The sports business model centers on massive revenue streams. NFL teams average $2.52 billion in value, with broadcasting deals worth nearly $40 billion over eight seasons providing $255 million annually per franchise. Revenue sources include media rights, sponsorships, merchandise, and stadium revenues. The Dallas Cowboys exemplify peak monetization at $4.2 billion valuation through innovative sponsorship deals and merchandise retention. Technology revolutionizes equipment and training through advanced materials, sensors, and data analytics. Modern gear focuses on injury reduction and performance enhancement, while training incorporates real-time biometric monitoring, GPS tracking, and biomechanical analysis. Sports psychology has evolved to include mental skills training, visualization, and performance anxiety management, recognizing that elite competition is increasingly determined by mental toughness. Sports viewership faces demographic challenges as core audiences age. MLB fans average 53 years old with only 29% under 34, while NFL viewers average 47. However, emerging sports like MLS attract younger, more diverse audiences. Esports represents a growing alternative, with viewership climbing from 134 million in 2012 to 395 million in 2018, suggesting shifting entertainment preferences among younger demographics.</t>
    </r>
  </si>
  <si>
    <t>msmarco_v2.1_doc_02_1634038310#1_2773654136</t>
  </si>
  <si>
    <t>How Technology is Revolutionizing Sports Training | Ohio University: Instead of relying on times and splits, trainers can measure the exact position, distance, velocity and acceleration of athletes to better understand where they can improve. Identifying more intricate data leads to improved performance with less stress and chance for injury. Perfecting Athletic Movements
Mounir Zok, the Director of Technology and Innovation for the U.S. Olympic Commission, has watched technology change and mold sports for the better. He claims that sports technology is so advanced that it can create a ‘digital code’ for winning the gold medal. What he means is: data collected and compared can ultimately translate into a gold medal performance. Technology has increased an athlete’s prowess simply because it magnifies performance-related actions and events that have been previously unseen. For example, cyclists can wear heads-up display (HUD) glasses that flawlessly deliver heartrate, speed, incline and other relevant cycling information. Metrics such as these can help the cyclist focus and improve because they can make adjustments mid ride. Swimmers and divers participate in an extremely technical sport and have adapted sensors into their practices as well.</t>
  </si>
  <si>
    <t>The sports business model centers on massive revenue streams. NFL teams average $2.52 billion in value, with broadcasting deals worth nearly $40 billion over eight seasons providing $255 million annually per franchise. Revenue sources include media rights, sponsorships, merchandise, and stadium revenues. The Dallas Cowboys exemplify peak monetization at $4.2 billion valuation through innovative sponsorship deals and merchandise retention.</t>
  </si>
  <si>
    <r>
      <rPr>
        <rFont val="Calibri"/>
        <color theme="1"/>
        <sz val="11.0"/>
      </rPr>
      <t xml:space="preserve">Professional athlete compensation reveals stark disparities, particularly in gender pay gaps. WNBA players earn dramatically less than NBA counterparts - the top WNBA draft pick earned $52,564 versus $5.09 million for the NBA equivalent. WNBA players receive only 20% of league revenue compared to NBA's 50%. Salary caps and collective bargaining agreements shape compensation structures, with revenue sharing models varying significantly across leagues. Sports face significant inclusion challenges across multiple dimensions. Nearly 40% of women in sports face gender discrimination, while 84% of athletes have witnessed homophobia or transphobia. Despite Title IX's transformative impact, diversity hasn't grown proportionally - black women represent less than 3% in rapidly growing sports like golf and tennis. Corporate initiatives like Nike's BETRUE collection demonstrate industry efforts to support LGBTQ causes and promote inclusion. Sports serve as powerful cultural forces, creating "imagined communities" and national identity. Athletics provide platforms for social movements and athlete activism, while generating collective effervescence that binds societies together. Sports facilitate ethnic identity formation and can drive social change, as seen when college athletes leverage their power to address campus racism. </t>
    </r>
    <r>
      <rPr>
        <rFont val="Calibri"/>
        <b/>
        <color theme="1"/>
        <sz val="11.0"/>
      </rPr>
      <t>The sports business model centers on massive revenue streams. NFL teams average $2.52 billion in value, with broadcasting deals worth nearly $40 billion over eight seasons providing $255 million annually per franchise. Revenue sources include media rights, sponsorships, merchandise, and stadium revenues. The Dallas Cowboys exemplify peak monetization at $4.2 billion valuation through innovative sponsorship deals and merchandise retention.</t>
    </r>
    <r>
      <rPr>
        <rFont val="Calibri"/>
        <color theme="1"/>
        <sz val="11.0"/>
      </rPr>
      <t xml:space="preserve"> Technology revolutionizes equipment and training through advanced materials, sensors, and data analytics. Modern gear focuses on injury reduction and performance enhancement, while training incorporates real-time biometric monitoring, GPS tracking, and biomechanical analysis. Sports psychology has evolved to include mental skills training, visualization, and performance anxiety management, recognizing that elite competition is increasingly determined by mental toughness. Sports viewership faces demographic challenges as core audiences age. MLB fans average 53 years old with only 29% under 34, while NFL viewers average 47. However, emerging sports like MLS attract younger, more diverse audiences. Esports represents a growing alternative, with viewership climbing from 134 million in 2012 to 395 million in 2018, suggesting shifting entertainment preferences among younger demographics.</t>
    </r>
  </si>
  <si>
    <t>msmarco_v2.1_doc_37_1123575054#3_2461219797</t>
  </si>
  <si>
    <t>Marketing to Sports Fans: Viewership &amp; Demographics [Infographic] — The Shelf Full-Funnel Influencer Marketing: Of course, there are striking similarities. By and large, the people who self-identify as fans of the NFL, NHL, NBA, MLB, and MLS are middle class men and women who have disposable income to spend across multiple verticals (and they do spend). Another similarity all professional sports share is that are facing the same challenges that symphonies, luxury brands, and broadcast television are facing - their core customer is aging up. The average Major League Baseball fan is 53 years old; only 29 percent of MLB fans are between the ages of 18 and 34. The NFL is in a similar situation - the average game viewer is 47 years old and fans of professional hockey are also about 50 years old, according to MarketWatch. I don’t think that would be so alarming if the numbers were holding steady, but between 2006 and 2016, the average age of an NFL, MLB, NBA, MLS, and NHL fans increased significantly. Suffice it to say professional sports leagues and TV networks are scrambling to get games in front of younger audiences who have all but abandoned television in favor of devices. So, I want to dig down into some numbers because aside from things like age and income, there are some interesting variances between fans of professional football, baseball, soccer, hockey, and basketball that may help marketers drive engagement and sales by crafting more targeted campaigns. NBA Fans
If you’re looking to woo a younger audience, NBA fans fit the bill.</t>
  </si>
  <si>
    <t>Technology revolutionizes equipment and training through advanced materials, sensors, and data analytics. Modern gear focuses on injury reduction and performance enhancement, while training incorporates real-time biometric monitoring, GPS tracking, and biomechanical analysis. Sports psychology has evolved to include mental skills training, visualization, and performance anxiety management, recognizing that elite competition is increasingly determined by mental toughness.</t>
  </si>
  <si>
    <r>
      <rPr>
        <rFont val="Calibri"/>
        <color theme="1"/>
        <sz val="11.0"/>
      </rPr>
      <t xml:space="preserve">Professional athlete compensation reveals stark disparities, particularly in gender pay gaps. WNBA players earn dramatically less than NBA counterparts - the top WNBA draft pick earned $52,564 versus $5.09 million for the NBA equivalent. WNBA players receive only 20% of league revenue compared to NBA's 50%. Salary caps and collective bargaining agreements shape compensation structures, with revenue sharing models varying significantly across leagues. Sports face significant inclusion challenges across multiple dimensions. Nearly 40% of women in sports face gender discrimination, while 84% of athletes have witnessed homophobia or transphobia. Despite Title IX's transformative impact, diversity hasn't grown proportionally - black women represent less than 3% in rapidly growing sports like golf and tennis. Corporate initiatives like Nike's BETRUE collection demonstrate industry efforts to support LGBTQ causes and promote inclusion. Sports serve as powerful cultural forces, creating "imagined communities" and national identity. Athletics provide platforms for social movements and athlete activism, while generating collective effervescence that binds societies together. Sports facilitate ethnic identity formation and can drive social change, as seen when college athletes leverage their power to address campus racism. The sports business model centers on massive revenue streams. NFL teams average $2.52 billion in value, with broadcasting deals worth nearly $40 billion over eight seasons providing $255 million annually per franchise. Revenue sources include media rights, sponsorships, merchandise, and stadium revenues. The Dallas Cowboys exemplify peak monetization at $4.2 billion valuation through innovative sponsorship deals and merchandise retention. </t>
    </r>
    <r>
      <rPr>
        <rFont val="Calibri"/>
        <b/>
        <color theme="1"/>
        <sz val="11.0"/>
      </rPr>
      <t>Technology revolutionizes equipment and training through advanced materials, sensors, and data analytics. Modern gear focuses on injury reduction and performance enhancement, while training incorporates real-time biometric monitoring, GPS tracking, and biomechanical analysis. Sports psychology has evolved to include mental skills training, visualization, and performance anxiety management, recognizing that elite competition is increasingly determined by mental toughness.</t>
    </r>
    <r>
      <rPr>
        <rFont val="Calibri"/>
        <color theme="1"/>
        <sz val="11.0"/>
      </rPr>
      <t xml:space="preserve"> Sports viewership faces demographic challenges as core audiences age. MLB fans average 53 years old with only 29% under 34, while NFL viewers average 47. However, emerging sports like MLS attract younger, more diverse audiences. Esports represents a growing alternative, with viewership climbing from 134 million in 2012 to 395 million in 2018, suggesting shifting entertainment preferences among younger demographics.</t>
    </r>
  </si>
  <si>
    <t>msmarco_v2.1_doc_25_827258672#3_1564469892</t>
  </si>
  <si>
    <t>Recreational Oxygen Equipment market size is expected to reach around US$ 299.10 Mn by 2028 - Media Releases - ARN: The use of recreational oxygen equipment among athletes and sportsmen is expected to witness the fastest growth over the forecast period. Portable O2 equipment is often used in competitive sports or strenuous recreational activities like mountain climbing, skiing, hiking, and biking, allowing users to breathe with ease. Increasing popularity of such sports is likely to have a positive impact on segment growth. North America was the largest market in terms of revenue share in 2020 due to factors such as presence of developed home healthcare facilities, favorable reimbursement policies, and increase in demand for recreational oxygen to be used at bars and spas. Supportive government initiatives, such as the Recreational Oxygen Association of North America (ROANA) established in 2013, are involved in strengthening this niche industry. Related Reports
Hyperspectral Imaging Systems Market Size, Share, Trends, Growth, Production, Consumption, Revenue, Company Analysis and Forecast 2021-2030
Ambulatory Services Market Size, Share, Trends, Growth, Production, Consumption, Revenue, Company Analysis and Forecast 2021-2030
Key Players
Oxygen Plus, Inc.; Boost Oxygen, LLC; Koninklijke Philips N.V.; Chart Industries; and Inogen
Market Segmentation
Product Outlook
Concentrators
Bar Equipment
Others
Application Outlook
Athletics/Sports
Medical
Others
Regional Outlook
North America
The U.S.
Canada
Europe
The U.K.
Germany
France
Italy
Spain
Russia
Asia Pacific
China
India
Japan
South Korea
Australia
Singapore
Latin America
Brazil
Argentina
Mexico
Middle East &amp; Africa
South Africa
UAE
Saudi Arabia
Buy This Premium Research Report@ https://www.visionresearchreports.com/report/cart/36968
The Recreational Oxygen Equipment market research report covers definition, classification, product classification, product application, development trend, product technology, competitive landscape, industrial chain structure, industry overview, national policy and planning analysis of the industry, the latest dynamic analysis, etc.,</t>
  </si>
  <si>
    <t>Sports viewership faces demographic challenges as core audiences age. MLB fans average 53 years old with only 29% under 34, while NFL viewers average 47. However, emerging sports like MLS attract younger, more diverse audiences. Esports represents a growing alternative, with viewership climbing from 134 million in 2012 to 395 million in 2018, suggesting shifting entertainment preferences among younger demographics.</t>
  </si>
  <si>
    <r>
      <rPr>
        <rFont val="Calibri"/>
        <color theme="1"/>
        <sz val="11.0"/>
      </rPr>
      <t xml:space="preserve">Professional athlete compensation reveals stark disparities, particularly in gender pay gaps. WNBA players earn dramatically less than NBA counterparts - the top WNBA draft pick earned $52,564 versus $5.09 million for the NBA equivalent. WNBA players receive only 20% of league revenue compared to NBA's 50%. Salary caps and collective bargaining agreements shape compensation structures, with revenue sharing models varying significantly across leagues. Sports face significant inclusion challenges across multiple dimensions. Nearly 40% of women in sports face gender discrimination, while 84% of athletes have witnessed homophobia or transphobia. Despite Title IX's transformative impact, diversity hasn't grown proportionally - black women represent less than 3% in rapidly growing sports like golf and tennis. Corporate initiatives like Nike's BETRUE collection demonstrate industry efforts to support LGBTQ causes and promote inclusion. Sports serve as powerful cultural forces, creating "imagined communities" and national identity. Athletics provide platforms for social movements and athlete activism, while generating collective effervescence that binds societies together. Sports facilitate ethnic identity formation and can drive social change, as seen when college athletes leverage their power to address campus racism. The sports business model centers on massive revenue streams. NFL teams average $2.52 billion in value, with broadcasting deals worth nearly $40 billion over eight seasons providing $255 million annually per franchise. Revenue sources include media rights, sponsorships, merchandise, and stadium revenues. The Dallas Cowboys exemplify peak monetization at $4.2 billion valuation through innovative sponsorship deals and merchandise retention. Technology revolutionizes equipment and training through advanced materials, sensors, and data analytics. Modern gear focuses on injury reduction and performance enhancement, while training incorporates real-time biometric monitoring, GPS tracking, and biomechanical analysis. Sports psychology has evolved to include mental skills training, visualization, and performance anxiety management, recognizing that elite competition is increasingly determined by mental toughness. </t>
    </r>
    <r>
      <rPr>
        <rFont val="Calibri"/>
        <b/>
        <color theme="1"/>
        <sz val="11.0"/>
      </rPr>
      <t>Sports viewership faces demographic challenges as core audiences age. MLB fans average 53 years old with only 29% under 34, while NFL viewers average 47. However, emerging sports like MLS attract younger, more diverse audiences. Esports represents a growing alternative, with viewership climbing from 134 million in 2012 to 395 million in 2018, suggesting shifting entertainment preferences among younger demographics.</t>
    </r>
  </si>
  <si>
    <t>msmarco_v2.1_doc_54_1747680240#9_3830398602</t>
  </si>
  <si>
    <t>Role Of Sport In Modern Society Cultural Studies Essay: Nicholson, 2008)
Indeed, the phenomenon of sport has a powerful socialization force. Politicians have long considered the national sport as a hobby, able to unite the community with a unified national idea, filled with a kind of ideology, people’s desire to succeed, to win. In the U.S., for example, in the 60’s, sport, becoming a national passion, that was declared as a model of American society, and since 70 – 80-s the sport in the U.S. has become “the second religion”, believed by most Americans. Important role in promoting the sport played media, that helped to overcome the so-called “psychological barrier” in public attitudes to physical activity. Sports as social phenomena ischaracterized by a specific cultural and general cultural function. That first include such functions as development of physical abilities, the satisfaction of social and natural needs in motor activity and optimization of the physical state and health, physical development, improves physique, helps to prevent and reduce the large number of diseases. Sport, being one of the most important means of enhancing human health, physical development and improvement, it also has a significant positive impact on his spiritual world, his attitude, emotions, moral principles, aesthetic tastes, promoting harmonious development of personality. Modern sport is also important in the development of contacts between people, not only within one country, but also internationally, playing a significant role in deepening mutual understanding between peoples,helps to create a climate of trust and peace. Therefore, the sport is closely connected with the mental, moral, aesthetic, communicative, and other spheres of culture, in this regard is integral component of peopleââ‚¬â„¢s social life. This refers to the specific cultural and general cultural functions of sport, and also socioculturalfunctions. (</t>
  </si>
  <si>
    <t>The recreational oxygen equipment market is also expected to reach around US$ 299.10 Mn by 2028, driven by the increasing popularity of sports and the use of portable O2 equipment in competitive sports.</t>
  </si>
  <si>
    <r>
      <rPr>
        <rFont val="Calibri"/>
        <color theme="1"/>
        <sz val="11.0"/>
      </rPr>
      <t xml:space="preserve">The sports industry has a significant impact on society, with various factors influencing its development and popularity, including athlete compensation, inclusion, cultural influence, and the business side. Cultural background plays a crucial role in shaping sporting choices, with religion, racism, and cultural norms affecting participation in different sports. The societal value of physical activity also increases sports opportunities, making sports a valuable part of communities with professional teams. In addition, customs and traditions influence the acceptance and value of sports in society, with baseball being a key part of American culture and football being important in English, Spanish, and Mexican customs. The sports industry is a significant business, with the U.S. sports industry being nearly a $70 billion business, and sales of exercise equipment jumping 2.7% in 2008. The athletic footwear segment is expected to register a 4.4% CAGR from 2019 to 2025, driven by the rising popularity of global sporting events and growing awareness about health and fitness. However, socioeconomic status influences access to physical activities, with wealthy people controlling elite sports and expensive sports expressing messages about winning and discipline. </t>
    </r>
    <r>
      <rPr>
        <rFont val="Calibri"/>
        <b/>
        <color theme="1"/>
        <sz val="11.0"/>
      </rPr>
      <t>The recreational oxygen equipment market is also expected to reach around US$ 299.10 Mn by 2028, driven by the increasing popularity of sports and the use of portable O2 equipment in competitive sports.</t>
    </r>
    <r>
      <rPr>
        <rFont val="Calibri"/>
        <color theme="1"/>
        <sz val="11.0"/>
      </rPr>
      <t xml:space="preserve"> Sports have a positive impact on participants and spectators, influencing character, making people disciplined and determined, and improving mental health and overall well-being. The COVID-19 pandemic has also affected the sports industry, impacting athlete training and sponsorships, and sporting events have been used to promote social cohesion and fan excitement. Overall, the sports industry is complex and multifaceted, with various factors influencing its development and popularity, and it is essential to consider these factors to understand its societal impact.</t>
    </r>
  </si>
  <si>
    <t>msmarco_v2.1_doc_33_452442560#6_981385067</t>
  </si>
  <si>
    <t>Impact of sports is huge in society - Sun Sentinel: Acquiring better fitness levels also helps control feelings of anxiety and depression. It encourages other healthy behaviors, such as avoiding alcohol and drug use. Sports are a powerful tool and have proved to bridge gaps in communities and give people hope. Look at the city of New Orleans, which was devastated by Hurricane Katrina. People had lost hope, lost family members, pets, and morale. The city, though, bonded around its pro football franchise — the New Orleans Saints — and rebuilt an entire community and, as lagniappe, won a Lombardi Trophy. It's amazing how wonderful sports can be and how much can be accomplished through the foundations of sports. Ironically, that's what sports give us because no matter what team is your team, it will surely make you laugh, think, and cry. Follow Republican strategist and Fox News commentator Noelle Nikpour on Twitter at @noellenikpour, and respond to this column at letters@sun-sentinel.com. Copyright  © 2021, Sun Sentinel</t>
  </si>
  <si>
    <t>Sports can be a tool for international diplomacy and help forge national identity.</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</si>
  <si>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t>
    </r>
    <r>
      <rPr>
        <rFont val="Calibri"/>
        <b/>
        <color theme="1"/>
        <sz val="11.0"/>
      </rPr>
      <t>Sports can be a tool for international diplomacy and help forge national identity.</t>
    </r>
    <r>
      <rPr>
        <rFont val="Calibri"/>
        <color theme="1"/>
        <sz val="11.0"/>
      </rPr>
      <t xml:space="preserve">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</si>
  <si>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msmarco_v2.1_doc_56_364918470#5_760968285</t>
  </si>
  <si>
    <t>School Sports - OVERVIEW, ROLE IN STUDENT'S SOCIAL AND EMOTIONAL DEVELOPMENT - Education, Athletes, Youth, and Schools   - StateUniversity.com: The name was subsequently changed to the National Federation of State High School Associations in the 1970s when the fine arts were established as a program area. Two important factors in the acceptance, or perhaps tolerance, of interscholastic sports by administrators and faculty were the scholastic performance of boys and school retention. Boys did not do as well as girls in school, dropped out more often than girls did, and were commonly behind in grade level. Between 1890 and 1920, the majority of public school students (56%–58%) and graduates (61%–65%) were girls. Child labor and compulsory schooling laws, which were passed early in the twentieth century, contributed to increased school attendance. A related factor was the emergence of progressive education and how it addressed the needs and problems of boys in a coeducational setting. The percentage of women teachers in high schools increased (65% in 1920), and an important role was attributed to interscholastic sports in meeting the needs of boys in this context. Educators "sought to instill a more masculine tone and temper in the schools, in part by co-opting the informal interscholastic athletics that the boys themselves had created" (Tyack and Hansot, p. 166). Interscholastic sports spread rapidly from the 1930s through the 1950s, at a time when the medical and physical education communities were opposed to competitive sports for elementary and junior high, and occasionally high school, students. Sport opportunities for females also increased, but school sports were largely the domain of males.</t>
  </si>
  <si>
    <t>The cultural power of sports is evident in their ability to transcend social, political, and ethnic barriers, as seen when the New Orleans Saints gave hope to a devastated city after Hurricane Katrina.</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</si>
  <si>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
    </r>
    <r>
      <rPr>
        <rFont val="Calibri"/>
        <b/>
        <color theme="1"/>
        <sz val="11.0"/>
      </rPr>
      <t>The cultural power of sports is evident in their ability to transcend social, political, and ethnic barriers, as seen when the New Orleans Saints gave hope to a devastated city after Hurricane Katrina.</t>
    </r>
    <r>
      <rPr>
        <rFont val="Calibri"/>
        <color theme="1"/>
        <sz val="11.0"/>
      </rPr>
      <t xml:space="preserve">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</si>
  <si>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msmarco_v2.1_doc_53_610051319#5_1275038763</t>
  </si>
  <si>
    <t>What Is the Role of Sports in Socialization? | SportsRec: Research suggests sports play both a positive and negative role in socialization, not only between young athletes and their peer group, but also between children and adults. Research also indicates that sports play differing roles in socialization for boys and girls. Part of a Team
Sports foster identity and friendship. “ Sports participation helps create a social identity,” Ann Rosewater wrote in a 2009 study published by Team-Up for Youth. She cited previous research where “high school youth participating in organized sports activities viewed sports as providing a place to meet other young people ‘who had at least one shared interest.’” Indeed, a Wheelock/Boston Youth Sports Initiative 2010 study said “that quality sport programs can help to develop and maintain healthy relationships amongst youth.” Boys and Girls
Sports may help boys and girls socialize in different ways, and this may be either a positive or a negative. Rosewater writes, “Sports participation socializes boys into traditional gender roles, while similar participation socializes girls into nontraditional gender roles.” She says sports have an additional social benefit for female high school student-athletes, who “find participation in sports to be a way to break gender stereotypes, enhancing their sense of possibility.” Kids and Adults
Youth sports can also help children learn to interact with adults such as parents and their teachers.</t>
  </si>
  <si>
    <t>Historically, sports were a male preserve, with women banned from events like the marathon until the 1980s.</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</si>
  <si>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t>
    </r>
    <r>
      <rPr>
        <rFont val="Calibri"/>
        <b/>
        <color theme="1"/>
        <sz val="11.0"/>
      </rPr>
      <t>Historically, sports were a male preserve, with women banned from events like the marathon until the 1980s.</t>
    </r>
    <r>
      <rPr>
        <rFont val="Calibri"/>
        <color theme="1"/>
        <sz val="11.0"/>
      </rPr>
      <t xml:space="preserve">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</si>
  <si>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msmarco_v2.1_doc_16_174943#5_283020</t>
  </si>
  <si>
    <t>The passage of Title IX in 1972 dramatically increased opportunities for female athletes, who find that participation can help break gender stereotypes.</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</si>
  <si>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
    </r>
    <r>
      <rPr>
        <rFont val="Calibri"/>
        <b/>
        <color theme="1"/>
        <sz val="11.0"/>
      </rPr>
      <t>The passage of Title IX in 1972 dramatically increased opportunities for female athletes, who find that participation can help break gender stereotypes.</t>
    </r>
    <r>
      <rPr>
        <rFont val="Calibri"/>
        <color theme="1"/>
        <sz val="11.0"/>
      </rPr>
      <t xml:space="preserve">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</si>
  <si>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msmarco_v2.1_doc_53_33624474#1_78830914</t>
  </si>
  <si>
    <t>The Impact of Social Media in Sports | The Sport Digest: Second, for sports organizations, the advantages of using social media is that it can help sports organizations to build relationships with the public, to reduce their marketing costs and to increase sales etc. Organizations can use social media to promote two-way conversations with the public and build a community under their mission. Third, social media has got attraction as an essential tool for connecting with sports fans. For individual sports fans, social media is a very important tool for them to interact and share information with other individuals, to engage in two-way communication with sports organizations. Finally, athletes can benefit from using social media to connect with their fans, to build a personal brand and to promote themselves etc. Compared with the traditional media, the social media nowadays costs less but affects more efficiently and more consistently. Just one post per day could make the athlete active in his/her fans’ sights, which will bring corresponding economic benefits. Besides, the athlete himself/herself may enjoy more while sharing their sports relevant updates, which will certainly lead to a sustainable development. Despite of the many benefits, there are still some negatives of social media in sports. For example, bad contents can be spread more quickly than ever before;</t>
  </si>
  <si>
    <t>The socialization process within sports also shapes mindset, often reinforcing traditional gender roles where male athletes are encouraged to be tough and suppress emotion, while female athletes may be trivialized by media focusing on appearance over prowess.</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</si>
  <si>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This dynamic can lead to exploitation, though athletes can also use tools like social media to build personal brands and increase their economic power.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
    </r>
    <r>
      <rPr>
        <rFont val="Calibri"/>
        <b/>
        <color theme="1"/>
        <sz val="11.0"/>
      </rPr>
      <t>The socialization process within sports also shapes mindset, often reinforcing traditional gender roles where male athletes are encouraged to be tough and suppress emotion, while female athletes may be trivialized by media focusing on appearance over prowess.</t>
    </r>
  </si>
  <si>
    <t>: At the same time that public money in cities and states has been used to fund the construction of sport venues
B- fewer average people can afford to buy tickets to see local teams
Laberge and Albert studied French Canadian boys and found that middle class boys linked sport participation to masculinity because they saw sports as an arena
B- for gaining social acceptance in male groups. Male athletes from poor and working class households often use sport participation as a means of obtaining
C- respect and a foundation for their identities
Quotes from the men interviewed by sociologist Loic Wacquant suggest that participation in professional boxing is best understood in terms of
B- the social context in which people make choices about their lives. In his research on boxers, French sociologist Loic Wacquant notes that being a professional boxer in the US is a life choice that
C- is heavily influenced by the oppressive realities of race and social class. When there are budget shortfalls, the high school sport programs most likely to be cut are in communities where there are
D- large proportions of low-income families
When school sports depend on corporate sponsors, the main problem is that
B- corporations usually sponsor only the sports that promote their interests
The sport participation of young people today depends on family resources more than ever before in recent history. This is important to know because
B- median household income has been steadily increasing since 2000. 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 nearly half the people in the world lack the resources to play organized sports
Opportunities to play professional sports are best described as
D- short term and limited to relatively few people
After looking at data on which nations and which athletes win medals at the Olympic and Paralympic Games, the author concludes that these events
B- a celebration of wealth and economic inequality
NCAA data on the probability of playing sports beyond high school show that
C- less than one-half of one percent of high school athletes play pro sports. Among US born people, the odds of playing professional sports are
D- extremely limited for women from all ethnic backgrounds
When athletes sign pro sport contracts at 21 years old, they can expect to retire between the ages of
A- 25 and 30 years old
As of 2013, for every contract dollar made by NBA players during their season, players in the WNBA made
C- 1 cent
Which of the following is true about women's job careers in sports? D- Job turnover is relatively high among women
Women who work in sport organizations often face the burden of
D- dealing with organizational cultures they have not had a role in shaping
Women are less likely to get certain jobs in sports and sport organizations because being qualified for the job is
A- often defined as being able to do them as men have done them. The author argues that full gender equity in jobs in sport organizations depends on
B- changing the cultures of sports and sport participation
Data suggest that opportunities for African Americans in sports are
C- generally insignificant for the African American population as a whole
When sports were first desegregated, the existence of "entry barriers" in top-level competitive sports in the U.S. created a situation in which
C- black athletes had better performance records than white athletes. As entry barriers declined, retention barriers took their place.</t>
  </si>
  <si>
    <t>This dynamic can lead to exploitation, though athletes can also use tools like social media to build personal brands and increase their economic power.</t>
  </si>
  <si>
    <r>
      <rPr>
        <rFont val="Calibri"/>
        <color theme="1"/>
        <sz val="11.0"/>
      </rPr>
      <t xml:space="preserve">Sports are a microcosm of society, exerting a tremendous economic, political, and cultural influence. They serve as a powerful social phenomenon that can unite communities and shape national identity, but they also reflect and reproduce societal issues concerning inclusion, commercialization, and the pressures placed on athletes. The cultural power of sports is evident in their ability to transcend social, political, and ethnic barriers, as seen when the New Orleans Saints gave hope to a devastated city after Hurricane Katrina. Sports can be a tool for international diplomacy and help forge national identity. However, they are also a stage for social struggles. Historically, sports were a male preserve, with women banned from events like the marathon until the 1980s. The passage of Title IX in 1972 dramatically increased opportunities for female athletes, who find that participation can help break gender stereotypes. Despite progress, disparities persist in media coverage and leadership roles. Similarly, sports reflect racial and ethnic relations, from Jackie Robinson breaking the color barrier to ongoing issues of underrepresentation in coaching and management. Socioeconomic status also dictates inclusion, as access to sports requiring expensive equipment and facilities is often limited to the affluent. The business of sports is deeply intertwined with the mass media, forming a symbiotic relationship built on billion-dollar broadcast rights, corporate sponsorships, and merchandising. This intense commercialization has led to what some sociologists call the "commodification" of athletes, who are assigned an economic value. This raises critical questions about athlete compensation, with some arguing that fans’ money lines the pockets of "already overpaid athletes" who are viewed as products rather than people. </t>
    </r>
    <r>
      <rPr>
        <rFont val="Calibri"/>
        <b/>
        <color theme="1"/>
        <sz val="11.0"/>
      </rPr>
      <t>This dynamic can lead to exploitation, though athletes can also use tools like social media to build personal brands and increase their economic power.</t>
    </r>
    <r>
      <rPr>
        <rFont val="Calibri"/>
        <color theme="1"/>
        <sz val="11.0"/>
      </rPr>
      <t xml:space="preserve"> The evolution of sports is also shaped by shifts in training and mindset. The modern emphasis on "power and performance" and winning at all costs creates immense pressure, especially on young athletes, leading to early specialization, burnout, and psychological problems. This mindset can foster a culture where athletes overconform to the "sport ethic," pushing their bodies past healthy limits. The socialization process within sports also shapes mindset, often reinforcing traditional gender roles where male athletes are encouraged to be tough and suppress emotion, while female athletes may be trivialized by media focusing on appearance over prowess.</t>
    </r>
  </si>
  <si>
    <t>msmarco_v2.1_doc_03_311542746#2_581913977</t>
  </si>
  <si>
    <t>Publicly funded sports venues have led to higher ticket prices and less access for lower-income communities, while family resources and race still influence participation.</t>
  </si>
  <si>
    <r>
      <rPr>
        <rFont val="Calibri"/>
        <color theme="1"/>
        <sz val="11.0"/>
      </rPr>
      <t xml:space="preserve"> </t>
    </r>
    <r>
      <rPr>
        <rFont val="Calibri"/>
        <b/>
        <color theme="1"/>
        <sz val="11.0"/>
      </rPr>
      <t>Publicly funded sports venues have led to higher ticket prices and less access for lower-income communities, while family resources and race still influence participation.</t>
    </r>
    <r>
      <rPr>
        <rFont val="Calibri"/>
        <color theme="1"/>
        <sz val="11.0"/>
      </rPr>
      <t xml:space="preserve"> Over centuries, sports evolved from amateur contests to a professional industry with entertainment and sponsors, with pay growing from expenses to high earnings for a few. Major team sports show no race-based salary discrimination, but Blacks are underrepresented in coaching and management, while whites, especially men, dominate these roles.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</si>
  <si>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t>msmarco_v2.1_doc_26_1562641348#3_2758555524</t>
  </si>
  <si>
    <t>Ticket prices for men's professional sports in North America have risen faster than inflation. Efforts to resist these increases fail due to wealthy spectators' indifference.</t>
  </si>
  <si>
    <r>
      <rPr>
        <rFont val="Calibri"/>
        <color theme="1"/>
        <sz val="11.0"/>
      </rPr>
      <t xml:space="preserve">Rankings change yearly, showing power lies with those controlling organizations, while athletes and coaches have little influence on sports' structure. Sports are key cultural vehicles. Sociological research aims to understand athlete violence within its specific context. </t>
    </r>
    <r>
      <rPr>
        <rFont val="Calibri"/>
        <b/>
        <color theme="1"/>
        <sz val="11.0"/>
      </rPr>
      <t>Ticket prices for men's professional sports in North America have risen faster than inflation. Efforts to resist these increases fail due to wealthy spectators' indifference.</t>
    </r>
    <r>
      <rPr>
        <rFont val="Calibri"/>
        <color theme="1"/>
        <sz val="11.0"/>
      </rPr>
      <t xml:space="preserve"> EITZEN CH 13 discusses racial desegregation in sports, noting African-American success in football and basketball and leadership roles in sports organizations. COVID-19 closures affected the sports education sector, involving ministries, education institutions, sports organizations, NGOs, and the business community. The sports industry faces criticism for unequal pay, especially for female athletes, and not compensating college athletes beyond scholarships. Sociology reveals how contemporary culture, influenced by capital and state, shapes and is shaped by society. The athletic labor market now mirrors entertainment industries, with a few super-rich, some modestly paid professionals, and many aspiring athletes with little success.</t>
    </r>
  </si>
  <si>
    <t>Publicly funded sport venues have coincided with rising ticket prices and reduced access for lower-income communities, while family resources and race continue to shape participation.</t>
  </si>
  <si>
    <r>
      <rPr>
        <rFont val="Calibri"/>
        <color theme="1"/>
        <sz val="11.0"/>
      </rPr>
      <t xml:space="preserve"> </t>
    </r>
    <r>
      <rPr>
        <rFont val="Calibri"/>
        <b/>
        <color theme="1"/>
        <sz val="11.0"/>
      </rPr>
      <t>Publicly funded sport venues have coincided with rising ticket prices and reduced access for lower-income communities, while family resources and race continue to shape participation.</t>
    </r>
    <r>
      <rPr>
        <rFont val="Calibri"/>
        <color theme="1"/>
        <sz val="11.0"/>
      </rPr>
      <t xml:space="preserve"> Across centuries, sport evolved from amateur contests to a professional spectator industry aligned with entertainment and sponsors, with pay progressing from expense coverage to living wages to outsized earnings for a tiny elite. Although major team sports show no evidence of race-based salary discrimination, Blacks are underrepresented in coaching and management while whites—especially men—hold most positions.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</si>
  <si>
    <t>: Retention barriers benefited
D- white players with marginal skills
Data on the salaries of players in the major team sports shows that in recent years
B- there is no evidence of race-based salary discrimination. Information on the number of blacks in coaching and management positions in North American professional team sports shows that
C- blacks are underrepresented in most power positions in all sports. There have not been significant increases in the proportions of blacks working at top management levels in sports because
B- hiring processes for top jobs favor people similar to team owners
The ethnic minorities most likely to be hired for top management positions are those who
C- have orientations similar to other people in top management. In terms of overall employment patterns in sport organizations
D- white men hold most of the good jobs and nearly all of the top jobs. The author concludes that being a varsity athlete in high school or college is most likely to give people an occupational advantage when
C- playing sports enabled them to expand their experiences apart from sports. After reading the chapter we could conclude that future occupational success and upward mobility would be highest among former elite athletes in
A- golf
The two major challenges faced by retiring athletes are reconstructing their identities, and
D- renegotiating their relationships with family and friends. Research indicates that problems are most likely when retirement from sport
A- is forced on an athlete because of injury
In his discussion of retirement from competitive sports, the author notes that there is a growing belief that sport organizations should
B- assist athletes during their transition into other parts of their lives
Data on athletic scholarships in NCAA schools indicate that
A- over 60% of all athletes play with no athletic scholarships. Data from NCAA schools indicate that
D- revenues generated by black athletes often pay for scholarships for others. After reading the chapter on social class and sports, it is clear that in recent years
C- white men have retained power and control in sport organizations. YOU MIGHT ALSO LIKE...
Soc of Sport Chapter 9
56 terms
Flemingo23
Soc of Sport Chapter 9
56 terms
jeff_robinson74
Sports in society Ch.</t>
  </si>
  <si>
    <t>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t>
  </si>
  <si>
    <r>
      <rPr>
        <rFont val="Calibri"/>
        <color theme="1"/>
        <sz val="11.0"/>
      </rPr>
      <t xml:space="preserve">The rankings change each year, but they always show that - Power is grounded in organizations and rests in the hands of the people who control those organizations - Athletes and coaches have little or no power to determine the structure and organization of sports Class Relations &amp; u000bCultural Ideology Sports are valuable cultural vehicles . The goal of sociological research on violence among athletes is to B- understand violence in the context in which it occurs. </t>
    </r>
    <r>
      <rPr>
        <rFont val="Calibri"/>
        <b/>
        <color theme="1"/>
        <sz val="11.0"/>
      </rPr>
      <t>Data show that ticket prices at men's professional sports in North America have A- increased much faster than the rate of inflation Efforts to organize fans to resist ticket price increases have generally failed because C- wealthy status-conscious spectators don't object to high ticket prices Data on global income and living conditions show that A-.</t>
    </r>
    <r>
      <rPr>
        <rFont val="Calibri"/>
        <color theme="1"/>
        <sz val="11.0"/>
      </rPr>
      <t xml:space="preserve"> EITZEN CH 13 Information on the racial desegregation of sport The desegregation of sport for African-Americans has been primarily motivated by Reasons that African-American athletes have been more successful in certain sports, such as football and basketball, is that Leadership positions in intercollegiate and professional sports tend to be held by… The idea that “sport . The closure of education institutions around the world due to COVID-19 has also impacted the sports education sector, which is comprised of a broad range of stakeholders, including national ministries and local authorities, public and private education institutions, sports organizations and athletes, NGOs and the business community, teachers, scholars and coaches, parents and, first and . From college to the professional level, the sports industry has been called out for not paying certain athletes equitable salaries (particularly female athletes) and not paying college athletes salaries in addition to college scholarships Athlete behavior. But with appropriate attention to the enduring questions and techniques of sociology, it is able to illuminate the ways in which contemporary culture (aided and abetted by capital and state formations) is both shaped by and profoundly influences the social. The restructuring of the athletic labor market into a tiny minority of the ‘‘super rich,’’ a larger but still small group of modestly rewarded professionals, and a vast number of aspiring professional athletes with little prospect of success, reflects a ‘‘structure of culture’’ in sports that now aligns it closely to the broader entertainment industries.</t>
    </r>
  </si>
  <si>
    <t>Major team sports show no race-based salary discrimination, but Blacks are underrepresented in coaching and management, while whites, especially men, dominate these roles.</t>
  </si>
  <si>
    <r>
      <rPr>
        <rFont val="Calibri"/>
        <color theme="1"/>
        <sz val="11.0"/>
      </rPr>
      <t xml:space="preserve">Publicly funded sports venues have led to higher ticket prices and less access for lower-income communities, while family resources and race still influence participation. Over centuries, sports evolved from amateur contests to a professional industry with entertainment and sponsors, with pay growing from expenses to high earnings for a few. </t>
    </r>
    <r>
      <rPr>
        <rFont val="Calibri"/>
        <b/>
        <color theme="1"/>
        <sz val="11.0"/>
      </rPr>
      <t>Major team sports show no race-based salary discrimination, but Blacks are underrepresented in coaching and management, while whites, especially men, dominate these roles.</t>
    </r>
    <r>
      <rPr>
        <rFont val="Calibri"/>
        <color theme="1"/>
        <sz val="11.0"/>
      </rPr>
      <t xml:space="preserve"> Title IX increased women’s participation and scholarships, yet women coaching women’s teams dropped from about 95% to under 50%, and Black women are underrepresented in sports like field hockey, golf, The O’Bannon case and focus on athletes’ name, image, and likeness suggest marketing without direct college pay could concentrate elite recruits at high-brand schools and boost individual promotion. Sport’s cultural importance is shown by massive audiences for events like the 2002 World Cup and Olympics, highlighting how culture and sport influence each other. The COVID-19 pandemic disrupted sports and physical activity globally, delaying or canceling major events like the Olympics and affecting millions of jobs in a US$756 billion industry. In contact sports, intimidation and violence are common, with head impacts linked to brain injury and CTE, which helmets can't prevent, raising liability concerns for youth participation. Competitive sports and training foster dedication, perseverance, self-control, initiative, and independence through shared techniques and relationships with coaches and peers, though research on participation dynamics is often weak. The NBA’s proposal to take a 1% cut of legalized wagers raised concerns about player effort, game integrity, and gambling addiction, highlighting ethical issues in sports business.</t>
    </r>
  </si>
  <si>
    <t>msmarco_v2.1_doc_26_1562641348#5_2758563163</t>
  </si>
  <si>
    <t>Although major team sports show no evidence of race-based salary discrimination, Blacks are underrepresented in coaching and management while whites—especially men—hold most positions.</t>
  </si>
  <si>
    <r>
      <rPr>
        <rFont val="Calibri"/>
        <color theme="1"/>
        <sz val="11.0"/>
      </rPr>
      <t xml:space="preserve">Publicly funded sport venues have coincided with rising ticket prices and reduced access for lower-income communities, while family resources and race continue to shape participation. Across centuries, sport evolved from amateur contests to a professional spectator industry aligned with entertainment and sponsors, with pay progressing from expense coverage to living wages to outsized earnings for a tiny elite. </t>
    </r>
    <r>
      <rPr>
        <rFont val="Calibri"/>
        <b/>
        <color theme="1"/>
        <sz val="11.0"/>
      </rPr>
      <t>Although major team sports show no evidence of race-based salary discrimination, Blacks are underrepresented in coaching and management while whites—especially men—hold most positions.</t>
    </r>
    <r>
      <rPr>
        <rFont val="Calibri"/>
        <color theme="1"/>
        <sz val="11.0"/>
      </rPr>
      <t xml:space="preserve"> Title IX boosted women’s participation and scholarships, yet the share of women coaching women’s teams fell from about 95% to under 50%, and Black women are disproportionately underrepresented in sports such as field hockey, golf, and tennis. The O’Bannon case and resulting focus on athletes’ name, image, and likeness suggest that allowing marketing while barring direct college pay could concentrate elite recruits at high-brand schools and accelerate promotion of individuals. Sport’s cultural centrality is evident in massive audiences for events like the 2002 World Cup and Olympic broadcasts, illustrating how culture—mediated by capital and state formations—both shapes and is shaped by sport. The COVID-19 pandemic disrupted sport and physical activity worldwide, postponing or canceling major events including the Olympics and Paralympics and affecting millions of jobs across a roughly US$756 billion industry. In heavy contact sports, intimidation and violence are normalized, head impacts are linked to brain injury and CTE that helmets cannot prevent, and liability concerns may reshape youth participation. Competitive sport and training can cultivate dedication, perseverance, self-control, initiative, and independence through shared techniques and relations with coaches and peers, though research on participation dynamics has often been methodologically weak. The NBA’s proposal to take a 1% cut of legalized wagers raised questions about player effort, game integrity, and gambling addiction, underscoring ethical tensions at the business edge of sport.</t>
    </r>
  </si>
</sst>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bottom style="thin">
        <color rgb="FF000000"/>
      </bottom>
    </border>
    <border>
      <left/>
      <right/>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2" fillId="0" fontId="2" numFmtId="0" xfId="0" applyAlignment="1" applyBorder="1" applyFont="1">
      <alignment shrinkToFit="0" wrapText="1"/>
    </xf>
    <xf borderId="3" fillId="2" fontId="2" numFmtId="0" xfId="0" applyAlignment="1" applyBorder="1" applyFill="1" applyFont="1">
      <alignment shrinkToFit="0" wrapText="1"/>
    </xf>
    <xf borderId="2"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5.71"/>
    <col customWidth="1" min="2" max="2" width="50.71"/>
    <col customWidth="1" min="3" max="5" width="7.71"/>
    <col customWidth="1" min="6" max="6" width="125.71"/>
    <col customWidth="1" min="7" max="7" width="12.71"/>
    <col customWidth="1" hidden="1" min="8" max="11" width="8.71"/>
    <col customWidth="1" min="12" max="26" width="8.71"/>
  </cols>
  <sheetData>
    <row r="1">
      <c r="A1" s="1" t="s">
        <v>0</v>
      </c>
      <c r="B1" s="1" t="s">
        <v>1</v>
      </c>
      <c r="C1" s="1" t="s">
        <v>2</v>
      </c>
      <c r="D1" s="1" t="s">
        <v>3</v>
      </c>
      <c r="E1" s="1" t="s">
        <v>4</v>
      </c>
      <c r="F1" s="1" t="s">
        <v>5</v>
      </c>
      <c r="G1" s="1" t="s">
        <v>6</v>
      </c>
      <c r="H1" s="1" t="s">
        <v>7</v>
      </c>
      <c r="I1" s="1" t="s">
        <v>8</v>
      </c>
      <c r="J1" s="1" t="s">
        <v>9</v>
      </c>
      <c r="K1" s="1" t="s">
        <v>10</v>
      </c>
      <c r="L1" s="2"/>
      <c r="M1" s="2"/>
      <c r="N1" s="2"/>
      <c r="O1" s="2"/>
      <c r="P1" s="2"/>
      <c r="Q1" s="2"/>
      <c r="R1" s="2"/>
      <c r="S1" s="2"/>
      <c r="T1" s="2"/>
      <c r="U1" s="2"/>
      <c r="V1" s="2"/>
      <c r="W1" s="2"/>
      <c r="X1" s="2"/>
      <c r="Y1" s="2"/>
      <c r="Z1" s="2"/>
    </row>
    <row r="2">
      <c r="A2" s="3" t="s">
        <v>11</v>
      </c>
      <c r="B2" s="2" t="s">
        <v>12</v>
      </c>
      <c r="C2" s="2"/>
      <c r="D2" s="2"/>
      <c r="E2" s="4" t="s">
        <v>13</v>
      </c>
      <c r="F2" s="2" t="s">
        <v>14</v>
      </c>
      <c r="G2" s="2" t="str">
        <f t="shared" ref="G2:G1046" si="1">IF(COUNTIF(C2:E2, "x") = 1, "Yes", "No")</f>
        <v>Yes</v>
      </c>
      <c r="H2" s="2" t="s">
        <v>15</v>
      </c>
      <c r="I2" s="2" t="s">
        <v>16</v>
      </c>
      <c r="J2" s="2" t="s">
        <v>17</v>
      </c>
      <c r="K2" s="2">
        <v>0.0</v>
      </c>
      <c r="L2" s="2"/>
      <c r="M2" s="2"/>
      <c r="N2" s="2"/>
      <c r="O2" s="2"/>
      <c r="P2" s="2"/>
      <c r="Q2" s="2"/>
      <c r="R2" s="2"/>
      <c r="S2" s="2"/>
      <c r="T2" s="2"/>
      <c r="U2" s="2"/>
      <c r="V2" s="2"/>
      <c r="W2" s="2"/>
      <c r="X2" s="2"/>
      <c r="Y2" s="2"/>
      <c r="Z2" s="2"/>
    </row>
    <row r="3">
      <c r="A3" s="3" t="s">
        <v>18</v>
      </c>
      <c r="B3" s="2" t="s">
        <v>19</v>
      </c>
      <c r="C3" s="2"/>
      <c r="D3" s="4" t="s">
        <v>13</v>
      </c>
      <c r="E3" s="2"/>
      <c r="F3" s="2" t="s">
        <v>20</v>
      </c>
      <c r="G3" s="2" t="str">
        <f t="shared" si="1"/>
        <v>Yes</v>
      </c>
      <c r="H3" s="2" t="s">
        <v>15</v>
      </c>
      <c r="I3" s="2" t="s">
        <v>16</v>
      </c>
      <c r="J3" s="2" t="s">
        <v>21</v>
      </c>
      <c r="K3" s="2">
        <v>5.0</v>
      </c>
      <c r="L3" s="2"/>
      <c r="M3" s="2"/>
      <c r="N3" s="2"/>
      <c r="O3" s="2"/>
      <c r="P3" s="2"/>
      <c r="Q3" s="2"/>
      <c r="R3" s="2"/>
      <c r="S3" s="2"/>
      <c r="T3" s="2"/>
      <c r="U3" s="2"/>
      <c r="V3" s="2"/>
      <c r="W3" s="2"/>
      <c r="X3" s="2"/>
      <c r="Y3" s="2"/>
      <c r="Z3" s="2"/>
    </row>
    <row r="4">
      <c r="A4" s="3" t="s">
        <v>22</v>
      </c>
      <c r="B4" s="2" t="s">
        <v>23</v>
      </c>
      <c r="C4" s="2"/>
      <c r="D4" s="2"/>
      <c r="E4" s="4" t="s">
        <v>13</v>
      </c>
      <c r="F4" s="2" t="s">
        <v>24</v>
      </c>
      <c r="G4" s="2" t="str">
        <f t="shared" si="1"/>
        <v>Yes</v>
      </c>
      <c r="H4" s="2" t="s">
        <v>15</v>
      </c>
      <c r="I4" s="2" t="s">
        <v>16</v>
      </c>
      <c r="J4" s="2" t="s">
        <v>25</v>
      </c>
      <c r="K4" s="2">
        <v>4.0</v>
      </c>
      <c r="L4" s="2"/>
      <c r="M4" s="2"/>
      <c r="N4" s="2"/>
      <c r="O4" s="2"/>
      <c r="P4" s="2"/>
      <c r="Q4" s="2"/>
      <c r="R4" s="2"/>
      <c r="S4" s="2"/>
      <c r="T4" s="2"/>
      <c r="U4" s="2"/>
      <c r="V4" s="2"/>
      <c r="W4" s="2"/>
      <c r="X4" s="2"/>
      <c r="Y4" s="2"/>
      <c r="Z4" s="2"/>
    </row>
    <row r="5">
      <c r="A5" s="3" t="s">
        <v>26</v>
      </c>
      <c r="B5" s="2" t="s">
        <v>27</v>
      </c>
      <c r="C5" s="2"/>
      <c r="D5" s="2"/>
      <c r="E5" s="4" t="s">
        <v>13</v>
      </c>
      <c r="F5" s="2" t="s">
        <v>28</v>
      </c>
      <c r="G5" s="2" t="str">
        <f t="shared" si="1"/>
        <v>Yes</v>
      </c>
      <c r="H5" s="2" t="s">
        <v>15</v>
      </c>
      <c r="I5" s="2" t="s">
        <v>16</v>
      </c>
      <c r="J5" s="2" t="s">
        <v>29</v>
      </c>
      <c r="K5" s="2">
        <v>17.0</v>
      </c>
      <c r="L5" s="2"/>
      <c r="M5" s="2"/>
      <c r="N5" s="2"/>
      <c r="O5" s="2"/>
      <c r="P5" s="2"/>
      <c r="Q5" s="2"/>
      <c r="R5" s="2"/>
      <c r="S5" s="2"/>
      <c r="T5" s="2"/>
      <c r="U5" s="2"/>
      <c r="V5" s="2"/>
      <c r="W5" s="2"/>
      <c r="X5" s="2"/>
      <c r="Y5" s="2"/>
      <c r="Z5" s="2"/>
    </row>
    <row r="6">
      <c r="A6" s="3" t="s">
        <v>30</v>
      </c>
      <c r="B6" s="2" t="s">
        <v>31</v>
      </c>
      <c r="C6" s="2"/>
      <c r="D6" s="2"/>
      <c r="E6" s="4" t="s">
        <v>13</v>
      </c>
      <c r="F6" s="2" t="s">
        <v>32</v>
      </c>
      <c r="G6" s="2" t="str">
        <f t="shared" si="1"/>
        <v>Yes</v>
      </c>
      <c r="H6" s="2" t="s">
        <v>15</v>
      </c>
      <c r="I6" s="2" t="s">
        <v>16</v>
      </c>
      <c r="J6" s="2" t="s">
        <v>33</v>
      </c>
      <c r="K6" s="2">
        <v>2.0</v>
      </c>
      <c r="L6" s="2"/>
      <c r="M6" s="2"/>
      <c r="N6" s="2"/>
      <c r="O6" s="2"/>
      <c r="P6" s="2"/>
      <c r="Q6" s="2"/>
      <c r="R6" s="2"/>
      <c r="S6" s="2"/>
      <c r="T6" s="2"/>
      <c r="U6" s="2"/>
      <c r="V6" s="2"/>
      <c r="W6" s="2"/>
      <c r="X6" s="2"/>
      <c r="Y6" s="2"/>
      <c r="Z6" s="2"/>
    </row>
    <row r="7">
      <c r="A7" s="2" t="s">
        <v>30</v>
      </c>
      <c r="B7" s="2" t="s">
        <v>34</v>
      </c>
      <c r="C7" s="2"/>
      <c r="D7" s="2"/>
      <c r="E7" s="4" t="s">
        <v>13</v>
      </c>
      <c r="F7" s="2" t="s">
        <v>35</v>
      </c>
      <c r="G7" s="2" t="str">
        <f t="shared" si="1"/>
        <v>Yes</v>
      </c>
      <c r="H7" s="2" t="s">
        <v>15</v>
      </c>
      <c r="I7" s="2" t="s">
        <v>36</v>
      </c>
      <c r="J7" s="2" t="s">
        <v>37</v>
      </c>
      <c r="K7" s="2">
        <v>14.0</v>
      </c>
      <c r="L7" s="2"/>
      <c r="M7" s="2"/>
      <c r="N7" s="2"/>
      <c r="O7" s="2"/>
      <c r="P7" s="2"/>
      <c r="Q7" s="2"/>
      <c r="R7" s="2"/>
      <c r="S7" s="2"/>
      <c r="T7" s="2"/>
      <c r="U7" s="2"/>
      <c r="V7" s="2"/>
      <c r="W7" s="2"/>
      <c r="X7" s="2"/>
      <c r="Y7" s="2"/>
      <c r="Z7" s="2"/>
    </row>
    <row r="8">
      <c r="A8" s="2" t="s">
        <v>30</v>
      </c>
      <c r="B8" s="2" t="s">
        <v>38</v>
      </c>
      <c r="C8" s="2"/>
      <c r="D8" s="2"/>
      <c r="E8" s="4" t="s">
        <v>13</v>
      </c>
      <c r="F8" s="2" t="s">
        <v>39</v>
      </c>
      <c r="G8" s="2" t="str">
        <f t="shared" si="1"/>
        <v>Yes</v>
      </c>
      <c r="H8" s="2" t="s">
        <v>15</v>
      </c>
      <c r="I8" s="2" t="s">
        <v>36</v>
      </c>
      <c r="J8" s="2" t="s">
        <v>37</v>
      </c>
      <c r="K8" s="2">
        <v>15.0</v>
      </c>
      <c r="L8" s="2"/>
      <c r="M8" s="2"/>
      <c r="N8" s="2"/>
      <c r="O8" s="2"/>
      <c r="P8" s="2"/>
      <c r="Q8" s="2"/>
      <c r="R8" s="2"/>
      <c r="S8" s="2"/>
      <c r="T8" s="2"/>
      <c r="U8" s="2"/>
      <c r="V8" s="2"/>
      <c r="W8" s="2"/>
      <c r="X8" s="2"/>
      <c r="Y8" s="2"/>
      <c r="Z8" s="2"/>
    </row>
    <row r="9">
      <c r="A9" s="3" t="s">
        <v>40</v>
      </c>
      <c r="B9" s="2" t="s">
        <v>41</v>
      </c>
      <c r="C9" s="2"/>
      <c r="D9" s="2"/>
      <c r="E9" s="4" t="s">
        <v>13</v>
      </c>
      <c r="F9" s="2" t="s">
        <v>42</v>
      </c>
      <c r="G9" s="2" t="str">
        <f t="shared" si="1"/>
        <v>Yes</v>
      </c>
      <c r="H9" s="2" t="s">
        <v>15</v>
      </c>
      <c r="I9" s="2" t="s">
        <v>36</v>
      </c>
      <c r="J9" s="2" t="s">
        <v>37</v>
      </c>
      <c r="K9" s="2">
        <v>16.0</v>
      </c>
      <c r="L9" s="2"/>
      <c r="M9" s="2"/>
      <c r="N9" s="2"/>
      <c r="O9" s="2"/>
      <c r="P9" s="2"/>
      <c r="Q9" s="2"/>
      <c r="R9" s="2"/>
      <c r="S9" s="2"/>
      <c r="T9" s="2"/>
      <c r="U9" s="2"/>
      <c r="V9" s="2"/>
      <c r="W9" s="2"/>
      <c r="X9" s="2"/>
      <c r="Y9" s="2"/>
      <c r="Z9" s="2"/>
    </row>
    <row r="10">
      <c r="A10" s="3" t="s">
        <v>43</v>
      </c>
      <c r="B10" s="2" t="s">
        <v>44</v>
      </c>
      <c r="C10" s="2"/>
      <c r="D10" s="2"/>
      <c r="E10" s="4" t="s">
        <v>13</v>
      </c>
      <c r="F10" s="2" t="s">
        <v>45</v>
      </c>
      <c r="G10" s="2" t="str">
        <f t="shared" si="1"/>
        <v>Yes</v>
      </c>
      <c r="H10" s="2" t="s">
        <v>15</v>
      </c>
      <c r="I10" s="2" t="s">
        <v>16</v>
      </c>
      <c r="J10" s="2" t="s">
        <v>46</v>
      </c>
      <c r="K10" s="2">
        <v>1.0</v>
      </c>
      <c r="L10" s="2"/>
      <c r="M10" s="2"/>
      <c r="N10" s="2"/>
      <c r="O10" s="2"/>
      <c r="P10" s="2"/>
      <c r="Q10" s="2"/>
      <c r="R10" s="2"/>
      <c r="S10" s="2"/>
      <c r="T10" s="2"/>
      <c r="U10" s="2"/>
      <c r="V10" s="2"/>
      <c r="W10" s="2"/>
      <c r="X10" s="2"/>
      <c r="Y10" s="2"/>
      <c r="Z10" s="2"/>
    </row>
    <row r="11">
      <c r="A11" s="3" t="s">
        <v>47</v>
      </c>
      <c r="B11" s="2" t="s">
        <v>48</v>
      </c>
      <c r="C11" s="2"/>
      <c r="D11" s="2"/>
      <c r="E11" s="4" t="s">
        <v>13</v>
      </c>
      <c r="F11" s="2" t="s">
        <v>49</v>
      </c>
      <c r="G11" s="2" t="str">
        <f t="shared" si="1"/>
        <v>Yes</v>
      </c>
      <c r="H11" s="2" t="s">
        <v>15</v>
      </c>
      <c r="I11" s="2" t="s">
        <v>16</v>
      </c>
      <c r="J11" s="2" t="s">
        <v>50</v>
      </c>
      <c r="K11" s="2">
        <v>18.0</v>
      </c>
      <c r="L11" s="2"/>
      <c r="M11" s="2"/>
      <c r="N11" s="2"/>
      <c r="O11" s="2"/>
      <c r="P11" s="2"/>
      <c r="Q11" s="2"/>
      <c r="R11" s="2"/>
      <c r="S11" s="2"/>
      <c r="T11" s="2"/>
      <c r="U11" s="2"/>
      <c r="V11" s="2"/>
      <c r="W11" s="2"/>
      <c r="X11" s="2"/>
      <c r="Y11" s="2"/>
      <c r="Z11" s="2"/>
    </row>
    <row r="12">
      <c r="A12" s="3" t="s">
        <v>51</v>
      </c>
      <c r="B12" s="2" t="s">
        <v>52</v>
      </c>
      <c r="C12" s="2"/>
      <c r="D12" s="2"/>
      <c r="E12" s="4" t="s">
        <v>13</v>
      </c>
      <c r="F12" s="2" t="s">
        <v>53</v>
      </c>
      <c r="G12" s="2" t="str">
        <f t="shared" si="1"/>
        <v>Yes</v>
      </c>
      <c r="H12" s="2" t="s">
        <v>15</v>
      </c>
      <c r="I12" s="2" t="s">
        <v>16</v>
      </c>
      <c r="J12" s="2" t="s">
        <v>54</v>
      </c>
      <c r="K12" s="2">
        <v>9.0</v>
      </c>
      <c r="L12" s="2"/>
      <c r="M12" s="2"/>
      <c r="N12" s="2"/>
      <c r="O12" s="2"/>
      <c r="P12" s="2"/>
      <c r="Q12" s="2"/>
      <c r="R12" s="2"/>
      <c r="S12" s="2"/>
      <c r="T12" s="2"/>
      <c r="U12" s="2"/>
      <c r="V12" s="2"/>
      <c r="W12" s="2"/>
      <c r="X12" s="2"/>
      <c r="Y12" s="2"/>
      <c r="Z12" s="2"/>
    </row>
    <row r="13">
      <c r="A13" s="3" t="s">
        <v>55</v>
      </c>
      <c r="B13" s="2" t="s">
        <v>56</v>
      </c>
      <c r="C13" s="2"/>
      <c r="D13" s="2"/>
      <c r="E13" s="4" t="s">
        <v>13</v>
      </c>
      <c r="F13" s="2" t="s">
        <v>57</v>
      </c>
      <c r="G13" s="2" t="str">
        <f t="shared" si="1"/>
        <v>Yes</v>
      </c>
      <c r="H13" s="2" t="s">
        <v>15</v>
      </c>
      <c r="I13" s="2" t="s">
        <v>16</v>
      </c>
      <c r="J13" s="2" t="s">
        <v>58</v>
      </c>
      <c r="K13" s="2">
        <v>13.0</v>
      </c>
      <c r="L13" s="2"/>
      <c r="M13" s="2"/>
      <c r="N13" s="2"/>
      <c r="O13" s="2"/>
      <c r="P13" s="2"/>
      <c r="Q13" s="2"/>
      <c r="R13" s="2"/>
      <c r="S13" s="2"/>
      <c r="T13" s="2"/>
      <c r="U13" s="2"/>
      <c r="V13" s="2"/>
      <c r="W13" s="2"/>
      <c r="X13" s="2"/>
      <c r="Y13" s="2"/>
      <c r="Z13" s="2"/>
    </row>
    <row r="14">
      <c r="A14" s="3" t="s">
        <v>59</v>
      </c>
      <c r="B14" s="2" t="s">
        <v>60</v>
      </c>
      <c r="C14" s="2"/>
      <c r="D14" s="2"/>
      <c r="E14" s="4" t="s">
        <v>13</v>
      </c>
      <c r="F14" s="2" t="s">
        <v>61</v>
      </c>
      <c r="G14" s="2" t="str">
        <f t="shared" si="1"/>
        <v>Yes</v>
      </c>
      <c r="H14" s="2" t="s">
        <v>15</v>
      </c>
      <c r="I14" s="2" t="s">
        <v>16</v>
      </c>
      <c r="J14" s="2" t="s">
        <v>62</v>
      </c>
      <c r="K14" s="2">
        <v>8.0</v>
      </c>
      <c r="L14" s="2"/>
      <c r="M14" s="2"/>
      <c r="N14" s="2"/>
      <c r="O14" s="2"/>
      <c r="P14" s="2"/>
      <c r="Q14" s="2"/>
      <c r="R14" s="2"/>
      <c r="S14" s="2"/>
      <c r="T14" s="2"/>
      <c r="U14" s="2"/>
      <c r="V14" s="2"/>
      <c r="W14" s="2"/>
      <c r="X14" s="2"/>
      <c r="Y14" s="2"/>
      <c r="Z14" s="2"/>
    </row>
    <row r="15">
      <c r="A15" s="2" t="s">
        <v>59</v>
      </c>
      <c r="B15" s="2" t="s">
        <v>63</v>
      </c>
      <c r="C15" s="2"/>
      <c r="D15" s="4" t="s">
        <v>13</v>
      </c>
      <c r="E15" s="2"/>
      <c r="F15" s="2" t="s">
        <v>64</v>
      </c>
      <c r="G15" s="2" t="str">
        <f t="shared" si="1"/>
        <v>Yes</v>
      </c>
      <c r="H15" s="2" t="s">
        <v>15</v>
      </c>
      <c r="I15" s="2" t="s">
        <v>16</v>
      </c>
      <c r="J15" s="2" t="s">
        <v>65</v>
      </c>
      <c r="K15" s="2">
        <v>16.0</v>
      </c>
      <c r="L15" s="2"/>
      <c r="M15" s="2"/>
      <c r="N15" s="2"/>
      <c r="O15" s="2"/>
      <c r="P15" s="2"/>
      <c r="Q15" s="2"/>
      <c r="R15" s="2"/>
      <c r="S15" s="2"/>
      <c r="T15" s="2"/>
      <c r="U15" s="2"/>
      <c r="V15" s="2"/>
      <c r="W15" s="2"/>
      <c r="X15" s="2"/>
      <c r="Y15" s="2"/>
      <c r="Z15" s="2"/>
    </row>
    <row r="16">
      <c r="A16" s="3" t="s">
        <v>66</v>
      </c>
      <c r="B16" s="2" t="s">
        <v>67</v>
      </c>
      <c r="C16" s="2"/>
      <c r="D16" s="4" t="s">
        <v>13</v>
      </c>
      <c r="E16" s="2"/>
      <c r="F16" s="2" t="s">
        <v>68</v>
      </c>
      <c r="G16" s="2" t="str">
        <f t="shared" si="1"/>
        <v>Yes</v>
      </c>
      <c r="H16" s="2" t="s">
        <v>15</v>
      </c>
      <c r="I16" s="2" t="s">
        <v>69</v>
      </c>
      <c r="J16" s="2" t="s">
        <v>65</v>
      </c>
      <c r="K16" s="2">
        <v>13.0</v>
      </c>
      <c r="L16" s="2"/>
      <c r="M16" s="2"/>
      <c r="N16" s="2"/>
      <c r="O16" s="2"/>
      <c r="P16" s="2"/>
      <c r="Q16" s="2"/>
      <c r="R16" s="2"/>
      <c r="S16" s="2"/>
      <c r="T16" s="2"/>
      <c r="U16" s="2"/>
      <c r="V16" s="2"/>
      <c r="W16" s="2"/>
      <c r="X16" s="2"/>
      <c r="Y16" s="2"/>
      <c r="Z16" s="2"/>
    </row>
    <row r="17">
      <c r="A17" s="3" t="s">
        <v>70</v>
      </c>
      <c r="B17" s="2" t="s">
        <v>71</v>
      </c>
      <c r="C17" s="2"/>
      <c r="D17" s="2"/>
      <c r="E17" s="4" t="s">
        <v>13</v>
      </c>
      <c r="F17" s="2" t="s">
        <v>72</v>
      </c>
      <c r="G17" s="2" t="str">
        <f t="shared" si="1"/>
        <v>Yes</v>
      </c>
      <c r="H17" s="2" t="s">
        <v>15</v>
      </c>
      <c r="I17" s="2" t="s">
        <v>16</v>
      </c>
      <c r="J17" s="2" t="s">
        <v>73</v>
      </c>
      <c r="K17" s="2">
        <v>15.0</v>
      </c>
      <c r="L17" s="2"/>
      <c r="M17" s="2"/>
      <c r="N17" s="2"/>
      <c r="O17" s="2"/>
      <c r="P17" s="2"/>
      <c r="Q17" s="2"/>
      <c r="R17" s="2"/>
      <c r="S17" s="2"/>
      <c r="T17" s="2"/>
      <c r="U17" s="2"/>
      <c r="V17" s="2"/>
      <c r="W17" s="2"/>
      <c r="X17" s="2"/>
      <c r="Y17" s="2"/>
      <c r="Z17" s="2"/>
    </row>
    <row r="18">
      <c r="A18" s="3" t="s">
        <v>74</v>
      </c>
      <c r="B18" s="2" t="s">
        <v>75</v>
      </c>
      <c r="C18" s="2"/>
      <c r="D18" s="2"/>
      <c r="E18" s="4" t="s">
        <v>13</v>
      </c>
      <c r="F18" s="2" t="s">
        <v>76</v>
      </c>
      <c r="G18" s="2" t="str">
        <f t="shared" si="1"/>
        <v>Yes</v>
      </c>
      <c r="H18" s="2" t="s">
        <v>15</v>
      </c>
      <c r="I18" s="2" t="s">
        <v>16</v>
      </c>
      <c r="J18" s="2" t="s">
        <v>77</v>
      </c>
      <c r="K18" s="2">
        <v>7.0</v>
      </c>
      <c r="L18" s="2"/>
      <c r="M18" s="2"/>
      <c r="N18" s="2"/>
      <c r="O18" s="2"/>
      <c r="P18" s="2"/>
      <c r="Q18" s="2"/>
      <c r="R18" s="2"/>
      <c r="S18" s="2"/>
      <c r="T18" s="2"/>
      <c r="U18" s="2"/>
      <c r="V18" s="2"/>
      <c r="W18" s="2"/>
      <c r="X18" s="2"/>
      <c r="Y18" s="2"/>
      <c r="Z18" s="2"/>
    </row>
    <row r="19">
      <c r="A19" s="3" t="s">
        <v>78</v>
      </c>
      <c r="B19" s="2" t="s">
        <v>79</v>
      </c>
      <c r="C19" s="2"/>
      <c r="D19" s="2"/>
      <c r="E19" s="4" t="s">
        <v>13</v>
      </c>
      <c r="F19" s="2" t="s">
        <v>80</v>
      </c>
      <c r="G19" s="2" t="str">
        <f t="shared" si="1"/>
        <v>Yes</v>
      </c>
      <c r="H19" s="2" t="s">
        <v>15</v>
      </c>
      <c r="I19" s="2" t="s">
        <v>16</v>
      </c>
      <c r="J19" s="2" t="s">
        <v>81</v>
      </c>
      <c r="K19" s="2">
        <v>10.0</v>
      </c>
      <c r="L19" s="2"/>
      <c r="M19" s="2"/>
      <c r="N19" s="2"/>
      <c r="O19" s="2"/>
      <c r="P19" s="2"/>
      <c r="Q19" s="2"/>
      <c r="R19" s="2"/>
      <c r="S19" s="2"/>
      <c r="T19" s="2"/>
      <c r="U19" s="2"/>
      <c r="V19" s="2"/>
      <c r="W19" s="2"/>
      <c r="X19" s="2"/>
      <c r="Y19" s="2"/>
      <c r="Z19" s="2"/>
    </row>
    <row r="20">
      <c r="A20" s="2" t="s">
        <v>78</v>
      </c>
      <c r="B20" s="2" t="s">
        <v>82</v>
      </c>
      <c r="C20" s="4" t="s">
        <v>13</v>
      </c>
      <c r="D20" s="2"/>
      <c r="E20" s="2"/>
      <c r="F20" s="2" t="s">
        <v>83</v>
      </c>
      <c r="G20" s="2" t="str">
        <f t="shared" si="1"/>
        <v>Yes</v>
      </c>
      <c r="H20" s="2" t="s">
        <v>15</v>
      </c>
      <c r="I20" s="2" t="s">
        <v>16</v>
      </c>
      <c r="J20" s="2" t="s">
        <v>84</v>
      </c>
      <c r="K20" s="2">
        <v>11.0</v>
      </c>
      <c r="L20" s="2"/>
      <c r="M20" s="2"/>
      <c r="N20" s="2"/>
      <c r="O20" s="2"/>
      <c r="P20" s="2"/>
      <c r="Q20" s="2"/>
      <c r="R20" s="2"/>
      <c r="S20" s="2"/>
      <c r="T20" s="2"/>
      <c r="U20" s="2"/>
      <c r="V20" s="2"/>
      <c r="W20" s="2"/>
      <c r="X20" s="2"/>
      <c r="Y20" s="2"/>
      <c r="Z20" s="2"/>
    </row>
    <row r="21" ht="15.75" customHeight="1">
      <c r="A21" s="2" t="s">
        <v>78</v>
      </c>
      <c r="B21" s="2" t="s">
        <v>85</v>
      </c>
      <c r="C21" s="4" t="s">
        <v>13</v>
      </c>
      <c r="D21" s="2"/>
      <c r="E21" s="2"/>
      <c r="F21" s="2" t="s">
        <v>86</v>
      </c>
      <c r="G21" s="2" t="str">
        <f t="shared" si="1"/>
        <v>Yes</v>
      </c>
      <c r="H21" s="2" t="s">
        <v>15</v>
      </c>
      <c r="I21" s="2" t="s">
        <v>69</v>
      </c>
      <c r="J21" s="2" t="s">
        <v>84</v>
      </c>
      <c r="K21" s="2">
        <v>2.0</v>
      </c>
      <c r="L21" s="2"/>
      <c r="M21" s="2"/>
      <c r="N21" s="2"/>
      <c r="O21" s="2"/>
      <c r="P21" s="2"/>
      <c r="Q21" s="2"/>
      <c r="R21" s="2"/>
      <c r="S21" s="2"/>
      <c r="T21" s="2"/>
      <c r="U21" s="2"/>
      <c r="V21" s="2"/>
      <c r="W21" s="2"/>
      <c r="X21" s="2"/>
      <c r="Y21" s="2"/>
      <c r="Z21" s="2"/>
    </row>
    <row r="22" ht="15.75" customHeight="1">
      <c r="A22" s="2" t="s">
        <v>78</v>
      </c>
      <c r="B22" s="2" t="s">
        <v>87</v>
      </c>
      <c r="C22" s="2"/>
      <c r="D22" s="4" t="s">
        <v>13</v>
      </c>
      <c r="E22" s="2"/>
      <c r="F22" s="2" t="s">
        <v>88</v>
      </c>
      <c r="G22" s="2" t="str">
        <f t="shared" si="1"/>
        <v>Yes</v>
      </c>
      <c r="H22" s="2" t="s">
        <v>15</v>
      </c>
      <c r="I22" s="2" t="s">
        <v>89</v>
      </c>
      <c r="J22" s="2" t="s">
        <v>84</v>
      </c>
      <c r="K22" s="2">
        <v>1.0</v>
      </c>
      <c r="L22" s="2"/>
      <c r="M22" s="2"/>
      <c r="N22" s="2"/>
      <c r="O22" s="2"/>
      <c r="P22" s="2"/>
      <c r="Q22" s="2"/>
      <c r="R22" s="2"/>
      <c r="S22" s="2"/>
      <c r="T22" s="2"/>
      <c r="U22" s="2"/>
      <c r="V22" s="2"/>
      <c r="W22" s="2"/>
      <c r="X22" s="2"/>
      <c r="Y22" s="2"/>
      <c r="Z22" s="2"/>
    </row>
    <row r="23" ht="15.75" customHeight="1">
      <c r="A23" s="2" t="s">
        <v>78</v>
      </c>
      <c r="B23" s="2" t="s">
        <v>90</v>
      </c>
      <c r="C23" s="2"/>
      <c r="D23" s="4" t="s">
        <v>13</v>
      </c>
      <c r="E23" s="2"/>
      <c r="F23" s="2" t="s">
        <v>91</v>
      </c>
      <c r="G23" s="2" t="str">
        <f t="shared" si="1"/>
        <v>Yes</v>
      </c>
      <c r="H23" s="2" t="s">
        <v>15</v>
      </c>
      <c r="I23" s="2" t="s">
        <v>92</v>
      </c>
      <c r="J23" s="2" t="s">
        <v>84</v>
      </c>
      <c r="K23" s="2">
        <v>0.0</v>
      </c>
      <c r="L23" s="2"/>
      <c r="M23" s="2"/>
      <c r="N23" s="2"/>
      <c r="O23" s="2"/>
      <c r="P23" s="2"/>
      <c r="Q23" s="2"/>
      <c r="R23" s="2"/>
      <c r="S23" s="2"/>
      <c r="T23" s="2"/>
      <c r="U23" s="2"/>
      <c r="V23" s="2"/>
      <c r="W23" s="2"/>
      <c r="X23" s="2"/>
      <c r="Y23" s="2"/>
      <c r="Z23" s="2"/>
    </row>
    <row r="24" ht="15.75" customHeight="1">
      <c r="A24" s="2" t="s">
        <v>78</v>
      </c>
      <c r="B24" s="2" t="s">
        <v>93</v>
      </c>
      <c r="C24" s="4" t="s">
        <v>13</v>
      </c>
      <c r="D24" s="2"/>
      <c r="E24" s="2"/>
      <c r="F24" s="2" t="s">
        <v>94</v>
      </c>
      <c r="G24" s="2" t="str">
        <f t="shared" si="1"/>
        <v>Yes</v>
      </c>
      <c r="H24" s="2" t="s">
        <v>15</v>
      </c>
      <c r="I24" s="2" t="s">
        <v>92</v>
      </c>
      <c r="J24" s="2" t="s">
        <v>84</v>
      </c>
      <c r="K24" s="2">
        <v>2.0</v>
      </c>
      <c r="L24" s="2"/>
      <c r="M24" s="2"/>
      <c r="N24" s="2"/>
      <c r="O24" s="2"/>
      <c r="P24" s="2"/>
      <c r="Q24" s="2"/>
      <c r="R24" s="2"/>
      <c r="S24" s="2"/>
      <c r="T24" s="2"/>
      <c r="U24" s="2"/>
      <c r="V24" s="2"/>
      <c r="W24" s="2"/>
      <c r="X24" s="2"/>
      <c r="Y24" s="2"/>
      <c r="Z24" s="2"/>
    </row>
    <row r="25" ht="15.75" customHeight="1">
      <c r="A25" s="2" t="s">
        <v>78</v>
      </c>
      <c r="B25" s="2" t="s">
        <v>95</v>
      </c>
      <c r="C25" s="2"/>
      <c r="D25" s="2"/>
      <c r="E25" s="4" t="s">
        <v>13</v>
      </c>
      <c r="F25" s="2" t="s">
        <v>96</v>
      </c>
      <c r="G25" s="2" t="str">
        <f t="shared" si="1"/>
        <v>Yes</v>
      </c>
      <c r="H25" s="2" t="s">
        <v>15</v>
      </c>
      <c r="I25" s="2" t="s">
        <v>97</v>
      </c>
      <c r="J25" s="2" t="s">
        <v>84</v>
      </c>
      <c r="K25" s="2">
        <v>1.0</v>
      </c>
      <c r="L25" s="2"/>
      <c r="M25" s="2"/>
      <c r="N25" s="2"/>
      <c r="O25" s="2"/>
      <c r="P25" s="2"/>
      <c r="Q25" s="2"/>
      <c r="R25" s="2"/>
      <c r="S25" s="2"/>
      <c r="T25" s="2"/>
      <c r="U25" s="2"/>
      <c r="V25" s="2"/>
      <c r="W25" s="2"/>
      <c r="X25" s="2"/>
      <c r="Y25" s="2"/>
      <c r="Z25" s="2"/>
    </row>
    <row r="26" ht="15.75" customHeight="1">
      <c r="A26" s="2" t="s">
        <v>78</v>
      </c>
      <c r="B26" s="2" t="s">
        <v>98</v>
      </c>
      <c r="C26" s="2"/>
      <c r="D26" s="4" t="s">
        <v>13</v>
      </c>
      <c r="E26" s="2"/>
      <c r="F26" s="2" t="s">
        <v>99</v>
      </c>
      <c r="G26" s="2" t="str">
        <f t="shared" si="1"/>
        <v>Yes</v>
      </c>
      <c r="H26" s="2" t="s">
        <v>15</v>
      </c>
      <c r="I26" s="2" t="s">
        <v>97</v>
      </c>
      <c r="J26" s="2" t="s">
        <v>84</v>
      </c>
      <c r="K26" s="2">
        <v>2.0</v>
      </c>
      <c r="L26" s="2"/>
      <c r="M26" s="2"/>
      <c r="N26" s="2"/>
      <c r="O26" s="2"/>
      <c r="P26" s="2"/>
      <c r="Q26" s="2"/>
      <c r="R26" s="2"/>
      <c r="S26" s="2"/>
      <c r="T26" s="2"/>
      <c r="U26" s="2"/>
      <c r="V26" s="2"/>
      <c r="W26" s="2"/>
      <c r="X26" s="2"/>
      <c r="Y26" s="2"/>
      <c r="Z26" s="2"/>
    </row>
    <row r="27" ht="15.75" customHeight="1">
      <c r="A27" s="2" t="s">
        <v>78</v>
      </c>
      <c r="B27" s="2" t="s">
        <v>100</v>
      </c>
      <c r="C27" s="2"/>
      <c r="D27" s="2"/>
      <c r="E27" s="4" t="s">
        <v>13</v>
      </c>
      <c r="F27" s="2" t="s">
        <v>101</v>
      </c>
      <c r="G27" s="2" t="str">
        <f t="shared" si="1"/>
        <v>Yes</v>
      </c>
      <c r="H27" s="2" t="s">
        <v>15</v>
      </c>
      <c r="I27" s="2" t="s">
        <v>97</v>
      </c>
      <c r="J27" s="2" t="s">
        <v>84</v>
      </c>
      <c r="K27" s="2">
        <v>3.0</v>
      </c>
      <c r="L27" s="2"/>
      <c r="M27" s="2"/>
      <c r="N27" s="2"/>
      <c r="O27" s="2"/>
      <c r="P27" s="2"/>
      <c r="Q27" s="2"/>
      <c r="R27" s="2"/>
      <c r="S27" s="2"/>
      <c r="T27" s="2"/>
      <c r="U27" s="2"/>
      <c r="V27" s="2"/>
      <c r="W27" s="2"/>
      <c r="X27" s="2"/>
      <c r="Y27" s="2"/>
      <c r="Z27" s="2"/>
    </row>
    <row r="28" ht="15.75" customHeight="1">
      <c r="A28" s="2" t="s">
        <v>78</v>
      </c>
      <c r="B28" s="2" t="s">
        <v>102</v>
      </c>
      <c r="C28" s="4" t="s">
        <v>13</v>
      </c>
      <c r="D28" s="2"/>
      <c r="E28" s="2"/>
      <c r="F28" s="2" t="s">
        <v>103</v>
      </c>
      <c r="G28" s="2" t="str">
        <f t="shared" si="1"/>
        <v>Yes</v>
      </c>
      <c r="H28" s="2" t="s">
        <v>15</v>
      </c>
      <c r="I28" s="2" t="s">
        <v>104</v>
      </c>
      <c r="J28" s="2" t="s">
        <v>84</v>
      </c>
      <c r="K28" s="2">
        <v>4.0</v>
      </c>
      <c r="L28" s="2"/>
      <c r="M28" s="2"/>
      <c r="N28" s="2"/>
      <c r="O28" s="2"/>
      <c r="P28" s="2"/>
      <c r="Q28" s="2"/>
      <c r="R28" s="2"/>
      <c r="S28" s="2"/>
      <c r="T28" s="2"/>
      <c r="U28" s="2"/>
      <c r="V28" s="2"/>
      <c r="W28" s="2"/>
      <c r="X28" s="2"/>
      <c r="Y28" s="2"/>
      <c r="Z28" s="2"/>
    </row>
    <row r="29" ht="15.75" customHeight="1">
      <c r="A29" s="2" t="s">
        <v>78</v>
      </c>
      <c r="B29" s="2" t="s">
        <v>105</v>
      </c>
      <c r="C29" s="2"/>
      <c r="D29" s="2"/>
      <c r="E29" s="4" t="s">
        <v>13</v>
      </c>
      <c r="F29" s="2" t="s">
        <v>106</v>
      </c>
      <c r="G29" s="2" t="str">
        <f t="shared" si="1"/>
        <v>Yes</v>
      </c>
      <c r="H29" s="2" t="s">
        <v>15</v>
      </c>
      <c r="I29" s="2" t="s">
        <v>104</v>
      </c>
      <c r="J29" s="2" t="s">
        <v>84</v>
      </c>
      <c r="K29" s="2">
        <v>6.0</v>
      </c>
      <c r="L29" s="2"/>
      <c r="M29" s="2"/>
      <c r="N29" s="2"/>
      <c r="O29" s="2"/>
      <c r="P29" s="2"/>
      <c r="Q29" s="2"/>
      <c r="R29" s="2"/>
      <c r="S29" s="2"/>
      <c r="T29" s="2"/>
      <c r="U29" s="2"/>
      <c r="V29" s="2"/>
      <c r="W29" s="2"/>
      <c r="X29" s="2"/>
      <c r="Y29" s="2"/>
      <c r="Z29" s="2"/>
    </row>
    <row r="30" ht="15.75" customHeight="1">
      <c r="A30" s="2" t="s">
        <v>78</v>
      </c>
      <c r="B30" s="2" t="s">
        <v>107</v>
      </c>
      <c r="C30" s="2"/>
      <c r="D30" s="2"/>
      <c r="E30" s="4" t="s">
        <v>13</v>
      </c>
      <c r="F30" s="2" t="s">
        <v>108</v>
      </c>
      <c r="G30" s="2" t="str">
        <f t="shared" si="1"/>
        <v>Yes</v>
      </c>
      <c r="H30" s="2" t="s">
        <v>109</v>
      </c>
      <c r="I30" s="2" t="s">
        <v>110</v>
      </c>
      <c r="J30" s="2" t="s">
        <v>84</v>
      </c>
      <c r="K30" s="2">
        <v>9.0</v>
      </c>
      <c r="L30" s="2"/>
      <c r="M30" s="2"/>
      <c r="N30" s="2"/>
      <c r="O30" s="2"/>
      <c r="P30" s="2"/>
      <c r="Q30" s="2"/>
      <c r="R30" s="2"/>
      <c r="S30" s="2"/>
      <c r="T30" s="2"/>
      <c r="U30" s="2"/>
      <c r="V30" s="2"/>
      <c r="W30" s="2"/>
      <c r="X30" s="2"/>
      <c r="Y30" s="2"/>
      <c r="Z30" s="2"/>
    </row>
    <row r="31" ht="15.75" customHeight="1">
      <c r="A31" s="2" t="s">
        <v>78</v>
      </c>
      <c r="B31" s="2" t="s">
        <v>111</v>
      </c>
      <c r="C31" s="4" t="s">
        <v>13</v>
      </c>
      <c r="D31" s="2"/>
      <c r="E31" s="2"/>
      <c r="F31" s="2" t="s">
        <v>112</v>
      </c>
      <c r="G31" s="2" t="str">
        <f t="shared" si="1"/>
        <v>Yes</v>
      </c>
      <c r="H31" s="2" t="s">
        <v>109</v>
      </c>
      <c r="I31" s="2" t="s">
        <v>113</v>
      </c>
      <c r="J31" s="2" t="s">
        <v>84</v>
      </c>
      <c r="K31" s="2">
        <v>1.0</v>
      </c>
      <c r="L31" s="2"/>
      <c r="M31" s="2"/>
      <c r="N31" s="2"/>
      <c r="O31" s="2"/>
      <c r="P31" s="2"/>
      <c r="Q31" s="2"/>
      <c r="R31" s="2"/>
      <c r="S31" s="2"/>
      <c r="T31" s="2"/>
      <c r="U31" s="2"/>
      <c r="V31" s="2"/>
      <c r="W31" s="2"/>
      <c r="X31" s="2"/>
      <c r="Y31" s="2"/>
      <c r="Z31" s="2"/>
    </row>
    <row r="32" ht="15.75" customHeight="1">
      <c r="A32" s="2" t="s">
        <v>78</v>
      </c>
      <c r="B32" s="2" t="s">
        <v>114</v>
      </c>
      <c r="C32" s="2"/>
      <c r="D32" s="2"/>
      <c r="E32" s="4" t="s">
        <v>13</v>
      </c>
      <c r="F32" s="2" t="s">
        <v>115</v>
      </c>
      <c r="G32" s="2" t="str">
        <f t="shared" si="1"/>
        <v>Yes</v>
      </c>
      <c r="H32" s="2" t="s">
        <v>109</v>
      </c>
      <c r="I32" s="2" t="s">
        <v>116</v>
      </c>
      <c r="J32" s="2" t="s">
        <v>84</v>
      </c>
      <c r="K32" s="2">
        <v>5.0</v>
      </c>
      <c r="L32" s="2"/>
      <c r="M32" s="2"/>
      <c r="N32" s="2"/>
      <c r="O32" s="2"/>
      <c r="P32" s="2"/>
      <c r="Q32" s="2"/>
      <c r="R32" s="2"/>
      <c r="S32" s="2"/>
      <c r="T32" s="2"/>
      <c r="U32" s="2"/>
      <c r="V32" s="2"/>
      <c r="W32" s="2"/>
      <c r="X32" s="2"/>
      <c r="Y32" s="2"/>
      <c r="Z32" s="2"/>
    </row>
    <row r="33" ht="15.75" customHeight="1">
      <c r="A33" s="2" t="s">
        <v>78</v>
      </c>
      <c r="B33" s="2" t="s">
        <v>117</v>
      </c>
      <c r="C33" s="4" t="s">
        <v>13</v>
      </c>
      <c r="D33" s="2"/>
      <c r="E33" s="2"/>
      <c r="F33" s="2" t="s">
        <v>118</v>
      </c>
      <c r="G33" s="2" t="str">
        <f t="shared" si="1"/>
        <v>Yes</v>
      </c>
      <c r="H33" s="2" t="s">
        <v>109</v>
      </c>
      <c r="I33" s="2" t="s">
        <v>119</v>
      </c>
      <c r="J33" s="2" t="s">
        <v>84</v>
      </c>
      <c r="K33" s="2">
        <v>7.0</v>
      </c>
      <c r="L33" s="2"/>
      <c r="M33" s="2"/>
      <c r="N33" s="2"/>
      <c r="O33" s="2"/>
      <c r="P33" s="2"/>
      <c r="Q33" s="2"/>
      <c r="R33" s="2"/>
      <c r="S33" s="2"/>
      <c r="T33" s="2"/>
      <c r="U33" s="2"/>
      <c r="V33" s="2"/>
      <c r="W33" s="2"/>
      <c r="X33" s="2"/>
      <c r="Y33" s="2"/>
      <c r="Z33" s="2"/>
    </row>
    <row r="34" ht="15.75" customHeight="1">
      <c r="A34" s="2" t="s">
        <v>78</v>
      </c>
      <c r="B34" s="2" t="s">
        <v>120</v>
      </c>
      <c r="C34" s="2"/>
      <c r="D34" s="2"/>
      <c r="E34" s="4" t="s">
        <v>13</v>
      </c>
      <c r="F34" s="2" t="s">
        <v>121</v>
      </c>
      <c r="G34" s="2" t="str">
        <f t="shared" si="1"/>
        <v>Yes</v>
      </c>
      <c r="H34" s="2" t="s">
        <v>109</v>
      </c>
      <c r="I34" s="2" t="s">
        <v>122</v>
      </c>
      <c r="J34" s="2" t="s">
        <v>84</v>
      </c>
      <c r="K34" s="2">
        <v>10.0</v>
      </c>
      <c r="L34" s="2"/>
      <c r="M34" s="2"/>
      <c r="N34" s="2"/>
      <c r="O34" s="2"/>
      <c r="P34" s="2"/>
      <c r="Q34" s="2"/>
      <c r="R34" s="2"/>
      <c r="S34" s="2"/>
      <c r="T34" s="2"/>
      <c r="U34" s="2"/>
      <c r="V34" s="2"/>
      <c r="W34" s="2"/>
      <c r="X34" s="2"/>
      <c r="Y34" s="2"/>
      <c r="Z34" s="2"/>
    </row>
    <row r="35" ht="15.75" customHeight="1">
      <c r="A35" s="2" t="s">
        <v>78</v>
      </c>
      <c r="B35" s="2" t="s">
        <v>123</v>
      </c>
      <c r="C35" s="4" t="s">
        <v>13</v>
      </c>
      <c r="D35" s="2"/>
      <c r="E35" s="2"/>
      <c r="F35" s="2" t="s">
        <v>124</v>
      </c>
      <c r="G35" s="2" t="str">
        <f t="shared" si="1"/>
        <v>Yes</v>
      </c>
      <c r="H35" s="2" t="s">
        <v>109</v>
      </c>
      <c r="I35" s="2" t="s">
        <v>125</v>
      </c>
      <c r="J35" s="2" t="s">
        <v>84</v>
      </c>
      <c r="K35" s="2">
        <v>1.0</v>
      </c>
      <c r="L35" s="2"/>
      <c r="M35" s="2"/>
      <c r="N35" s="2"/>
      <c r="O35" s="2"/>
      <c r="P35" s="2"/>
      <c r="Q35" s="2"/>
      <c r="R35" s="2"/>
      <c r="S35" s="2"/>
      <c r="T35" s="2"/>
      <c r="U35" s="2"/>
      <c r="V35" s="2"/>
      <c r="W35" s="2"/>
      <c r="X35" s="2"/>
      <c r="Y35" s="2"/>
      <c r="Z35" s="2"/>
    </row>
    <row r="36" ht="15.75" customHeight="1">
      <c r="A36" s="3" t="s">
        <v>126</v>
      </c>
      <c r="B36" s="2" t="s">
        <v>127</v>
      </c>
      <c r="C36" s="2"/>
      <c r="D36" s="2"/>
      <c r="E36" s="4" t="s">
        <v>13</v>
      </c>
      <c r="F36" s="2" t="s">
        <v>128</v>
      </c>
      <c r="G36" s="2" t="str">
        <f t="shared" si="1"/>
        <v>Yes</v>
      </c>
      <c r="H36" s="2" t="s">
        <v>109</v>
      </c>
      <c r="I36" s="2" t="s">
        <v>129</v>
      </c>
      <c r="J36" s="2" t="s">
        <v>84</v>
      </c>
      <c r="K36" s="2">
        <v>7.0</v>
      </c>
      <c r="L36" s="2"/>
      <c r="M36" s="2"/>
      <c r="N36" s="2"/>
      <c r="O36" s="2"/>
      <c r="P36" s="2"/>
      <c r="Q36" s="2"/>
      <c r="R36" s="2"/>
      <c r="S36" s="2"/>
      <c r="T36" s="2"/>
      <c r="U36" s="2"/>
      <c r="V36" s="2"/>
      <c r="W36" s="2"/>
      <c r="X36" s="2"/>
      <c r="Y36" s="2"/>
      <c r="Z36" s="2"/>
    </row>
    <row r="37" ht="15.75" customHeight="1">
      <c r="A37" s="3" t="s">
        <v>130</v>
      </c>
      <c r="B37" s="2" t="s">
        <v>131</v>
      </c>
      <c r="C37" s="4" t="s">
        <v>13</v>
      </c>
      <c r="D37" s="2"/>
      <c r="E37" s="2"/>
      <c r="F37" s="2" t="s">
        <v>132</v>
      </c>
      <c r="G37" s="2" t="str">
        <f t="shared" si="1"/>
        <v>Yes</v>
      </c>
      <c r="H37" s="2" t="s">
        <v>15</v>
      </c>
      <c r="I37" s="2" t="s">
        <v>16</v>
      </c>
      <c r="J37" s="2" t="s">
        <v>133</v>
      </c>
      <c r="K37" s="2">
        <v>6.0</v>
      </c>
      <c r="L37" s="2"/>
      <c r="M37" s="2"/>
      <c r="N37" s="2"/>
      <c r="O37" s="2"/>
      <c r="P37" s="2"/>
      <c r="Q37" s="2"/>
      <c r="R37" s="2"/>
      <c r="S37" s="2"/>
      <c r="T37" s="2"/>
      <c r="U37" s="2"/>
      <c r="V37" s="2"/>
      <c r="W37" s="2"/>
      <c r="X37" s="2"/>
      <c r="Y37" s="2"/>
      <c r="Z37" s="2"/>
    </row>
    <row r="38" ht="15.75" customHeight="1">
      <c r="A38" s="3" t="s">
        <v>134</v>
      </c>
      <c r="B38" s="2" t="s">
        <v>135</v>
      </c>
      <c r="C38" s="4" t="s">
        <v>13</v>
      </c>
      <c r="D38" s="2"/>
      <c r="E38" s="2"/>
      <c r="F38" s="2" t="s">
        <v>136</v>
      </c>
      <c r="G38" s="2" t="str">
        <f t="shared" si="1"/>
        <v>Yes</v>
      </c>
      <c r="H38" s="2" t="s">
        <v>15</v>
      </c>
      <c r="I38" s="2" t="s">
        <v>16</v>
      </c>
      <c r="J38" s="2" t="s">
        <v>137</v>
      </c>
      <c r="K38" s="2">
        <v>3.0</v>
      </c>
      <c r="L38" s="2"/>
      <c r="M38" s="2"/>
      <c r="N38" s="2"/>
      <c r="O38" s="2"/>
      <c r="P38" s="2"/>
      <c r="Q38" s="2"/>
      <c r="R38" s="2"/>
      <c r="S38" s="2"/>
      <c r="T38" s="2"/>
      <c r="U38" s="2"/>
      <c r="V38" s="2"/>
      <c r="W38" s="2"/>
      <c r="X38" s="2"/>
      <c r="Y38" s="2"/>
      <c r="Z38" s="2"/>
    </row>
    <row r="39" ht="15.75" customHeight="1">
      <c r="A39" s="3" t="s">
        <v>138</v>
      </c>
      <c r="B39" s="2" t="s">
        <v>139</v>
      </c>
      <c r="C39" s="4" t="s">
        <v>13</v>
      </c>
      <c r="D39" s="2"/>
      <c r="E39" s="2"/>
      <c r="F39" s="2" t="s">
        <v>140</v>
      </c>
      <c r="G39" s="2" t="str">
        <f t="shared" si="1"/>
        <v>Yes</v>
      </c>
      <c r="H39" s="2" t="s">
        <v>15</v>
      </c>
      <c r="I39" s="2" t="s">
        <v>16</v>
      </c>
      <c r="J39" s="2" t="s">
        <v>141</v>
      </c>
      <c r="K39" s="2">
        <v>12.0</v>
      </c>
      <c r="L39" s="2"/>
      <c r="M39" s="2"/>
      <c r="N39" s="2"/>
      <c r="O39" s="2"/>
      <c r="P39" s="2"/>
      <c r="Q39" s="2"/>
      <c r="R39" s="2"/>
      <c r="S39" s="2"/>
      <c r="T39" s="2"/>
      <c r="U39" s="2"/>
      <c r="V39" s="2"/>
      <c r="W39" s="2"/>
      <c r="X39" s="2"/>
      <c r="Y39" s="2"/>
      <c r="Z39" s="2"/>
    </row>
    <row r="40" ht="15.75" customHeight="1">
      <c r="A40" s="3" t="s">
        <v>142</v>
      </c>
      <c r="B40" s="2" t="s">
        <v>143</v>
      </c>
      <c r="C40" s="4" t="s">
        <v>13</v>
      </c>
      <c r="D40" s="2"/>
      <c r="E40" s="2"/>
      <c r="F40" s="2" t="s">
        <v>144</v>
      </c>
      <c r="G40" s="2" t="str">
        <f t="shared" si="1"/>
        <v>Yes</v>
      </c>
      <c r="H40" s="2" t="s">
        <v>15</v>
      </c>
      <c r="I40" s="2" t="s">
        <v>16</v>
      </c>
      <c r="J40" s="2" t="s">
        <v>145</v>
      </c>
      <c r="K40" s="2">
        <v>14.0</v>
      </c>
      <c r="L40" s="2"/>
      <c r="M40" s="2"/>
      <c r="N40" s="2"/>
      <c r="O40" s="2"/>
      <c r="P40" s="2"/>
      <c r="Q40" s="2"/>
      <c r="R40" s="2"/>
      <c r="S40" s="2"/>
      <c r="T40" s="2"/>
      <c r="U40" s="2"/>
      <c r="V40" s="2"/>
      <c r="W40" s="2"/>
      <c r="X40" s="2"/>
      <c r="Y40" s="2"/>
      <c r="Z40" s="2"/>
    </row>
    <row r="41" ht="15.75" customHeight="1">
      <c r="A41" s="2" t="s">
        <v>142</v>
      </c>
      <c r="B41" s="2" t="s">
        <v>146</v>
      </c>
      <c r="C41" s="4" t="s">
        <v>13</v>
      </c>
      <c r="D41" s="2"/>
      <c r="E41" s="2"/>
      <c r="F41" s="2" t="s">
        <v>147</v>
      </c>
      <c r="G41" s="2" t="str">
        <f t="shared" si="1"/>
        <v>Yes</v>
      </c>
      <c r="H41" s="2" t="s">
        <v>15</v>
      </c>
      <c r="I41" s="2" t="s">
        <v>148</v>
      </c>
      <c r="J41" s="2" t="s">
        <v>149</v>
      </c>
      <c r="K41" s="2">
        <v>5.0</v>
      </c>
      <c r="L41" s="2"/>
      <c r="M41" s="2"/>
      <c r="N41" s="2"/>
      <c r="O41" s="2"/>
      <c r="P41" s="2"/>
      <c r="Q41" s="2"/>
      <c r="R41" s="2"/>
      <c r="S41" s="2"/>
      <c r="T41" s="2"/>
      <c r="U41" s="2"/>
      <c r="V41" s="2"/>
      <c r="W41" s="2"/>
      <c r="X41" s="2"/>
      <c r="Y41" s="2"/>
      <c r="Z41" s="2"/>
    </row>
    <row r="42" ht="15.75" customHeight="1">
      <c r="A42" s="3" t="s">
        <v>150</v>
      </c>
      <c r="B42" s="2" t="s">
        <v>151</v>
      </c>
      <c r="C42" s="2"/>
      <c r="D42" s="2"/>
      <c r="E42" s="4" t="s">
        <v>13</v>
      </c>
      <c r="F42" s="2" t="s">
        <v>152</v>
      </c>
      <c r="G42" s="2" t="str">
        <f t="shared" si="1"/>
        <v>Yes</v>
      </c>
      <c r="H42" s="2" t="s">
        <v>15</v>
      </c>
      <c r="I42" s="2" t="s">
        <v>148</v>
      </c>
      <c r="J42" s="2" t="s">
        <v>149</v>
      </c>
      <c r="K42" s="2">
        <v>15.0</v>
      </c>
      <c r="L42" s="2"/>
      <c r="M42" s="2"/>
      <c r="N42" s="2"/>
      <c r="O42" s="2"/>
      <c r="P42" s="2"/>
      <c r="Q42" s="2"/>
      <c r="R42" s="2"/>
      <c r="S42" s="2"/>
      <c r="T42" s="2"/>
      <c r="U42" s="2"/>
      <c r="V42" s="2"/>
      <c r="W42" s="2"/>
      <c r="X42" s="2"/>
      <c r="Y42" s="2"/>
      <c r="Z42" s="2"/>
    </row>
    <row r="43" ht="15.75" customHeight="1">
      <c r="A43" s="2" t="s">
        <v>150</v>
      </c>
      <c r="B43" s="2" t="s">
        <v>153</v>
      </c>
      <c r="C43" s="2"/>
      <c r="D43" s="2"/>
      <c r="E43" s="4" t="s">
        <v>13</v>
      </c>
      <c r="F43" s="2" t="s">
        <v>154</v>
      </c>
      <c r="G43" s="2" t="str">
        <f t="shared" si="1"/>
        <v>Yes</v>
      </c>
      <c r="H43" s="2" t="s">
        <v>15</v>
      </c>
      <c r="I43" s="2" t="s">
        <v>148</v>
      </c>
      <c r="J43" s="2" t="s">
        <v>155</v>
      </c>
      <c r="K43" s="2">
        <v>0.0</v>
      </c>
      <c r="L43" s="2"/>
      <c r="M43" s="2"/>
      <c r="N43" s="2"/>
      <c r="O43" s="2"/>
      <c r="P43" s="2"/>
      <c r="Q43" s="2"/>
      <c r="R43" s="2"/>
      <c r="S43" s="2"/>
      <c r="T43" s="2"/>
      <c r="U43" s="2"/>
      <c r="V43" s="2"/>
      <c r="W43" s="2"/>
      <c r="X43" s="2"/>
      <c r="Y43" s="2"/>
      <c r="Z43" s="2"/>
    </row>
    <row r="44" ht="15.75" customHeight="1">
      <c r="A44" s="2" t="s">
        <v>150</v>
      </c>
      <c r="B44" s="2" t="s">
        <v>156</v>
      </c>
      <c r="C44" s="2"/>
      <c r="D44" s="2"/>
      <c r="E44" s="4" t="s">
        <v>13</v>
      </c>
      <c r="F44" s="2" t="s">
        <v>157</v>
      </c>
      <c r="G44" s="2" t="str">
        <f t="shared" si="1"/>
        <v>Yes</v>
      </c>
      <c r="H44" s="2" t="s">
        <v>15</v>
      </c>
      <c r="I44" s="2" t="s">
        <v>148</v>
      </c>
      <c r="J44" s="2" t="s">
        <v>155</v>
      </c>
      <c r="K44" s="2">
        <v>1.0</v>
      </c>
      <c r="L44" s="2"/>
      <c r="M44" s="2"/>
      <c r="N44" s="2"/>
      <c r="O44" s="2"/>
      <c r="P44" s="2"/>
      <c r="Q44" s="2"/>
      <c r="R44" s="2"/>
      <c r="S44" s="2"/>
      <c r="T44" s="2"/>
      <c r="U44" s="2"/>
      <c r="V44" s="2"/>
      <c r="W44" s="2"/>
      <c r="X44" s="2"/>
      <c r="Y44" s="2"/>
      <c r="Z44" s="2"/>
    </row>
    <row r="45" ht="15.75" customHeight="1">
      <c r="A45" s="2" t="s">
        <v>150</v>
      </c>
      <c r="B45" s="2" t="s">
        <v>158</v>
      </c>
      <c r="C45" s="2"/>
      <c r="D45" s="2"/>
      <c r="E45" s="4" t="s">
        <v>13</v>
      </c>
      <c r="F45" s="2" t="s">
        <v>159</v>
      </c>
      <c r="G45" s="2" t="str">
        <f t="shared" si="1"/>
        <v>Yes</v>
      </c>
      <c r="H45" s="2" t="s">
        <v>15</v>
      </c>
      <c r="I45" s="2" t="s">
        <v>148</v>
      </c>
      <c r="J45" s="2" t="s">
        <v>155</v>
      </c>
      <c r="K45" s="2">
        <v>12.0</v>
      </c>
      <c r="L45" s="2"/>
      <c r="M45" s="2"/>
      <c r="N45" s="2"/>
      <c r="O45" s="2"/>
      <c r="P45" s="2"/>
      <c r="Q45" s="2"/>
      <c r="R45" s="2"/>
      <c r="S45" s="2"/>
      <c r="T45" s="2"/>
      <c r="U45" s="2"/>
      <c r="V45" s="2"/>
      <c r="W45" s="2"/>
      <c r="X45" s="2"/>
      <c r="Y45" s="2"/>
      <c r="Z45" s="2"/>
    </row>
    <row r="46" ht="15.75" customHeight="1">
      <c r="A46" s="3" t="s">
        <v>160</v>
      </c>
      <c r="B46" s="2" t="s">
        <v>161</v>
      </c>
      <c r="C46" s="2"/>
      <c r="D46" s="2"/>
      <c r="E46" s="4" t="s">
        <v>13</v>
      </c>
      <c r="F46" s="2" t="s">
        <v>162</v>
      </c>
      <c r="G46" s="2" t="str">
        <f t="shared" si="1"/>
        <v>Yes</v>
      </c>
      <c r="H46" s="2" t="s">
        <v>15</v>
      </c>
      <c r="I46" s="2" t="s">
        <v>148</v>
      </c>
      <c r="J46" s="2" t="s">
        <v>155</v>
      </c>
      <c r="K46" s="2">
        <v>14.0</v>
      </c>
      <c r="L46" s="2"/>
      <c r="M46" s="2"/>
      <c r="N46" s="2"/>
      <c r="O46" s="2"/>
      <c r="P46" s="2"/>
      <c r="Q46" s="2"/>
      <c r="R46" s="2"/>
      <c r="S46" s="2"/>
      <c r="T46" s="2"/>
      <c r="U46" s="2"/>
      <c r="V46" s="2"/>
      <c r="W46" s="2"/>
      <c r="X46" s="2"/>
      <c r="Y46" s="2"/>
      <c r="Z46" s="2"/>
    </row>
    <row r="47" ht="15.75" customHeight="1">
      <c r="A47" s="2" t="s">
        <v>160</v>
      </c>
      <c r="B47" s="2" t="s">
        <v>163</v>
      </c>
      <c r="C47" s="2"/>
      <c r="D47" s="2"/>
      <c r="E47" s="4" t="s">
        <v>13</v>
      </c>
      <c r="F47" s="2" t="s">
        <v>164</v>
      </c>
      <c r="G47" s="2" t="str">
        <f t="shared" si="1"/>
        <v>Yes</v>
      </c>
      <c r="H47" s="2" t="s">
        <v>15</v>
      </c>
      <c r="I47" s="2" t="s">
        <v>148</v>
      </c>
      <c r="J47" s="2" t="s">
        <v>165</v>
      </c>
      <c r="K47" s="2">
        <v>4.0</v>
      </c>
      <c r="L47" s="2"/>
      <c r="M47" s="2"/>
      <c r="N47" s="2"/>
      <c r="O47" s="2"/>
      <c r="P47" s="2"/>
      <c r="Q47" s="2"/>
      <c r="R47" s="2"/>
      <c r="S47" s="2"/>
      <c r="T47" s="2"/>
      <c r="U47" s="2"/>
      <c r="V47" s="2"/>
      <c r="W47" s="2"/>
      <c r="X47" s="2"/>
      <c r="Y47" s="2"/>
      <c r="Z47" s="2"/>
    </row>
    <row r="48" ht="15.75" customHeight="1">
      <c r="A48" s="2" t="s">
        <v>160</v>
      </c>
      <c r="B48" s="2" t="s">
        <v>166</v>
      </c>
      <c r="C48" s="2"/>
      <c r="D48" s="2"/>
      <c r="E48" s="4" t="s">
        <v>13</v>
      </c>
      <c r="F48" s="2" t="s">
        <v>167</v>
      </c>
      <c r="G48" s="2" t="str">
        <f t="shared" si="1"/>
        <v>Yes</v>
      </c>
      <c r="H48" s="2" t="s">
        <v>15</v>
      </c>
      <c r="I48" s="2" t="s">
        <v>148</v>
      </c>
      <c r="J48" s="2" t="s">
        <v>165</v>
      </c>
      <c r="K48" s="2">
        <v>11.0</v>
      </c>
      <c r="L48" s="2"/>
      <c r="M48" s="2"/>
      <c r="N48" s="2"/>
      <c r="O48" s="2"/>
      <c r="P48" s="2"/>
      <c r="Q48" s="2"/>
      <c r="R48" s="2"/>
      <c r="S48" s="2"/>
      <c r="T48" s="2"/>
      <c r="U48" s="2"/>
      <c r="V48" s="2"/>
      <c r="W48" s="2"/>
      <c r="X48" s="2"/>
      <c r="Y48" s="2"/>
      <c r="Z48" s="2"/>
    </row>
    <row r="49" ht="15.75" customHeight="1">
      <c r="A49" s="2" t="s">
        <v>160</v>
      </c>
      <c r="B49" s="2" t="s">
        <v>168</v>
      </c>
      <c r="C49" s="2"/>
      <c r="D49" s="2"/>
      <c r="E49" s="4" t="s">
        <v>13</v>
      </c>
      <c r="F49" s="2" t="s">
        <v>169</v>
      </c>
      <c r="G49" s="2" t="str">
        <f t="shared" si="1"/>
        <v>Yes</v>
      </c>
      <c r="H49" s="2" t="s">
        <v>15</v>
      </c>
      <c r="I49" s="2" t="s">
        <v>148</v>
      </c>
      <c r="J49" s="2" t="s">
        <v>165</v>
      </c>
      <c r="K49" s="2">
        <v>13.0</v>
      </c>
      <c r="L49" s="2"/>
      <c r="M49" s="2"/>
      <c r="N49" s="2"/>
      <c r="O49" s="2"/>
      <c r="P49" s="2"/>
      <c r="Q49" s="2"/>
      <c r="R49" s="2"/>
      <c r="S49" s="2"/>
      <c r="T49" s="2"/>
      <c r="U49" s="2"/>
      <c r="V49" s="2"/>
      <c r="W49" s="2"/>
      <c r="X49" s="2"/>
      <c r="Y49" s="2"/>
      <c r="Z49" s="2"/>
    </row>
    <row r="50" ht="15.75" customHeight="1">
      <c r="A50" s="2" t="s">
        <v>160</v>
      </c>
      <c r="B50" s="2" t="s">
        <v>170</v>
      </c>
      <c r="C50" s="4" t="s">
        <v>13</v>
      </c>
      <c r="D50" s="2"/>
      <c r="E50" s="2"/>
      <c r="F50" s="2" t="s">
        <v>171</v>
      </c>
      <c r="G50" s="2" t="str">
        <f t="shared" si="1"/>
        <v>Yes</v>
      </c>
      <c r="H50" s="2" t="s">
        <v>15</v>
      </c>
      <c r="I50" s="2" t="s">
        <v>172</v>
      </c>
      <c r="J50" s="2" t="s">
        <v>165</v>
      </c>
      <c r="K50" s="2">
        <v>4.0</v>
      </c>
      <c r="L50" s="2"/>
      <c r="M50" s="2"/>
      <c r="N50" s="2"/>
      <c r="O50" s="2"/>
      <c r="P50" s="2"/>
      <c r="Q50" s="2"/>
      <c r="R50" s="2"/>
      <c r="S50" s="2"/>
      <c r="T50" s="2"/>
      <c r="U50" s="2"/>
      <c r="V50" s="2"/>
      <c r="W50" s="2"/>
      <c r="X50" s="2"/>
      <c r="Y50" s="2"/>
      <c r="Z50" s="2"/>
    </row>
    <row r="51" ht="15.75" customHeight="1">
      <c r="A51" s="2" t="s">
        <v>160</v>
      </c>
      <c r="B51" s="2" t="s">
        <v>173</v>
      </c>
      <c r="C51" s="4" t="s">
        <v>13</v>
      </c>
      <c r="D51" s="2"/>
      <c r="E51" s="2"/>
      <c r="F51" s="2" t="s">
        <v>174</v>
      </c>
      <c r="G51" s="2" t="str">
        <f t="shared" si="1"/>
        <v>Yes</v>
      </c>
      <c r="H51" s="2" t="s">
        <v>15</v>
      </c>
      <c r="I51" s="2" t="s">
        <v>172</v>
      </c>
      <c r="J51" s="2" t="s">
        <v>165</v>
      </c>
      <c r="K51" s="2">
        <v>5.0</v>
      </c>
      <c r="L51" s="2"/>
      <c r="M51" s="2"/>
      <c r="N51" s="2"/>
      <c r="O51" s="2"/>
      <c r="P51" s="2"/>
      <c r="Q51" s="2"/>
      <c r="R51" s="2"/>
      <c r="S51" s="2"/>
      <c r="T51" s="2"/>
      <c r="U51" s="2"/>
      <c r="V51" s="2"/>
      <c r="W51" s="2"/>
      <c r="X51" s="2"/>
      <c r="Y51" s="2"/>
      <c r="Z51" s="2"/>
    </row>
    <row r="52" ht="15.75" customHeight="1">
      <c r="A52" s="2" t="s">
        <v>160</v>
      </c>
      <c r="B52" s="2" t="s">
        <v>175</v>
      </c>
      <c r="C52" s="2"/>
      <c r="D52" s="2"/>
      <c r="E52" s="4" t="s">
        <v>13</v>
      </c>
      <c r="F52" s="2" t="s">
        <v>176</v>
      </c>
      <c r="G52" s="2" t="str">
        <f t="shared" si="1"/>
        <v>Yes</v>
      </c>
      <c r="H52" s="2" t="s">
        <v>15</v>
      </c>
      <c r="I52" s="2" t="s">
        <v>92</v>
      </c>
      <c r="J52" s="2" t="s">
        <v>165</v>
      </c>
      <c r="K52" s="2">
        <v>16.0</v>
      </c>
      <c r="L52" s="2"/>
      <c r="M52" s="2"/>
      <c r="N52" s="2"/>
      <c r="O52" s="2"/>
      <c r="P52" s="2"/>
      <c r="Q52" s="2"/>
      <c r="R52" s="2"/>
      <c r="S52" s="2"/>
      <c r="T52" s="2"/>
      <c r="U52" s="2"/>
      <c r="V52" s="2"/>
      <c r="W52" s="2"/>
      <c r="X52" s="2"/>
      <c r="Y52" s="2"/>
      <c r="Z52" s="2"/>
    </row>
    <row r="53" ht="15.75" customHeight="1">
      <c r="A53" s="2" t="s">
        <v>160</v>
      </c>
      <c r="B53" s="2" t="s">
        <v>177</v>
      </c>
      <c r="C53" s="4" t="s">
        <v>13</v>
      </c>
      <c r="D53" s="2"/>
      <c r="E53" s="2"/>
      <c r="F53" s="2" t="s">
        <v>178</v>
      </c>
      <c r="G53" s="2" t="str">
        <f t="shared" si="1"/>
        <v>Yes</v>
      </c>
      <c r="H53" s="2" t="s">
        <v>15</v>
      </c>
      <c r="I53" s="2" t="s">
        <v>92</v>
      </c>
      <c r="J53" s="2" t="s">
        <v>165</v>
      </c>
      <c r="K53" s="2">
        <v>17.0</v>
      </c>
      <c r="L53" s="2"/>
      <c r="M53" s="2"/>
      <c r="N53" s="2"/>
      <c r="O53" s="2"/>
      <c r="P53" s="2"/>
      <c r="Q53" s="2"/>
      <c r="R53" s="2"/>
      <c r="S53" s="2"/>
      <c r="T53" s="2"/>
      <c r="U53" s="2"/>
      <c r="V53" s="2"/>
      <c r="W53" s="2"/>
      <c r="X53" s="2"/>
      <c r="Y53" s="2"/>
      <c r="Z53" s="2"/>
    </row>
    <row r="54" ht="15.75" customHeight="1">
      <c r="A54" s="2" t="s">
        <v>160</v>
      </c>
      <c r="B54" s="2" t="s">
        <v>179</v>
      </c>
      <c r="C54" s="4" t="s">
        <v>13</v>
      </c>
      <c r="D54" s="2"/>
      <c r="E54" s="2"/>
      <c r="F54" s="2" t="s">
        <v>180</v>
      </c>
      <c r="G54" s="2" t="str">
        <f t="shared" si="1"/>
        <v>Yes</v>
      </c>
      <c r="H54" s="2" t="s">
        <v>15</v>
      </c>
      <c r="I54" s="2" t="s">
        <v>181</v>
      </c>
      <c r="J54" s="2" t="s">
        <v>165</v>
      </c>
      <c r="K54" s="2">
        <v>21.0</v>
      </c>
      <c r="L54" s="2"/>
      <c r="M54" s="2"/>
      <c r="N54" s="2"/>
      <c r="O54" s="2"/>
      <c r="P54" s="2"/>
      <c r="Q54" s="2"/>
      <c r="R54" s="2"/>
      <c r="S54" s="2"/>
      <c r="T54" s="2"/>
      <c r="U54" s="2"/>
      <c r="V54" s="2"/>
      <c r="W54" s="2"/>
      <c r="X54" s="2"/>
      <c r="Y54" s="2"/>
      <c r="Z54" s="2"/>
    </row>
    <row r="55" ht="15.75" customHeight="1">
      <c r="A55" s="2" t="s">
        <v>160</v>
      </c>
      <c r="B55" s="2" t="s">
        <v>182</v>
      </c>
      <c r="C55" s="2"/>
      <c r="D55" s="4" t="s">
        <v>13</v>
      </c>
      <c r="E55" s="2"/>
      <c r="F55" s="2" t="s">
        <v>183</v>
      </c>
      <c r="G55" s="2" t="str">
        <f t="shared" si="1"/>
        <v>Yes</v>
      </c>
      <c r="H55" s="2" t="s">
        <v>15</v>
      </c>
      <c r="I55" s="2" t="s">
        <v>181</v>
      </c>
      <c r="J55" s="2" t="s">
        <v>165</v>
      </c>
      <c r="K55" s="2">
        <v>22.0</v>
      </c>
      <c r="L55" s="2"/>
      <c r="M55" s="2"/>
      <c r="N55" s="2"/>
      <c r="O55" s="2"/>
      <c r="P55" s="2"/>
      <c r="Q55" s="2"/>
      <c r="R55" s="2"/>
      <c r="S55" s="2"/>
      <c r="T55" s="2"/>
      <c r="U55" s="2"/>
      <c r="V55" s="2"/>
      <c r="W55" s="2"/>
      <c r="X55" s="2"/>
      <c r="Y55" s="2"/>
      <c r="Z55" s="2"/>
    </row>
    <row r="56" ht="15.75" customHeight="1">
      <c r="A56" s="2" t="s">
        <v>160</v>
      </c>
      <c r="B56" s="2" t="s">
        <v>184</v>
      </c>
      <c r="C56" s="4" t="s">
        <v>13</v>
      </c>
      <c r="D56" s="2"/>
      <c r="E56" s="2"/>
      <c r="F56" s="2" t="s">
        <v>185</v>
      </c>
      <c r="G56" s="2" t="str">
        <f t="shared" si="1"/>
        <v>Yes</v>
      </c>
      <c r="H56" s="2" t="s">
        <v>15</v>
      </c>
      <c r="I56" s="2" t="s">
        <v>181</v>
      </c>
      <c r="J56" s="2" t="s">
        <v>165</v>
      </c>
      <c r="K56" s="2">
        <v>23.0</v>
      </c>
      <c r="L56" s="2"/>
      <c r="M56" s="2"/>
      <c r="N56" s="2"/>
      <c r="O56" s="2"/>
      <c r="P56" s="2"/>
      <c r="Q56" s="2"/>
      <c r="R56" s="2"/>
      <c r="S56" s="2"/>
      <c r="T56" s="2"/>
      <c r="U56" s="2"/>
      <c r="V56" s="2"/>
      <c r="W56" s="2"/>
      <c r="X56" s="2"/>
      <c r="Y56" s="2"/>
      <c r="Z56" s="2"/>
    </row>
    <row r="57" ht="15.75" customHeight="1">
      <c r="A57" s="2" t="s">
        <v>160</v>
      </c>
      <c r="B57" s="2" t="s">
        <v>186</v>
      </c>
      <c r="C57" s="2"/>
      <c r="D57" s="2"/>
      <c r="E57" s="4" t="s">
        <v>13</v>
      </c>
      <c r="F57" s="2" t="s">
        <v>187</v>
      </c>
      <c r="G57" s="2" t="str">
        <f t="shared" si="1"/>
        <v>Yes</v>
      </c>
      <c r="H57" s="2" t="s">
        <v>15</v>
      </c>
      <c r="I57" s="2" t="s">
        <v>181</v>
      </c>
      <c r="J57" s="2" t="s">
        <v>165</v>
      </c>
      <c r="K57" s="2">
        <v>24.0</v>
      </c>
      <c r="L57" s="2"/>
      <c r="M57" s="2"/>
      <c r="N57" s="2"/>
      <c r="O57" s="2"/>
      <c r="P57" s="2"/>
      <c r="Q57" s="2"/>
      <c r="R57" s="2"/>
      <c r="S57" s="2"/>
      <c r="T57" s="2"/>
      <c r="U57" s="2"/>
      <c r="V57" s="2"/>
      <c r="W57" s="2"/>
      <c r="X57" s="2"/>
      <c r="Y57" s="2"/>
      <c r="Z57" s="2"/>
    </row>
    <row r="58" ht="15.75" customHeight="1">
      <c r="A58" s="2" t="s">
        <v>160</v>
      </c>
      <c r="B58" s="2" t="s">
        <v>170</v>
      </c>
      <c r="C58" s="4" t="s">
        <v>13</v>
      </c>
      <c r="D58" s="2"/>
      <c r="E58" s="2"/>
      <c r="F58" s="2" t="s">
        <v>188</v>
      </c>
      <c r="G58" s="2" t="str">
        <f t="shared" si="1"/>
        <v>Yes</v>
      </c>
      <c r="H58" s="2" t="s">
        <v>15</v>
      </c>
      <c r="I58" s="2" t="s">
        <v>189</v>
      </c>
      <c r="J58" s="2" t="s">
        <v>165</v>
      </c>
      <c r="K58" s="2">
        <v>4.0</v>
      </c>
      <c r="L58" s="2"/>
      <c r="M58" s="2"/>
      <c r="N58" s="2"/>
      <c r="O58" s="2"/>
      <c r="P58" s="2"/>
      <c r="Q58" s="2"/>
      <c r="R58" s="2"/>
      <c r="S58" s="2"/>
      <c r="T58" s="2"/>
      <c r="U58" s="2"/>
      <c r="V58" s="2"/>
      <c r="W58" s="2"/>
      <c r="X58" s="2"/>
      <c r="Y58" s="2"/>
      <c r="Z58" s="2"/>
    </row>
    <row r="59" ht="15.75" customHeight="1">
      <c r="A59" s="3" t="s">
        <v>190</v>
      </c>
      <c r="B59" s="2" t="s">
        <v>173</v>
      </c>
      <c r="C59" s="2"/>
      <c r="D59" s="2"/>
      <c r="E59" s="4" t="s">
        <v>13</v>
      </c>
      <c r="F59" s="2" t="s">
        <v>191</v>
      </c>
      <c r="G59" s="2" t="str">
        <f t="shared" si="1"/>
        <v>Yes</v>
      </c>
      <c r="H59" s="2" t="s">
        <v>15</v>
      </c>
      <c r="I59" s="2" t="s">
        <v>189</v>
      </c>
      <c r="J59" s="2" t="s">
        <v>165</v>
      </c>
      <c r="K59" s="2">
        <v>5.0</v>
      </c>
      <c r="L59" s="2"/>
      <c r="M59" s="2"/>
      <c r="N59" s="2"/>
      <c r="O59" s="2"/>
      <c r="P59" s="2"/>
      <c r="Q59" s="2"/>
      <c r="R59" s="2"/>
      <c r="S59" s="2"/>
      <c r="T59" s="2"/>
      <c r="U59" s="2"/>
      <c r="V59" s="2"/>
      <c r="W59" s="2"/>
      <c r="X59" s="2"/>
      <c r="Y59" s="2"/>
      <c r="Z59" s="2"/>
    </row>
    <row r="60" ht="15.75" customHeight="1">
      <c r="A60" s="3" t="s">
        <v>192</v>
      </c>
      <c r="B60" s="2" t="s">
        <v>193</v>
      </c>
      <c r="C60" s="2"/>
      <c r="D60" s="2"/>
      <c r="E60" s="4" t="s">
        <v>13</v>
      </c>
      <c r="F60" s="2" t="s">
        <v>194</v>
      </c>
      <c r="G60" s="2" t="str">
        <f t="shared" si="1"/>
        <v>Yes</v>
      </c>
      <c r="H60" s="2" t="s">
        <v>15</v>
      </c>
      <c r="I60" s="2" t="s">
        <v>148</v>
      </c>
      <c r="J60" s="2" t="s">
        <v>195</v>
      </c>
      <c r="K60" s="2">
        <v>10.0</v>
      </c>
      <c r="L60" s="2"/>
      <c r="M60" s="2"/>
      <c r="N60" s="2"/>
      <c r="O60" s="2"/>
      <c r="P60" s="2"/>
      <c r="Q60" s="2"/>
      <c r="R60" s="2"/>
      <c r="S60" s="2"/>
      <c r="T60" s="2"/>
      <c r="U60" s="2"/>
      <c r="V60" s="2"/>
      <c r="W60" s="2"/>
      <c r="X60" s="2"/>
      <c r="Y60" s="2"/>
      <c r="Z60" s="2"/>
    </row>
    <row r="61" ht="15.75" customHeight="1">
      <c r="A61" s="3" t="s">
        <v>196</v>
      </c>
      <c r="B61" s="2" t="s">
        <v>197</v>
      </c>
      <c r="C61" s="2"/>
      <c r="D61" s="2"/>
      <c r="E61" s="4" t="s">
        <v>13</v>
      </c>
      <c r="F61" s="2" t="s">
        <v>198</v>
      </c>
      <c r="G61" s="2" t="str">
        <f t="shared" si="1"/>
        <v>Yes</v>
      </c>
      <c r="H61" s="2" t="s">
        <v>15</v>
      </c>
      <c r="I61" s="2" t="s">
        <v>148</v>
      </c>
      <c r="J61" s="2" t="s">
        <v>199</v>
      </c>
      <c r="K61" s="2">
        <v>6.0</v>
      </c>
      <c r="L61" s="2"/>
      <c r="M61" s="2"/>
      <c r="N61" s="2"/>
      <c r="O61" s="2"/>
      <c r="P61" s="2"/>
      <c r="Q61" s="2"/>
      <c r="R61" s="2"/>
      <c r="S61" s="2"/>
      <c r="T61" s="2"/>
      <c r="U61" s="2"/>
      <c r="V61" s="2"/>
      <c r="W61" s="2"/>
      <c r="X61" s="2"/>
      <c r="Y61" s="2"/>
      <c r="Z61" s="2"/>
    </row>
    <row r="62" ht="15.75" customHeight="1">
      <c r="A62" s="2" t="s">
        <v>196</v>
      </c>
      <c r="B62" s="2" t="s">
        <v>200</v>
      </c>
      <c r="C62" s="2"/>
      <c r="D62" s="4" t="s">
        <v>13</v>
      </c>
      <c r="E62" s="2"/>
      <c r="F62" s="2" t="s">
        <v>201</v>
      </c>
      <c r="G62" s="2" t="str">
        <f t="shared" si="1"/>
        <v>Yes</v>
      </c>
      <c r="H62" s="2" t="s">
        <v>15</v>
      </c>
      <c r="I62" s="2" t="s">
        <v>148</v>
      </c>
      <c r="J62" s="2" t="s">
        <v>202</v>
      </c>
      <c r="K62" s="2">
        <v>7.0</v>
      </c>
      <c r="L62" s="2"/>
      <c r="M62" s="2"/>
      <c r="N62" s="2"/>
      <c r="O62" s="2"/>
      <c r="P62" s="2"/>
      <c r="Q62" s="2"/>
      <c r="R62" s="2"/>
      <c r="S62" s="2"/>
      <c r="T62" s="2"/>
      <c r="U62" s="2"/>
      <c r="V62" s="2"/>
      <c r="W62" s="2"/>
      <c r="X62" s="2"/>
      <c r="Y62" s="2"/>
      <c r="Z62" s="2"/>
    </row>
    <row r="63" ht="15.75" customHeight="1">
      <c r="A63" s="3" t="s">
        <v>203</v>
      </c>
      <c r="B63" s="2" t="s">
        <v>204</v>
      </c>
      <c r="C63" s="2"/>
      <c r="D63" s="2"/>
      <c r="E63" s="4" t="s">
        <v>13</v>
      </c>
      <c r="F63" s="2" t="s">
        <v>205</v>
      </c>
      <c r="G63" s="2" t="str">
        <f t="shared" si="1"/>
        <v>Yes</v>
      </c>
      <c r="H63" s="2" t="s">
        <v>15</v>
      </c>
      <c r="I63" s="2" t="s">
        <v>148</v>
      </c>
      <c r="J63" s="2" t="s">
        <v>202</v>
      </c>
      <c r="K63" s="2">
        <v>8.0</v>
      </c>
      <c r="L63" s="2"/>
      <c r="M63" s="2"/>
      <c r="N63" s="2"/>
      <c r="O63" s="2"/>
      <c r="P63" s="2"/>
      <c r="Q63" s="2"/>
      <c r="R63" s="2"/>
      <c r="S63" s="2"/>
      <c r="T63" s="2"/>
      <c r="U63" s="2"/>
      <c r="V63" s="2"/>
      <c r="W63" s="2"/>
      <c r="X63" s="2"/>
      <c r="Y63" s="2"/>
      <c r="Z63" s="2"/>
    </row>
    <row r="64" ht="15.75" customHeight="1">
      <c r="A64" s="2" t="s">
        <v>203</v>
      </c>
      <c r="B64" s="2" t="s">
        <v>206</v>
      </c>
      <c r="C64" s="4" t="s">
        <v>13</v>
      </c>
      <c r="D64" s="2"/>
      <c r="E64" s="2"/>
      <c r="F64" s="2" t="s">
        <v>207</v>
      </c>
      <c r="G64" s="2" t="str">
        <f t="shared" si="1"/>
        <v>Yes</v>
      </c>
      <c r="H64" s="2" t="s">
        <v>15</v>
      </c>
      <c r="I64" s="2" t="s">
        <v>148</v>
      </c>
      <c r="J64" s="2" t="s">
        <v>208</v>
      </c>
      <c r="K64" s="2">
        <v>2.0</v>
      </c>
      <c r="L64" s="2"/>
      <c r="M64" s="2"/>
      <c r="N64" s="2"/>
      <c r="O64" s="2"/>
      <c r="P64" s="2"/>
      <c r="Q64" s="2"/>
      <c r="R64" s="2"/>
      <c r="S64" s="2"/>
      <c r="T64" s="2"/>
      <c r="U64" s="2"/>
      <c r="V64" s="2"/>
      <c r="W64" s="2"/>
      <c r="X64" s="2"/>
      <c r="Y64" s="2"/>
      <c r="Z64" s="2"/>
    </row>
    <row r="65" ht="15.75" customHeight="1">
      <c r="A65" s="3" t="s">
        <v>209</v>
      </c>
      <c r="B65" s="2" t="s">
        <v>210</v>
      </c>
      <c r="C65" s="2"/>
      <c r="D65" s="2"/>
      <c r="E65" s="4" t="s">
        <v>13</v>
      </c>
      <c r="F65" s="2" t="s">
        <v>211</v>
      </c>
      <c r="G65" s="2" t="str">
        <f t="shared" si="1"/>
        <v>Yes</v>
      </c>
      <c r="H65" s="2" t="s">
        <v>15</v>
      </c>
      <c r="I65" s="2" t="s">
        <v>148</v>
      </c>
      <c r="J65" s="2" t="s">
        <v>208</v>
      </c>
      <c r="K65" s="2">
        <v>3.0</v>
      </c>
      <c r="L65" s="2"/>
      <c r="M65" s="2"/>
      <c r="N65" s="2"/>
      <c r="O65" s="2"/>
      <c r="P65" s="2"/>
      <c r="Q65" s="2"/>
      <c r="R65" s="2"/>
      <c r="S65" s="2"/>
      <c r="T65" s="2"/>
      <c r="U65" s="2"/>
      <c r="V65" s="2"/>
      <c r="W65" s="2"/>
      <c r="X65" s="2"/>
      <c r="Y65" s="2"/>
      <c r="Z65" s="2"/>
    </row>
    <row r="66" ht="15.75" customHeight="1">
      <c r="A66" s="3" t="s">
        <v>212</v>
      </c>
      <c r="B66" s="2" t="s">
        <v>213</v>
      </c>
      <c r="C66" s="2"/>
      <c r="D66" s="2"/>
      <c r="E66" s="4" t="s">
        <v>13</v>
      </c>
      <c r="F66" s="2" t="s">
        <v>214</v>
      </c>
      <c r="G66" s="2" t="str">
        <f t="shared" si="1"/>
        <v>Yes</v>
      </c>
      <c r="H66" s="2" t="s">
        <v>15</v>
      </c>
      <c r="I66" s="2" t="s">
        <v>148</v>
      </c>
      <c r="J66" s="2" t="s">
        <v>215</v>
      </c>
      <c r="K66" s="2">
        <v>9.0</v>
      </c>
      <c r="L66" s="2"/>
      <c r="M66" s="2"/>
      <c r="N66" s="2"/>
      <c r="O66" s="2"/>
      <c r="P66" s="2"/>
      <c r="Q66" s="2"/>
      <c r="R66" s="2"/>
      <c r="S66" s="2"/>
      <c r="T66" s="2"/>
      <c r="U66" s="2"/>
      <c r="V66" s="2"/>
      <c r="W66" s="2"/>
      <c r="X66" s="2"/>
      <c r="Y66" s="2"/>
      <c r="Z66" s="2"/>
    </row>
    <row r="67" ht="15.75" customHeight="1">
      <c r="A67" s="2" t="s">
        <v>212</v>
      </c>
      <c r="B67" s="2" t="s">
        <v>216</v>
      </c>
      <c r="C67" s="4" t="s">
        <v>13</v>
      </c>
      <c r="D67" s="2"/>
      <c r="E67" s="2"/>
      <c r="F67" s="2" t="s">
        <v>217</v>
      </c>
      <c r="G67" s="2" t="str">
        <f t="shared" si="1"/>
        <v>Yes</v>
      </c>
      <c r="H67" s="2" t="s">
        <v>15</v>
      </c>
      <c r="I67" s="2" t="s">
        <v>172</v>
      </c>
      <c r="J67" s="2" t="s">
        <v>218</v>
      </c>
      <c r="K67" s="2">
        <v>17.0</v>
      </c>
      <c r="L67" s="2"/>
      <c r="M67" s="2"/>
      <c r="N67" s="2"/>
      <c r="O67" s="2"/>
      <c r="P67" s="2"/>
      <c r="Q67" s="2"/>
      <c r="R67" s="2"/>
      <c r="S67" s="2"/>
      <c r="T67" s="2"/>
      <c r="U67" s="2"/>
      <c r="V67" s="2"/>
      <c r="W67" s="2"/>
      <c r="X67" s="2"/>
      <c r="Y67" s="2"/>
      <c r="Z67" s="2"/>
    </row>
    <row r="68" ht="15.75" customHeight="1">
      <c r="A68" s="3" t="s">
        <v>219</v>
      </c>
      <c r="B68" s="2" t="s">
        <v>216</v>
      </c>
      <c r="C68" s="2"/>
      <c r="D68" s="2"/>
      <c r="E68" s="4" t="s">
        <v>13</v>
      </c>
      <c r="F68" s="2" t="s">
        <v>220</v>
      </c>
      <c r="G68" s="2" t="str">
        <f t="shared" si="1"/>
        <v>Yes</v>
      </c>
      <c r="H68" s="2" t="s">
        <v>15</v>
      </c>
      <c r="I68" s="2" t="s">
        <v>189</v>
      </c>
      <c r="J68" s="2" t="s">
        <v>218</v>
      </c>
      <c r="K68" s="2">
        <v>17.0</v>
      </c>
      <c r="L68" s="2"/>
      <c r="M68" s="2"/>
      <c r="N68" s="2"/>
      <c r="O68" s="2"/>
      <c r="P68" s="2"/>
      <c r="Q68" s="2"/>
      <c r="R68" s="2"/>
      <c r="S68" s="2"/>
      <c r="T68" s="2"/>
      <c r="U68" s="2"/>
      <c r="V68" s="2"/>
      <c r="W68" s="2"/>
      <c r="X68" s="2"/>
      <c r="Y68" s="2"/>
      <c r="Z68" s="2"/>
    </row>
    <row r="69" ht="15.75" customHeight="1">
      <c r="A69" s="2" t="s">
        <v>219</v>
      </c>
      <c r="B69" s="2" t="s">
        <v>221</v>
      </c>
      <c r="C69" s="2"/>
      <c r="D69" s="4" t="s">
        <v>13</v>
      </c>
      <c r="E69" s="2"/>
      <c r="F69" s="2" t="s">
        <v>222</v>
      </c>
      <c r="G69" s="2" t="str">
        <f t="shared" si="1"/>
        <v>Yes</v>
      </c>
      <c r="H69" s="2" t="s">
        <v>15</v>
      </c>
      <c r="I69" s="2" t="s">
        <v>172</v>
      </c>
      <c r="J69" s="2" t="s">
        <v>223</v>
      </c>
      <c r="K69" s="2">
        <v>9.0</v>
      </c>
      <c r="L69" s="2"/>
      <c r="M69" s="2"/>
      <c r="N69" s="2"/>
      <c r="O69" s="2"/>
      <c r="P69" s="2"/>
      <c r="Q69" s="2"/>
      <c r="R69" s="2"/>
      <c r="S69" s="2"/>
      <c r="T69" s="2"/>
      <c r="U69" s="2"/>
      <c r="V69" s="2"/>
      <c r="W69" s="2"/>
      <c r="X69" s="2"/>
      <c r="Y69" s="2"/>
      <c r="Z69" s="2"/>
    </row>
    <row r="70" ht="15.75" customHeight="1">
      <c r="A70" s="2" t="s">
        <v>219</v>
      </c>
      <c r="B70" s="2" t="s">
        <v>221</v>
      </c>
      <c r="C70" s="2"/>
      <c r="D70" s="4" t="s">
        <v>13</v>
      </c>
      <c r="E70" s="2"/>
      <c r="F70" s="2" t="s">
        <v>224</v>
      </c>
      <c r="G70" s="2" t="str">
        <f t="shared" si="1"/>
        <v>Yes</v>
      </c>
      <c r="H70" s="2" t="s">
        <v>15</v>
      </c>
      <c r="I70" s="2" t="s">
        <v>189</v>
      </c>
      <c r="J70" s="2" t="s">
        <v>223</v>
      </c>
      <c r="K70" s="2">
        <v>9.0</v>
      </c>
      <c r="L70" s="2"/>
      <c r="M70" s="2"/>
      <c r="N70" s="2"/>
      <c r="O70" s="2"/>
      <c r="P70" s="2"/>
      <c r="Q70" s="2"/>
      <c r="R70" s="2"/>
      <c r="S70" s="2"/>
      <c r="T70" s="2"/>
      <c r="U70" s="2"/>
      <c r="V70" s="2"/>
      <c r="W70" s="2"/>
      <c r="X70" s="2"/>
      <c r="Y70" s="2"/>
      <c r="Z70" s="2"/>
    </row>
    <row r="71" ht="15.75" customHeight="1">
      <c r="A71" s="2" t="s">
        <v>219</v>
      </c>
      <c r="B71" s="2" t="s">
        <v>225</v>
      </c>
      <c r="C71" s="4" t="s">
        <v>13</v>
      </c>
      <c r="D71" s="2"/>
      <c r="E71" s="2"/>
      <c r="F71" s="2" t="s">
        <v>226</v>
      </c>
      <c r="G71" s="2" t="str">
        <f t="shared" si="1"/>
        <v>Yes</v>
      </c>
      <c r="H71" s="2" t="s">
        <v>15</v>
      </c>
      <c r="I71" s="2" t="s">
        <v>227</v>
      </c>
      <c r="J71" s="2" t="s">
        <v>223</v>
      </c>
      <c r="K71" s="2">
        <v>2.0</v>
      </c>
      <c r="L71" s="2"/>
      <c r="M71" s="2"/>
      <c r="N71" s="2"/>
      <c r="O71" s="2"/>
      <c r="P71" s="2"/>
      <c r="Q71" s="2"/>
      <c r="R71" s="2"/>
      <c r="S71" s="2"/>
      <c r="T71" s="2"/>
      <c r="U71" s="2"/>
      <c r="V71" s="2"/>
      <c r="W71" s="2"/>
      <c r="X71" s="2"/>
      <c r="Y71" s="2"/>
      <c r="Z71" s="2"/>
    </row>
    <row r="72" ht="15.75" customHeight="1">
      <c r="A72" s="2" t="s">
        <v>219</v>
      </c>
      <c r="B72" s="2" t="s">
        <v>228</v>
      </c>
      <c r="C72" s="4" t="s">
        <v>13</v>
      </c>
      <c r="D72" s="2"/>
      <c r="E72" s="2"/>
      <c r="F72" s="2" t="s">
        <v>229</v>
      </c>
      <c r="G72" s="2" t="str">
        <f t="shared" si="1"/>
        <v>Yes</v>
      </c>
      <c r="H72" s="2" t="s">
        <v>15</v>
      </c>
      <c r="I72" s="2" t="s">
        <v>227</v>
      </c>
      <c r="J72" s="2" t="s">
        <v>223</v>
      </c>
      <c r="K72" s="2">
        <v>3.0</v>
      </c>
      <c r="L72" s="2"/>
      <c r="M72" s="2"/>
      <c r="N72" s="2"/>
      <c r="O72" s="2"/>
      <c r="P72" s="2"/>
      <c r="Q72" s="2"/>
      <c r="R72" s="2"/>
      <c r="S72" s="2"/>
      <c r="T72" s="2"/>
      <c r="U72" s="2"/>
      <c r="V72" s="2"/>
      <c r="W72" s="2"/>
      <c r="X72" s="2"/>
      <c r="Y72" s="2"/>
      <c r="Z72" s="2"/>
    </row>
    <row r="73" ht="15.75" customHeight="1">
      <c r="A73" s="2" t="s">
        <v>219</v>
      </c>
      <c r="B73" s="2" t="s">
        <v>230</v>
      </c>
      <c r="C73" s="2"/>
      <c r="D73" s="4" t="s">
        <v>13</v>
      </c>
      <c r="E73" s="2"/>
      <c r="F73" s="2" t="s">
        <v>231</v>
      </c>
      <c r="G73" s="2" t="str">
        <f t="shared" si="1"/>
        <v>Yes</v>
      </c>
      <c r="H73" s="2" t="s">
        <v>109</v>
      </c>
      <c r="I73" s="2" t="s">
        <v>232</v>
      </c>
      <c r="J73" s="2" t="s">
        <v>223</v>
      </c>
      <c r="K73" s="2">
        <v>6.0</v>
      </c>
      <c r="L73" s="2"/>
      <c r="M73" s="2"/>
      <c r="N73" s="2"/>
      <c r="O73" s="2"/>
      <c r="P73" s="2"/>
      <c r="Q73" s="2"/>
      <c r="R73" s="2"/>
      <c r="S73" s="2"/>
      <c r="T73" s="2"/>
      <c r="U73" s="2"/>
      <c r="V73" s="2"/>
      <c r="W73" s="2"/>
      <c r="X73" s="2"/>
      <c r="Y73" s="2"/>
      <c r="Z73" s="2"/>
    </row>
    <row r="74" ht="15.75" customHeight="1">
      <c r="A74" s="2" t="s">
        <v>219</v>
      </c>
      <c r="B74" s="2" t="s">
        <v>233</v>
      </c>
      <c r="C74" s="2"/>
      <c r="D74" s="2"/>
      <c r="E74" s="4" t="s">
        <v>13</v>
      </c>
      <c r="F74" s="2" t="s">
        <v>234</v>
      </c>
      <c r="G74" s="2" t="str">
        <f t="shared" si="1"/>
        <v>Yes</v>
      </c>
      <c r="H74" s="2" t="s">
        <v>109</v>
      </c>
      <c r="I74" s="2" t="s">
        <v>235</v>
      </c>
      <c r="J74" s="2" t="s">
        <v>223</v>
      </c>
      <c r="K74" s="2">
        <v>0.0</v>
      </c>
      <c r="L74" s="2"/>
      <c r="M74" s="2"/>
      <c r="N74" s="2"/>
      <c r="O74" s="2"/>
      <c r="P74" s="2"/>
      <c r="Q74" s="2"/>
      <c r="R74" s="2"/>
      <c r="S74" s="2"/>
      <c r="T74" s="2"/>
      <c r="U74" s="2"/>
      <c r="V74" s="2"/>
      <c r="W74" s="2"/>
      <c r="X74" s="2"/>
      <c r="Y74" s="2"/>
      <c r="Z74" s="2"/>
    </row>
    <row r="75" ht="15.75" customHeight="1">
      <c r="A75" s="2" t="s">
        <v>219</v>
      </c>
      <c r="B75" s="2" t="s">
        <v>236</v>
      </c>
      <c r="C75" s="2"/>
      <c r="D75" s="2"/>
      <c r="E75" s="4" t="s">
        <v>13</v>
      </c>
      <c r="F75" s="2" t="s">
        <v>237</v>
      </c>
      <c r="G75" s="2" t="str">
        <f t="shared" si="1"/>
        <v>Yes</v>
      </c>
      <c r="H75" s="2" t="s">
        <v>109</v>
      </c>
      <c r="I75" s="2" t="s">
        <v>235</v>
      </c>
      <c r="J75" s="2" t="s">
        <v>223</v>
      </c>
      <c r="K75" s="2">
        <v>1.0</v>
      </c>
      <c r="L75" s="2"/>
      <c r="M75" s="2"/>
      <c r="N75" s="2"/>
      <c r="O75" s="2"/>
      <c r="P75" s="2"/>
      <c r="Q75" s="2"/>
      <c r="R75" s="2"/>
      <c r="S75" s="2"/>
      <c r="T75" s="2"/>
      <c r="U75" s="2"/>
      <c r="V75" s="2"/>
      <c r="W75" s="2"/>
      <c r="X75" s="2"/>
      <c r="Y75" s="2"/>
      <c r="Z75" s="2"/>
    </row>
    <row r="76" ht="15.75" customHeight="1">
      <c r="A76" s="2" t="s">
        <v>219</v>
      </c>
      <c r="B76" s="2" t="s">
        <v>238</v>
      </c>
      <c r="C76" s="2"/>
      <c r="D76" s="2"/>
      <c r="E76" s="4" t="s">
        <v>13</v>
      </c>
      <c r="F76" s="2" t="s">
        <v>239</v>
      </c>
      <c r="G76" s="2" t="str">
        <f t="shared" si="1"/>
        <v>Yes</v>
      </c>
      <c r="H76" s="2" t="s">
        <v>109</v>
      </c>
      <c r="I76" s="2" t="s">
        <v>235</v>
      </c>
      <c r="J76" s="2" t="s">
        <v>223</v>
      </c>
      <c r="K76" s="2">
        <v>5.0</v>
      </c>
      <c r="L76" s="2"/>
      <c r="M76" s="2"/>
      <c r="N76" s="2"/>
      <c r="O76" s="2"/>
      <c r="P76" s="2"/>
      <c r="Q76" s="2"/>
      <c r="R76" s="2"/>
      <c r="S76" s="2"/>
      <c r="T76" s="2"/>
      <c r="U76" s="2"/>
      <c r="V76" s="2"/>
      <c r="W76" s="2"/>
      <c r="X76" s="2"/>
      <c r="Y76" s="2"/>
      <c r="Z76" s="2"/>
    </row>
    <row r="77" ht="15.75" customHeight="1">
      <c r="A77" s="2" t="s">
        <v>219</v>
      </c>
      <c r="B77" s="2" t="s">
        <v>240</v>
      </c>
      <c r="C77" s="2"/>
      <c r="D77" s="4" t="s">
        <v>13</v>
      </c>
      <c r="E77" s="2"/>
      <c r="F77" s="2" t="s">
        <v>241</v>
      </c>
      <c r="G77" s="2" t="str">
        <f t="shared" si="1"/>
        <v>Yes</v>
      </c>
      <c r="H77" s="2" t="s">
        <v>109</v>
      </c>
      <c r="I77" s="2" t="s">
        <v>235</v>
      </c>
      <c r="J77" s="2" t="s">
        <v>223</v>
      </c>
      <c r="K77" s="2">
        <v>7.0</v>
      </c>
      <c r="L77" s="2"/>
      <c r="M77" s="2"/>
      <c r="N77" s="2"/>
      <c r="O77" s="2"/>
      <c r="P77" s="2"/>
      <c r="Q77" s="2"/>
      <c r="R77" s="2"/>
      <c r="S77" s="2"/>
      <c r="T77" s="2"/>
      <c r="U77" s="2"/>
      <c r="V77" s="2"/>
      <c r="W77" s="2"/>
      <c r="X77" s="2"/>
      <c r="Y77" s="2"/>
      <c r="Z77" s="2"/>
    </row>
    <row r="78" ht="15.75" customHeight="1">
      <c r="A78" s="2" t="s">
        <v>219</v>
      </c>
      <c r="B78" s="2" t="s">
        <v>242</v>
      </c>
      <c r="C78" s="2"/>
      <c r="D78" s="4" t="s">
        <v>13</v>
      </c>
      <c r="E78" s="2"/>
      <c r="F78" s="2" t="s">
        <v>243</v>
      </c>
      <c r="G78" s="2" t="str">
        <f t="shared" si="1"/>
        <v>Yes</v>
      </c>
      <c r="H78" s="2" t="s">
        <v>109</v>
      </c>
      <c r="I78" s="2" t="s">
        <v>235</v>
      </c>
      <c r="J78" s="2" t="s">
        <v>223</v>
      </c>
      <c r="K78" s="2">
        <v>10.0</v>
      </c>
      <c r="L78" s="2"/>
      <c r="M78" s="2"/>
      <c r="N78" s="2"/>
      <c r="O78" s="2"/>
      <c r="P78" s="2"/>
      <c r="Q78" s="2"/>
      <c r="R78" s="2"/>
      <c r="S78" s="2"/>
      <c r="T78" s="2"/>
      <c r="U78" s="2"/>
      <c r="V78" s="2"/>
      <c r="W78" s="2"/>
      <c r="X78" s="2"/>
      <c r="Y78" s="2"/>
      <c r="Z78" s="2"/>
    </row>
    <row r="79" ht="15.75" customHeight="1">
      <c r="A79" s="2" t="s">
        <v>219</v>
      </c>
      <c r="B79" s="2" t="s">
        <v>244</v>
      </c>
      <c r="C79" s="2"/>
      <c r="D79" s="2"/>
      <c r="E79" s="4" t="s">
        <v>13</v>
      </c>
      <c r="F79" s="2" t="s">
        <v>245</v>
      </c>
      <c r="G79" s="2" t="str">
        <f t="shared" si="1"/>
        <v>Yes</v>
      </c>
      <c r="H79" s="2" t="s">
        <v>109</v>
      </c>
      <c r="I79" s="2" t="s">
        <v>235</v>
      </c>
      <c r="J79" s="2" t="s">
        <v>223</v>
      </c>
      <c r="K79" s="2">
        <v>13.0</v>
      </c>
      <c r="L79" s="2"/>
      <c r="M79" s="2"/>
      <c r="N79" s="2"/>
      <c r="O79" s="2"/>
      <c r="P79" s="2"/>
      <c r="Q79" s="2"/>
      <c r="R79" s="2"/>
      <c r="S79" s="2"/>
      <c r="T79" s="2"/>
      <c r="U79" s="2"/>
      <c r="V79" s="2"/>
      <c r="W79" s="2"/>
      <c r="X79" s="2"/>
      <c r="Y79" s="2"/>
      <c r="Z79" s="2"/>
    </row>
    <row r="80" ht="15.75" customHeight="1">
      <c r="A80" s="2" t="s">
        <v>219</v>
      </c>
      <c r="B80" s="2" t="s">
        <v>246</v>
      </c>
      <c r="C80" s="4" t="s">
        <v>13</v>
      </c>
      <c r="D80" s="2"/>
      <c r="E80" s="2"/>
      <c r="F80" s="2" t="s">
        <v>247</v>
      </c>
      <c r="G80" s="2" t="str">
        <f t="shared" si="1"/>
        <v>Yes</v>
      </c>
      <c r="H80" s="2" t="s">
        <v>109</v>
      </c>
      <c r="I80" s="2" t="s">
        <v>248</v>
      </c>
      <c r="J80" s="2" t="s">
        <v>223</v>
      </c>
      <c r="K80" s="2">
        <v>16.0</v>
      </c>
      <c r="L80" s="2"/>
      <c r="M80" s="2"/>
      <c r="N80" s="2"/>
      <c r="O80" s="2"/>
      <c r="P80" s="2"/>
      <c r="Q80" s="2"/>
      <c r="R80" s="2"/>
      <c r="S80" s="2"/>
      <c r="T80" s="2"/>
      <c r="U80" s="2"/>
      <c r="V80" s="2"/>
      <c r="W80" s="2"/>
      <c r="X80" s="2"/>
      <c r="Y80" s="2"/>
      <c r="Z80" s="2"/>
    </row>
    <row r="81" ht="15.75" customHeight="1">
      <c r="A81" s="2" t="s">
        <v>219</v>
      </c>
      <c r="B81" s="2" t="s">
        <v>249</v>
      </c>
      <c r="C81" s="2"/>
      <c r="D81" s="4" t="s">
        <v>13</v>
      </c>
      <c r="E81" s="2"/>
      <c r="F81" s="2" t="s">
        <v>250</v>
      </c>
      <c r="G81" s="2" t="str">
        <f t="shared" si="1"/>
        <v>Yes</v>
      </c>
      <c r="H81" s="2" t="s">
        <v>109</v>
      </c>
      <c r="I81" s="2" t="s">
        <v>248</v>
      </c>
      <c r="J81" s="2" t="s">
        <v>223</v>
      </c>
      <c r="K81" s="2">
        <v>17.0</v>
      </c>
      <c r="L81" s="2"/>
      <c r="M81" s="2"/>
      <c r="N81" s="2"/>
      <c r="O81" s="2"/>
      <c r="P81" s="2"/>
      <c r="Q81" s="2"/>
      <c r="R81" s="2"/>
      <c r="S81" s="2"/>
      <c r="T81" s="2"/>
      <c r="U81" s="2"/>
      <c r="V81" s="2"/>
      <c r="W81" s="2"/>
      <c r="X81" s="2"/>
      <c r="Y81" s="2"/>
      <c r="Z81" s="2"/>
    </row>
    <row r="82" ht="15.75" customHeight="1">
      <c r="A82" s="2" t="s">
        <v>219</v>
      </c>
      <c r="B82" s="2" t="s">
        <v>251</v>
      </c>
      <c r="C82" s="4" t="s">
        <v>13</v>
      </c>
      <c r="D82" s="2"/>
      <c r="E82" s="2"/>
      <c r="F82" s="2" t="s">
        <v>252</v>
      </c>
      <c r="G82" s="2" t="str">
        <f t="shared" si="1"/>
        <v>Yes</v>
      </c>
      <c r="H82" s="2" t="s">
        <v>109</v>
      </c>
      <c r="I82" s="2" t="s">
        <v>248</v>
      </c>
      <c r="J82" s="2" t="s">
        <v>223</v>
      </c>
      <c r="K82" s="2">
        <v>18.0</v>
      </c>
      <c r="L82" s="2"/>
      <c r="M82" s="2"/>
      <c r="N82" s="2"/>
      <c r="O82" s="2"/>
      <c r="P82" s="2"/>
      <c r="Q82" s="2"/>
      <c r="R82" s="2"/>
      <c r="S82" s="2"/>
      <c r="T82" s="2"/>
      <c r="U82" s="2"/>
      <c r="V82" s="2"/>
      <c r="W82" s="2"/>
      <c r="X82" s="2"/>
      <c r="Y82" s="2"/>
      <c r="Z82" s="2"/>
    </row>
    <row r="83" ht="15.75" customHeight="1">
      <c r="A83" s="2" t="s">
        <v>219</v>
      </c>
      <c r="B83" s="2" t="s">
        <v>253</v>
      </c>
      <c r="C83" s="4" t="s">
        <v>13</v>
      </c>
      <c r="D83" s="2"/>
      <c r="E83" s="2"/>
      <c r="F83" s="2" t="s">
        <v>254</v>
      </c>
      <c r="G83" s="2" t="str">
        <f t="shared" si="1"/>
        <v>Yes</v>
      </c>
      <c r="H83" s="2" t="s">
        <v>109</v>
      </c>
      <c r="I83" s="2" t="s">
        <v>248</v>
      </c>
      <c r="J83" s="2" t="s">
        <v>223</v>
      </c>
      <c r="K83" s="2">
        <v>19.0</v>
      </c>
      <c r="L83" s="2"/>
      <c r="M83" s="2"/>
      <c r="N83" s="2"/>
      <c r="O83" s="2"/>
      <c r="P83" s="2"/>
      <c r="Q83" s="2"/>
      <c r="R83" s="2"/>
      <c r="S83" s="2"/>
      <c r="T83" s="2"/>
      <c r="U83" s="2"/>
      <c r="V83" s="2"/>
      <c r="W83" s="2"/>
      <c r="X83" s="2"/>
      <c r="Y83" s="2"/>
      <c r="Z83" s="2"/>
    </row>
    <row r="84" ht="15.75" customHeight="1">
      <c r="A84" s="2" t="s">
        <v>219</v>
      </c>
      <c r="B84" s="2" t="s">
        <v>255</v>
      </c>
      <c r="C84" s="2"/>
      <c r="D84" s="4" t="s">
        <v>13</v>
      </c>
      <c r="E84" s="2"/>
      <c r="F84" s="2" t="s">
        <v>256</v>
      </c>
      <c r="G84" s="2" t="str">
        <f t="shared" si="1"/>
        <v>Yes</v>
      </c>
      <c r="H84" s="2" t="s">
        <v>109</v>
      </c>
      <c r="I84" s="2" t="s">
        <v>257</v>
      </c>
      <c r="J84" s="2" t="s">
        <v>223</v>
      </c>
      <c r="K84" s="2">
        <v>7.0</v>
      </c>
      <c r="L84" s="2"/>
      <c r="M84" s="2"/>
      <c r="N84" s="2"/>
      <c r="O84" s="2"/>
      <c r="P84" s="2"/>
      <c r="Q84" s="2"/>
      <c r="R84" s="2"/>
      <c r="S84" s="2"/>
      <c r="T84" s="2"/>
      <c r="U84" s="2"/>
      <c r="V84" s="2"/>
      <c r="W84" s="2"/>
      <c r="X84" s="2"/>
      <c r="Y84" s="2"/>
      <c r="Z84" s="2"/>
    </row>
    <row r="85" ht="15.75" customHeight="1">
      <c r="A85" s="2" t="s">
        <v>219</v>
      </c>
      <c r="B85" s="2" t="s">
        <v>258</v>
      </c>
      <c r="C85" s="2"/>
      <c r="D85" s="2"/>
      <c r="E85" s="4" t="s">
        <v>13</v>
      </c>
      <c r="F85" s="2" t="s">
        <v>259</v>
      </c>
      <c r="G85" s="2" t="str">
        <f t="shared" si="1"/>
        <v>Yes</v>
      </c>
      <c r="H85" s="2" t="s">
        <v>109</v>
      </c>
      <c r="I85" s="2" t="s">
        <v>260</v>
      </c>
      <c r="J85" s="2" t="s">
        <v>223</v>
      </c>
      <c r="K85" s="2">
        <v>2.0</v>
      </c>
      <c r="L85" s="2"/>
      <c r="M85" s="2"/>
      <c r="N85" s="2"/>
      <c r="O85" s="2"/>
      <c r="P85" s="2"/>
      <c r="Q85" s="2"/>
      <c r="R85" s="2"/>
      <c r="S85" s="2"/>
      <c r="T85" s="2"/>
      <c r="U85" s="2"/>
      <c r="V85" s="2"/>
      <c r="W85" s="2"/>
      <c r="X85" s="2"/>
      <c r="Y85" s="2"/>
      <c r="Z85" s="2"/>
    </row>
    <row r="86" ht="15.75" customHeight="1">
      <c r="A86" s="2" t="s">
        <v>219</v>
      </c>
      <c r="B86" s="2" t="s">
        <v>261</v>
      </c>
      <c r="C86" s="2"/>
      <c r="D86" s="2"/>
      <c r="E86" s="4" t="s">
        <v>13</v>
      </c>
      <c r="F86" s="2" t="s">
        <v>262</v>
      </c>
      <c r="G86" s="2" t="str">
        <f t="shared" si="1"/>
        <v>Yes</v>
      </c>
      <c r="H86" s="2" t="s">
        <v>109</v>
      </c>
      <c r="I86" s="2" t="s">
        <v>260</v>
      </c>
      <c r="J86" s="2" t="s">
        <v>223</v>
      </c>
      <c r="K86" s="2">
        <v>4.0</v>
      </c>
      <c r="L86" s="2"/>
      <c r="M86" s="2"/>
      <c r="N86" s="2"/>
      <c r="O86" s="2"/>
      <c r="P86" s="2"/>
      <c r="Q86" s="2"/>
      <c r="R86" s="2"/>
      <c r="S86" s="2"/>
      <c r="T86" s="2"/>
      <c r="U86" s="2"/>
      <c r="V86" s="2"/>
      <c r="W86" s="2"/>
      <c r="X86" s="2"/>
      <c r="Y86" s="2"/>
      <c r="Z86" s="2"/>
    </row>
    <row r="87" ht="15.75" customHeight="1">
      <c r="A87" s="2" t="s">
        <v>219</v>
      </c>
      <c r="B87" s="2" t="s">
        <v>263</v>
      </c>
      <c r="C87" s="2"/>
      <c r="D87" s="2"/>
      <c r="E87" s="4" t="s">
        <v>13</v>
      </c>
      <c r="F87" s="2" t="s">
        <v>264</v>
      </c>
      <c r="G87" s="2" t="str">
        <f t="shared" si="1"/>
        <v>Yes</v>
      </c>
      <c r="H87" s="2" t="s">
        <v>109</v>
      </c>
      <c r="I87" s="2" t="s">
        <v>260</v>
      </c>
      <c r="J87" s="2" t="s">
        <v>223</v>
      </c>
      <c r="K87" s="2">
        <v>6.0</v>
      </c>
      <c r="L87" s="2"/>
      <c r="M87" s="2"/>
      <c r="N87" s="2"/>
      <c r="O87" s="2"/>
      <c r="P87" s="2"/>
      <c r="Q87" s="2"/>
      <c r="R87" s="2"/>
      <c r="S87" s="2"/>
      <c r="T87" s="2"/>
      <c r="U87" s="2"/>
      <c r="V87" s="2"/>
      <c r="W87" s="2"/>
      <c r="X87" s="2"/>
      <c r="Y87" s="2"/>
      <c r="Z87" s="2"/>
    </row>
    <row r="88" ht="15.75" customHeight="1">
      <c r="A88" s="2" t="s">
        <v>219</v>
      </c>
      <c r="B88" s="2" t="s">
        <v>265</v>
      </c>
      <c r="C88" s="2"/>
      <c r="D88" s="2"/>
      <c r="E88" s="4" t="s">
        <v>13</v>
      </c>
      <c r="F88" s="2" t="s">
        <v>266</v>
      </c>
      <c r="G88" s="2" t="str">
        <f t="shared" si="1"/>
        <v>Yes</v>
      </c>
      <c r="H88" s="2" t="s">
        <v>109</v>
      </c>
      <c r="I88" s="2" t="s">
        <v>267</v>
      </c>
      <c r="J88" s="2" t="s">
        <v>223</v>
      </c>
      <c r="K88" s="2">
        <v>1.0</v>
      </c>
      <c r="L88" s="2"/>
      <c r="M88" s="2"/>
      <c r="N88" s="2"/>
      <c r="O88" s="2"/>
      <c r="P88" s="2"/>
      <c r="Q88" s="2"/>
      <c r="R88" s="2"/>
      <c r="S88" s="2"/>
      <c r="T88" s="2"/>
      <c r="U88" s="2"/>
      <c r="V88" s="2"/>
      <c r="W88" s="2"/>
      <c r="X88" s="2"/>
      <c r="Y88" s="2"/>
      <c r="Z88" s="2"/>
    </row>
    <row r="89" ht="15.75" customHeight="1">
      <c r="A89" s="2" t="s">
        <v>219</v>
      </c>
      <c r="B89" s="2" t="s">
        <v>268</v>
      </c>
      <c r="C89" s="2"/>
      <c r="D89" s="4" t="s">
        <v>13</v>
      </c>
      <c r="E89" s="2"/>
      <c r="F89" s="2" t="s">
        <v>269</v>
      </c>
      <c r="G89" s="2" t="str">
        <f t="shared" si="1"/>
        <v>Yes</v>
      </c>
      <c r="H89" s="2" t="s">
        <v>109</v>
      </c>
      <c r="I89" s="2" t="s">
        <v>267</v>
      </c>
      <c r="J89" s="2" t="s">
        <v>223</v>
      </c>
      <c r="K89" s="2">
        <v>2.0</v>
      </c>
      <c r="L89" s="2"/>
      <c r="M89" s="2"/>
      <c r="N89" s="2"/>
      <c r="O89" s="2"/>
      <c r="P89" s="2"/>
      <c r="Q89" s="2"/>
      <c r="R89" s="2"/>
      <c r="S89" s="2"/>
      <c r="T89" s="2"/>
      <c r="U89" s="2"/>
      <c r="V89" s="2"/>
      <c r="W89" s="2"/>
      <c r="X89" s="2"/>
      <c r="Y89" s="2"/>
      <c r="Z89" s="2"/>
    </row>
    <row r="90" ht="15.75" customHeight="1">
      <c r="A90" s="2" t="s">
        <v>219</v>
      </c>
      <c r="B90" s="2" t="s">
        <v>270</v>
      </c>
      <c r="C90" s="2"/>
      <c r="D90" s="2"/>
      <c r="E90" s="4" t="s">
        <v>13</v>
      </c>
      <c r="F90" s="2" t="s">
        <v>271</v>
      </c>
      <c r="G90" s="2" t="str">
        <f t="shared" si="1"/>
        <v>Yes</v>
      </c>
      <c r="H90" s="2" t="s">
        <v>109</v>
      </c>
      <c r="I90" s="2" t="s">
        <v>267</v>
      </c>
      <c r="J90" s="2" t="s">
        <v>223</v>
      </c>
      <c r="K90" s="2">
        <v>16.0</v>
      </c>
      <c r="L90" s="2"/>
      <c r="M90" s="2"/>
      <c r="N90" s="2"/>
      <c r="O90" s="2"/>
      <c r="P90" s="2"/>
      <c r="Q90" s="2"/>
      <c r="R90" s="2"/>
      <c r="S90" s="2"/>
      <c r="T90" s="2"/>
      <c r="U90" s="2"/>
      <c r="V90" s="2"/>
      <c r="W90" s="2"/>
      <c r="X90" s="2"/>
      <c r="Y90" s="2"/>
      <c r="Z90" s="2"/>
    </row>
    <row r="91" ht="15.75" customHeight="1">
      <c r="A91" s="2" t="s">
        <v>219</v>
      </c>
      <c r="B91" s="2" t="s">
        <v>272</v>
      </c>
      <c r="C91" s="2"/>
      <c r="D91" s="4" t="s">
        <v>13</v>
      </c>
      <c r="E91" s="2"/>
      <c r="F91" s="2" t="s">
        <v>273</v>
      </c>
      <c r="G91" s="2" t="str">
        <f t="shared" si="1"/>
        <v>Yes</v>
      </c>
      <c r="H91" s="2" t="s">
        <v>109</v>
      </c>
      <c r="I91" s="2" t="s">
        <v>267</v>
      </c>
      <c r="J91" s="2" t="s">
        <v>223</v>
      </c>
      <c r="K91" s="2">
        <v>19.0</v>
      </c>
      <c r="L91" s="2"/>
      <c r="M91" s="2"/>
      <c r="N91" s="2"/>
      <c r="O91" s="2"/>
      <c r="P91" s="2"/>
      <c r="Q91" s="2"/>
      <c r="R91" s="2"/>
      <c r="S91" s="2"/>
      <c r="T91" s="2"/>
      <c r="U91" s="2"/>
      <c r="V91" s="2"/>
      <c r="W91" s="2"/>
      <c r="X91" s="2"/>
      <c r="Y91" s="2"/>
      <c r="Z91" s="2"/>
    </row>
    <row r="92" ht="15.75" customHeight="1">
      <c r="A92" s="2" t="s">
        <v>219</v>
      </c>
      <c r="B92" s="2" t="s">
        <v>274</v>
      </c>
      <c r="C92" s="2"/>
      <c r="D92" s="2"/>
      <c r="E92" s="4" t="s">
        <v>13</v>
      </c>
      <c r="F92" s="2" t="s">
        <v>275</v>
      </c>
      <c r="G92" s="2" t="str">
        <f t="shared" si="1"/>
        <v>Yes</v>
      </c>
      <c r="H92" s="2" t="s">
        <v>109</v>
      </c>
      <c r="I92" s="2" t="s">
        <v>267</v>
      </c>
      <c r="J92" s="2" t="s">
        <v>223</v>
      </c>
      <c r="K92" s="2">
        <v>20.0</v>
      </c>
      <c r="L92" s="2"/>
      <c r="M92" s="2"/>
      <c r="N92" s="2"/>
      <c r="O92" s="2"/>
      <c r="P92" s="2"/>
      <c r="Q92" s="2"/>
      <c r="R92" s="2"/>
      <c r="S92" s="2"/>
      <c r="T92" s="2"/>
      <c r="U92" s="2"/>
      <c r="V92" s="2"/>
      <c r="W92" s="2"/>
      <c r="X92" s="2"/>
      <c r="Y92" s="2"/>
      <c r="Z92" s="2"/>
    </row>
    <row r="93" ht="15.75" customHeight="1">
      <c r="A93" s="2" t="s">
        <v>219</v>
      </c>
      <c r="B93" s="2" t="s">
        <v>276</v>
      </c>
      <c r="C93" s="2"/>
      <c r="D93" s="4" t="s">
        <v>13</v>
      </c>
      <c r="E93" s="2"/>
      <c r="F93" s="2" t="s">
        <v>277</v>
      </c>
      <c r="G93" s="2" t="str">
        <f t="shared" si="1"/>
        <v>Yes</v>
      </c>
      <c r="H93" s="2" t="s">
        <v>109</v>
      </c>
      <c r="I93" s="2" t="s">
        <v>267</v>
      </c>
      <c r="J93" s="2" t="s">
        <v>223</v>
      </c>
      <c r="K93" s="2">
        <v>21.0</v>
      </c>
      <c r="L93" s="2"/>
      <c r="M93" s="2"/>
      <c r="N93" s="2"/>
      <c r="O93" s="2"/>
      <c r="P93" s="2"/>
      <c r="Q93" s="2"/>
      <c r="R93" s="2"/>
      <c r="S93" s="2"/>
      <c r="T93" s="2"/>
      <c r="U93" s="2"/>
      <c r="V93" s="2"/>
      <c r="W93" s="2"/>
      <c r="X93" s="2"/>
      <c r="Y93" s="2"/>
      <c r="Z93" s="2"/>
    </row>
    <row r="94" ht="15.75" customHeight="1">
      <c r="A94" s="2" t="s">
        <v>219</v>
      </c>
      <c r="B94" s="2" t="s">
        <v>278</v>
      </c>
      <c r="C94" s="4" t="s">
        <v>13</v>
      </c>
      <c r="D94" s="2"/>
      <c r="E94" s="2"/>
      <c r="F94" s="2" t="s">
        <v>279</v>
      </c>
      <c r="G94" s="2" t="str">
        <f t="shared" si="1"/>
        <v>Yes</v>
      </c>
      <c r="H94" s="2" t="s">
        <v>109</v>
      </c>
      <c r="I94" s="2" t="s">
        <v>267</v>
      </c>
      <c r="J94" s="2" t="s">
        <v>223</v>
      </c>
      <c r="K94" s="2">
        <v>22.0</v>
      </c>
      <c r="L94" s="2"/>
      <c r="M94" s="2"/>
      <c r="N94" s="2"/>
      <c r="O94" s="2"/>
      <c r="P94" s="2"/>
      <c r="Q94" s="2"/>
      <c r="R94" s="2"/>
      <c r="S94" s="2"/>
      <c r="T94" s="2"/>
      <c r="U94" s="2"/>
      <c r="V94" s="2"/>
      <c r="W94" s="2"/>
      <c r="X94" s="2"/>
      <c r="Y94" s="2"/>
      <c r="Z94" s="2"/>
    </row>
    <row r="95" ht="15.75" customHeight="1">
      <c r="A95" s="2" t="s">
        <v>219</v>
      </c>
      <c r="B95" s="2" t="s">
        <v>280</v>
      </c>
      <c r="C95" s="2"/>
      <c r="D95" s="4" t="s">
        <v>13</v>
      </c>
      <c r="E95" s="2"/>
      <c r="F95" s="2" t="s">
        <v>281</v>
      </c>
      <c r="G95" s="2" t="str">
        <f t="shared" si="1"/>
        <v>Yes</v>
      </c>
      <c r="H95" s="2" t="s">
        <v>109</v>
      </c>
      <c r="I95" s="2" t="s">
        <v>267</v>
      </c>
      <c r="J95" s="2" t="s">
        <v>223</v>
      </c>
      <c r="K95" s="2">
        <v>23.0</v>
      </c>
      <c r="L95" s="2"/>
      <c r="M95" s="2"/>
      <c r="N95" s="2"/>
      <c r="O95" s="2"/>
      <c r="P95" s="2"/>
      <c r="Q95" s="2"/>
      <c r="R95" s="2"/>
      <c r="S95" s="2"/>
      <c r="T95" s="2"/>
      <c r="U95" s="2"/>
      <c r="V95" s="2"/>
      <c r="W95" s="2"/>
      <c r="X95" s="2"/>
      <c r="Y95" s="2"/>
      <c r="Z95" s="2"/>
    </row>
    <row r="96" ht="15.75" customHeight="1">
      <c r="A96" s="2" t="s">
        <v>219</v>
      </c>
      <c r="B96" s="2" t="s">
        <v>282</v>
      </c>
      <c r="C96" s="2"/>
      <c r="D96" s="2"/>
      <c r="E96" s="4" t="s">
        <v>13</v>
      </c>
      <c r="F96" s="2" t="s">
        <v>283</v>
      </c>
      <c r="G96" s="2" t="str">
        <f t="shared" si="1"/>
        <v>Yes</v>
      </c>
      <c r="H96" s="2" t="s">
        <v>109</v>
      </c>
      <c r="I96" s="2" t="s">
        <v>284</v>
      </c>
      <c r="J96" s="2" t="s">
        <v>223</v>
      </c>
      <c r="K96" s="2">
        <v>0.0</v>
      </c>
      <c r="L96" s="2"/>
      <c r="M96" s="2"/>
      <c r="N96" s="2"/>
      <c r="O96" s="2"/>
      <c r="P96" s="2"/>
      <c r="Q96" s="2"/>
      <c r="R96" s="2"/>
      <c r="S96" s="2"/>
      <c r="T96" s="2"/>
      <c r="U96" s="2"/>
      <c r="V96" s="2"/>
      <c r="W96" s="2"/>
      <c r="X96" s="2"/>
      <c r="Y96" s="2"/>
      <c r="Z96" s="2"/>
    </row>
    <row r="97" ht="15.75" customHeight="1">
      <c r="A97" s="2" t="s">
        <v>219</v>
      </c>
      <c r="B97" s="2" t="s">
        <v>285</v>
      </c>
      <c r="C97" s="2"/>
      <c r="D97" s="2"/>
      <c r="E97" s="4" t="s">
        <v>13</v>
      </c>
      <c r="F97" s="2" t="s">
        <v>286</v>
      </c>
      <c r="G97" s="2" t="str">
        <f t="shared" si="1"/>
        <v>Yes</v>
      </c>
      <c r="H97" s="2" t="s">
        <v>109</v>
      </c>
      <c r="I97" s="2" t="s">
        <v>284</v>
      </c>
      <c r="J97" s="2" t="s">
        <v>223</v>
      </c>
      <c r="K97" s="2">
        <v>3.0</v>
      </c>
      <c r="L97" s="2"/>
      <c r="M97" s="2"/>
      <c r="N97" s="2"/>
      <c r="O97" s="2"/>
      <c r="P97" s="2"/>
      <c r="Q97" s="2"/>
      <c r="R97" s="2"/>
      <c r="S97" s="2"/>
      <c r="T97" s="2"/>
      <c r="U97" s="2"/>
      <c r="V97" s="2"/>
      <c r="W97" s="2"/>
      <c r="X97" s="2"/>
      <c r="Y97" s="2"/>
      <c r="Z97" s="2"/>
    </row>
    <row r="98" ht="15.75" customHeight="1">
      <c r="A98" s="3" t="s">
        <v>287</v>
      </c>
      <c r="B98" s="2" t="s">
        <v>288</v>
      </c>
      <c r="C98" s="2"/>
      <c r="D98" s="2"/>
      <c r="E98" s="4" t="s">
        <v>13</v>
      </c>
      <c r="F98" s="2" t="s">
        <v>289</v>
      </c>
      <c r="G98" s="2" t="str">
        <f t="shared" si="1"/>
        <v>Yes</v>
      </c>
      <c r="H98" s="2" t="s">
        <v>109</v>
      </c>
      <c r="I98" s="2" t="s">
        <v>284</v>
      </c>
      <c r="J98" s="2" t="s">
        <v>223</v>
      </c>
      <c r="K98" s="2">
        <v>9.0</v>
      </c>
      <c r="L98" s="2"/>
      <c r="M98" s="2"/>
      <c r="N98" s="2"/>
      <c r="O98" s="2"/>
      <c r="P98" s="2"/>
      <c r="Q98" s="2"/>
      <c r="R98" s="2"/>
      <c r="S98" s="2"/>
      <c r="T98" s="2"/>
      <c r="U98" s="2"/>
      <c r="V98" s="2"/>
      <c r="W98" s="2"/>
      <c r="X98" s="2"/>
      <c r="Y98" s="2"/>
      <c r="Z98" s="2"/>
    </row>
    <row r="99" ht="15.75" customHeight="1">
      <c r="A99" s="2" t="s">
        <v>287</v>
      </c>
      <c r="B99" s="2" t="s">
        <v>290</v>
      </c>
      <c r="C99" s="4" t="s">
        <v>13</v>
      </c>
      <c r="D99" s="2"/>
      <c r="E99" s="2"/>
      <c r="F99" s="2" t="s">
        <v>291</v>
      </c>
      <c r="G99" s="2" t="str">
        <f t="shared" si="1"/>
        <v>Yes</v>
      </c>
      <c r="H99" s="2" t="s">
        <v>15</v>
      </c>
      <c r="I99" s="2" t="s">
        <v>172</v>
      </c>
      <c r="J99" s="2" t="s">
        <v>292</v>
      </c>
      <c r="K99" s="2">
        <v>10.0</v>
      </c>
      <c r="L99" s="2"/>
      <c r="M99" s="2"/>
      <c r="N99" s="2"/>
      <c r="O99" s="2"/>
      <c r="P99" s="2"/>
      <c r="Q99" s="2"/>
      <c r="R99" s="2"/>
      <c r="S99" s="2"/>
      <c r="T99" s="2"/>
      <c r="U99" s="2"/>
      <c r="V99" s="2"/>
      <c r="W99" s="2"/>
      <c r="X99" s="2"/>
      <c r="Y99" s="2"/>
      <c r="Z99" s="2"/>
    </row>
    <row r="100" ht="15.75" customHeight="1">
      <c r="A100" s="2" t="s">
        <v>287</v>
      </c>
      <c r="B100" s="2" t="s">
        <v>293</v>
      </c>
      <c r="C100" s="2"/>
      <c r="D100" s="4" t="s">
        <v>13</v>
      </c>
      <c r="E100" s="2"/>
      <c r="F100" s="2" t="s">
        <v>294</v>
      </c>
      <c r="G100" s="2" t="str">
        <f t="shared" si="1"/>
        <v>Yes</v>
      </c>
      <c r="H100" s="2" t="s">
        <v>15</v>
      </c>
      <c r="I100" s="2" t="s">
        <v>172</v>
      </c>
      <c r="J100" s="2" t="s">
        <v>292</v>
      </c>
      <c r="K100" s="2">
        <v>11.0</v>
      </c>
      <c r="L100" s="2"/>
      <c r="M100" s="2"/>
      <c r="N100" s="2"/>
      <c r="O100" s="2"/>
      <c r="P100" s="2"/>
      <c r="Q100" s="2"/>
      <c r="R100" s="2"/>
      <c r="S100" s="2"/>
      <c r="T100" s="2"/>
      <c r="U100" s="2"/>
      <c r="V100" s="2"/>
      <c r="W100" s="2"/>
      <c r="X100" s="2"/>
      <c r="Y100" s="2"/>
      <c r="Z100" s="2"/>
    </row>
    <row r="101" ht="15.75" customHeight="1">
      <c r="A101" s="2" t="s">
        <v>287</v>
      </c>
      <c r="B101" s="2" t="s">
        <v>295</v>
      </c>
      <c r="C101" s="2"/>
      <c r="D101" s="4" t="s">
        <v>13</v>
      </c>
      <c r="E101" s="2"/>
      <c r="F101" s="2" t="s">
        <v>296</v>
      </c>
      <c r="G101" s="2" t="str">
        <f t="shared" si="1"/>
        <v>Yes</v>
      </c>
      <c r="H101" s="2" t="s">
        <v>15</v>
      </c>
      <c r="I101" s="2" t="s">
        <v>69</v>
      </c>
      <c r="J101" s="2" t="s">
        <v>292</v>
      </c>
      <c r="K101" s="2">
        <v>10.0</v>
      </c>
      <c r="L101" s="2"/>
      <c r="M101" s="2"/>
      <c r="N101" s="2"/>
      <c r="O101" s="2"/>
      <c r="P101" s="2"/>
      <c r="Q101" s="2"/>
      <c r="R101" s="2"/>
      <c r="S101" s="2"/>
      <c r="T101" s="2"/>
      <c r="U101" s="2"/>
      <c r="V101" s="2"/>
      <c r="W101" s="2"/>
      <c r="X101" s="2"/>
      <c r="Y101" s="2"/>
      <c r="Z101" s="2"/>
    </row>
    <row r="102" ht="15.75" customHeight="1">
      <c r="A102" s="2" t="s">
        <v>287</v>
      </c>
      <c r="B102" s="2" t="s">
        <v>297</v>
      </c>
      <c r="C102" s="4" t="s">
        <v>13</v>
      </c>
      <c r="D102" s="2"/>
      <c r="E102" s="2"/>
      <c r="F102" s="2" t="s">
        <v>298</v>
      </c>
      <c r="G102" s="2" t="str">
        <f t="shared" si="1"/>
        <v>Yes</v>
      </c>
      <c r="H102" s="2" t="s">
        <v>15</v>
      </c>
      <c r="I102" s="2" t="s">
        <v>299</v>
      </c>
      <c r="J102" s="2" t="s">
        <v>292</v>
      </c>
      <c r="K102" s="2">
        <v>1.0</v>
      </c>
      <c r="L102" s="2"/>
      <c r="M102" s="2"/>
      <c r="N102" s="2"/>
      <c r="O102" s="2"/>
      <c r="P102" s="2"/>
      <c r="Q102" s="2"/>
      <c r="R102" s="2"/>
      <c r="S102" s="2"/>
      <c r="T102" s="2"/>
      <c r="U102" s="2"/>
      <c r="V102" s="2"/>
      <c r="W102" s="2"/>
      <c r="X102" s="2"/>
      <c r="Y102" s="2"/>
      <c r="Z102" s="2"/>
    </row>
    <row r="103" ht="15.75" customHeight="1">
      <c r="A103" s="2" t="s">
        <v>287</v>
      </c>
      <c r="B103" s="2" t="s">
        <v>300</v>
      </c>
      <c r="C103" s="2"/>
      <c r="D103" s="2"/>
      <c r="E103" s="4" t="s">
        <v>13</v>
      </c>
      <c r="F103" s="2" t="s">
        <v>301</v>
      </c>
      <c r="G103" s="2" t="str">
        <f t="shared" si="1"/>
        <v>Yes</v>
      </c>
      <c r="H103" s="2" t="s">
        <v>15</v>
      </c>
      <c r="I103" s="2" t="s">
        <v>97</v>
      </c>
      <c r="J103" s="2" t="s">
        <v>292</v>
      </c>
      <c r="K103" s="2">
        <v>11.0</v>
      </c>
      <c r="L103" s="2"/>
      <c r="M103" s="2"/>
      <c r="N103" s="2"/>
      <c r="O103" s="2"/>
      <c r="P103" s="2"/>
      <c r="Q103" s="2"/>
      <c r="R103" s="2"/>
      <c r="S103" s="2"/>
      <c r="T103" s="2"/>
      <c r="U103" s="2"/>
      <c r="V103" s="2"/>
      <c r="W103" s="2"/>
      <c r="X103" s="2"/>
      <c r="Y103" s="2"/>
      <c r="Z103" s="2"/>
    </row>
    <row r="104" ht="15.75" customHeight="1">
      <c r="A104" s="2" t="s">
        <v>287</v>
      </c>
      <c r="B104" s="2" t="s">
        <v>302</v>
      </c>
      <c r="C104" s="4" t="s">
        <v>13</v>
      </c>
      <c r="D104" s="2"/>
      <c r="E104" s="2"/>
      <c r="F104" s="2" t="s">
        <v>303</v>
      </c>
      <c r="G104" s="2" t="str">
        <f t="shared" si="1"/>
        <v>Yes</v>
      </c>
      <c r="H104" s="2" t="s">
        <v>15</v>
      </c>
      <c r="I104" s="2" t="s">
        <v>97</v>
      </c>
      <c r="J104" s="2" t="s">
        <v>292</v>
      </c>
      <c r="K104" s="2">
        <v>12.0</v>
      </c>
      <c r="L104" s="2"/>
      <c r="M104" s="2"/>
      <c r="N104" s="2"/>
      <c r="O104" s="2"/>
      <c r="P104" s="2"/>
      <c r="Q104" s="2"/>
      <c r="R104" s="2"/>
      <c r="S104" s="2"/>
      <c r="T104" s="2"/>
      <c r="U104" s="2"/>
      <c r="V104" s="2"/>
      <c r="W104" s="2"/>
      <c r="X104" s="2"/>
      <c r="Y104" s="2"/>
      <c r="Z104" s="2"/>
    </row>
    <row r="105" ht="15.75" customHeight="1">
      <c r="A105" s="2" t="s">
        <v>287</v>
      </c>
      <c r="B105" s="2" t="s">
        <v>304</v>
      </c>
      <c r="C105" s="2"/>
      <c r="D105" s="2"/>
      <c r="E105" s="4" t="s">
        <v>13</v>
      </c>
      <c r="F105" s="2" t="s">
        <v>305</v>
      </c>
      <c r="G105" s="2" t="str">
        <f t="shared" si="1"/>
        <v>Yes</v>
      </c>
      <c r="H105" s="2" t="s">
        <v>15</v>
      </c>
      <c r="I105" s="2" t="s">
        <v>97</v>
      </c>
      <c r="J105" s="2" t="s">
        <v>292</v>
      </c>
      <c r="K105" s="2">
        <v>13.0</v>
      </c>
      <c r="L105" s="2"/>
      <c r="M105" s="2"/>
      <c r="N105" s="2"/>
      <c r="O105" s="2"/>
      <c r="P105" s="2"/>
      <c r="Q105" s="2"/>
      <c r="R105" s="2"/>
      <c r="S105" s="2"/>
      <c r="T105" s="2"/>
      <c r="U105" s="2"/>
      <c r="V105" s="2"/>
      <c r="W105" s="2"/>
      <c r="X105" s="2"/>
      <c r="Y105" s="2"/>
      <c r="Z105" s="2"/>
    </row>
    <row r="106" ht="15.75" customHeight="1">
      <c r="A106" s="2" t="s">
        <v>287</v>
      </c>
      <c r="B106" s="2" t="s">
        <v>306</v>
      </c>
      <c r="C106" s="4" t="s">
        <v>13</v>
      </c>
      <c r="D106" s="2"/>
      <c r="E106" s="2"/>
      <c r="F106" s="2" t="s">
        <v>307</v>
      </c>
      <c r="G106" s="2" t="str">
        <f t="shared" si="1"/>
        <v>Yes</v>
      </c>
      <c r="H106" s="2" t="s">
        <v>15</v>
      </c>
      <c r="I106" s="2" t="s">
        <v>308</v>
      </c>
      <c r="J106" s="2" t="s">
        <v>292</v>
      </c>
      <c r="K106" s="2">
        <v>1.0</v>
      </c>
      <c r="L106" s="2"/>
      <c r="M106" s="2"/>
      <c r="N106" s="2"/>
      <c r="O106" s="2"/>
      <c r="P106" s="2"/>
      <c r="Q106" s="2"/>
      <c r="R106" s="2"/>
      <c r="S106" s="2"/>
      <c r="T106" s="2"/>
      <c r="U106" s="2"/>
      <c r="V106" s="2"/>
      <c r="W106" s="2"/>
      <c r="X106" s="2"/>
      <c r="Y106" s="2"/>
      <c r="Z106" s="2"/>
    </row>
    <row r="107" ht="15.75" customHeight="1">
      <c r="A107" s="2" t="s">
        <v>287</v>
      </c>
      <c r="B107" s="2" t="s">
        <v>306</v>
      </c>
      <c r="C107" s="4" t="s">
        <v>13</v>
      </c>
      <c r="D107" s="2"/>
      <c r="E107" s="2"/>
      <c r="F107" s="2" t="s">
        <v>309</v>
      </c>
      <c r="G107" s="2" t="str">
        <f t="shared" si="1"/>
        <v>Yes</v>
      </c>
      <c r="H107" s="2" t="s">
        <v>15</v>
      </c>
      <c r="I107" s="2" t="s">
        <v>310</v>
      </c>
      <c r="J107" s="2" t="s">
        <v>292</v>
      </c>
      <c r="K107" s="2">
        <v>1.0</v>
      </c>
      <c r="L107" s="2"/>
      <c r="M107" s="2"/>
      <c r="N107" s="2"/>
      <c r="O107" s="2"/>
      <c r="P107" s="2"/>
      <c r="Q107" s="2"/>
      <c r="R107" s="2"/>
      <c r="S107" s="2"/>
      <c r="T107" s="2"/>
      <c r="U107" s="2"/>
      <c r="V107" s="2"/>
      <c r="W107" s="2"/>
      <c r="X107" s="2"/>
      <c r="Y107" s="2"/>
      <c r="Z107" s="2"/>
    </row>
    <row r="108" ht="15.75" customHeight="1">
      <c r="A108" s="2" t="s">
        <v>287</v>
      </c>
      <c r="B108" s="2" t="s">
        <v>290</v>
      </c>
      <c r="C108" s="2"/>
      <c r="D108" s="4" t="s">
        <v>13</v>
      </c>
      <c r="E108" s="2"/>
      <c r="F108" s="2" t="s">
        <v>311</v>
      </c>
      <c r="G108" s="2" t="str">
        <f t="shared" si="1"/>
        <v>Yes</v>
      </c>
      <c r="H108" s="2" t="s">
        <v>15</v>
      </c>
      <c r="I108" s="2" t="s">
        <v>189</v>
      </c>
      <c r="J108" s="2" t="s">
        <v>292</v>
      </c>
      <c r="K108" s="2">
        <v>10.0</v>
      </c>
      <c r="L108" s="2"/>
      <c r="M108" s="2"/>
      <c r="N108" s="2"/>
      <c r="O108" s="2"/>
      <c r="P108" s="2"/>
      <c r="Q108" s="2"/>
      <c r="R108" s="2"/>
      <c r="S108" s="2"/>
      <c r="T108" s="2"/>
      <c r="U108" s="2"/>
      <c r="V108" s="2"/>
      <c r="W108" s="2"/>
      <c r="X108" s="2"/>
      <c r="Y108" s="2"/>
      <c r="Z108" s="2"/>
    </row>
    <row r="109" ht="15.75" customHeight="1">
      <c r="A109" s="3" t="s">
        <v>312</v>
      </c>
      <c r="B109" s="2" t="s">
        <v>293</v>
      </c>
      <c r="C109" s="2"/>
      <c r="D109" s="2"/>
      <c r="E109" s="4" t="s">
        <v>13</v>
      </c>
      <c r="F109" s="2" t="s">
        <v>313</v>
      </c>
      <c r="G109" s="2" t="str">
        <f t="shared" si="1"/>
        <v>Yes</v>
      </c>
      <c r="H109" s="2" t="s">
        <v>15</v>
      </c>
      <c r="I109" s="2" t="s">
        <v>189</v>
      </c>
      <c r="J109" s="2" t="s">
        <v>292</v>
      </c>
      <c r="K109" s="2">
        <v>11.0</v>
      </c>
      <c r="L109" s="2"/>
      <c r="M109" s="2"/>
      <c r="N109" s="2"/>
      <c r="O109" s="2"/>
      <c r="P109" s="2"/>
      <c r="Q109" s="2"/>
      <c r="R109" s="2"/>
      <c r="S109" s="2"/>
      <c r="T109" s="2"/>
      <c r="U109" s="2"/>
      <c r="V109" s="2"/>
      <c r="W109" s="2"/>
      <c r="X109" s="2"/>
      <c r="Y109" s="2"/>
      <c r="Z109" s="2"/>
    </row>
    <row r="110" ht="15.75" customHeight="1">
      <c r="A110" s="2" t="s">
        <v>312</v>
      </c>
      <c r="B110" s="2" t="s">
        <v>314</v>
      </c>
      <c r="C110" s="4" t="s">
        <v>13</v>
      </c>
      <c r="D110" s="2"/>
      <c r="E110" s="2"/>
      <c r="F110" s="2" t="s">
        <v>315</v>
      </c>
      <c r="G110" s="2" t="str">
        <f t="shared" si="1"/>
        <v>Yes</v>
      </c>
      <c r="H110" s="2" t="s">
        <v>15</v>
      </c>
      <c r="I110" s="2" t="s">
        <v>172</v>
      </c>
      <c r="J110" s="2" t="s">
        <v>316</v>
      </c>
      <c r="K110" s="2">
        <v>15.0</v>
      </c>
      <c r="L110" s="2"/>
      <c r="M110" s="2"/>
      <c r="N110" s="2"/>
      <c r="O110" s="2"/>
      <c r="P110" s="2"/>
      <c r="Q110" s="2"/>
      <c r="R110" s="2"/>
      <c r="S110" s="2"/>
      <c r="T110" s="2"/>
      <c r="U110" s="2"/>
      <c r="V110" s="2"/>
      <c r="W110" s="2"/>
      <c r="X110" s="2"/>
      <c r="Y110" s="2"/>
      <c r="Z110" s="2"/>
    </row>
    <row r="111" ht="15.75" customHeight="1">
      <c r="A111" s="3" t="s">
        <v>317</v>
      </c>
      <c r="B111" s="2" t="s">
        <v>314</v>
      </c>
      <c r="C111" s="2"/>
      <c r="D111" s="2"/>
      <c r="E111" s="4" t="s">
        <v>13</v>
      </c>
      <c r="F111" s="2" t="s">
        <v>318</v>
      </c>
      <c r="G111" s="2" t="str">
        <f t="shared" si="1"/>
        <v>Yes</v>
      </c>
      <c r="H111" s="2" t="s">
        <v>15</v>
      </c>
      <c r="I111" s="2" t="s">
        <v>189</v>
      </c>
      <c r="J111" s="2" t="s">
        <v>316</v>
      </c>
      <c r="K111" s="2">
        <v>15.0</v>
      </c>
      <c r="L111" s="2"/>
      <c r="M111" s="2"/>
      <c r="N111" s="2"/>
      <c r="O111" s="2"/>
      <c r="P111" s="2"/>
      <c r="Q111" s="2"/>
      <c r="R111" s="2"/>
      <c r="S111" s="2"/>
      <c r="T111" s="2"/>
      <c r="U111" s="2"/>
      <c r="V111" s="2"/>
      <c r="W111" s="2"/>
      <c r="X111" s="2"/>
      <c r="Y111" s="2"/>
      <c r="Z111" s="2"/>
    </row>
    <row r="112" ht="15.75" customHeight="1">
      <c r="A112" s="2" t="s">
        <v>317</v>
      </c>
      <c r="B112" s="2" t="s">
        <v>319</v>
      </c>
      <c r="C112" s="4" t="s">
        <v>13</v>
      </c>
      <c r="D112" s="2"/>
      <c r="E112" s="2"/>
      <c r="F112" s="2" t="s">
        <v>320</v>
      </c>
      <c r="G112" s="2" t="str">
        <f t="shared" si="1"/>
        <v>Yes</v>
      </c>
      <c r="H112" s="2" t="s">
        <v>15</v>
      </c>
      <c r="I112" s="2" t="s">
        <v>172</v>
      </c>
      <c r="J112" s="2" t="s">
        <v>321</v>
      </c>
      <c r="K112" s="2">
        <v>0.0</v>
      </c>
      <c r="L112" s="2"/>
      <c r="M112" s="2"/>
      <c r="N112" s="2"/>
      <c r="O112" s="2"/>
      <c r="P112" s="2"/>
      <c r="Q112" s="2"/>
      <c r="R112" s="2"/>
      <c r="S112" s="2"/>
      <c r="T112" s="2"/>
      <c r="U112" s="2"/>
      <c r="V112" s="2"/>
      <c r="W112" s="2"/>
      <c r="X112" s="2"/>
      <c r="Y112" s="2"/>
      <c r="Z112" s="2"/>
    </row>
    <row r="113" ht="15.75" customHeight="1">
      <c r="A113" s="2" t="s">
        <v>317</v>
      </c>
      <c r="B113" s="2" t="s">
        <v>322</v>
      </c>
      <c r="C113" s="2"/>
      <c r="D113" s="2"/>
      <c r="E113" s="4" t="s">
        <v>13</v>
      </c>
      <c r="F113" s="2" t="s">
        <v>323</v>
      </c>
      <c r="G113" s="2" t="str">
        <f t="shared" si="1"/>
        <v>Yes</v>
      </c>
      <c r="H113" s="2" t="s">
        <v>15</v>
      </c>
      <c r="I113" s="2" t="s">
        <v>324</v>
      </c>
      <c r="J113" s="2" t="s">
        <v>321</v>
      </c>
      <c r="K113" s="2">
        <v>3.0</v>
      </c>
      <c r="L113" s="2"/>
      <c r="M113" s="2"/>
      <c r="N113" s="2"/>
      <c r="O113" s="2"/>
      <c r="P113" s="2"/>
      <c r="Q113" s="2"/>
      <c r="R113" s="2"/>
      <c r="S113" s="2"/>
      <c r="T113" s="2"/>
      <c r="U113" s="2"/>
      <c r="V113" s="2"/>
      <c r="W113" s="2"/>
      <c r="X113" s="2"/>
      <c r="Y113" s="2"/>
      <c r="Z113" s="2"/>
    </row>
    <row r="114" ht="15.75" customHeight="1">
      <c r="A114" s="2" t="s">
        <v>317</v>
      </c>
      <c r="B114" s="2" t="s">
        <v>325</v>
      </c>
      <c r="C114" s="4" t="s">
        <v>13</v>
      </c>
      <c r="D114" s="2"/>
      <c r="E114" s="2"/>
      <c r="F114" s="2" t="s">
        <v>326</v>
      </c>
      <c r="G114" s="2" t="str">
        <f t="shared" si="1"/>
        <v>Yes</v>
      </c>
      <c r="H114" s="2" t="s">
        <v>15</v>
      </c>
      <c r="I114" s="2" t="s">
        <v>327</v>
      </c>
      <c r="J114" s="2" t="s">
        <v>321</v>
      </c>
      <c r="K114" s="2">
        <v>2.0</v>
      </c>
      <c r="L114" s="2"/>
      <c r="M114" s="2"/>
      <c r="N114" s="2"/>
      <c r="O114" s="2"/>
      <c r="P114" s="2"/>
      <c r="Q114" s="2"/>
      <c r="R114" s="2"/>
      <c r="S114" s="2"/>
      <c r="T114" s="2"/>
      <c r="U114" s="2"/>
      <c r="V114" s="2"/>
      <c r="W114" s="2"/>
      <c r="X114" s="2"/>
      <c r="Y114" s="2"/>
      <c r="Z114" s="2"/>
    </row>
    <row r="115" ht="15.75" customHeight="1">
      <c r="A115" s="2" t="s">
        <v>317</v>
      </c>
      <c r="B115" s="2" t="s">
        <v>328</v>
      </c>
      <c r="C115" s="4" t="s">
        <v>13</v>
      </c>
      <c r="D115" s="2"/>
      <c r="E115" s="2"/>
      <c r="F115" s="2" t="s">
        <v>329</v>
      </c>
      <c r="G115" s="2" t="str">
        <f t="shared" si="1"/>
        <v>Yes</v>
      </c>
      <c r="H115" s="2" t="s">
        <v>15</v>
      </c>
      <c r="I115" s="2" t="s">
        <v>104</v>
      </c>
      <c r="J115" s="2" t="s">
        <v>321</v>
      </c>
      <c r="K115" s="2">
        <v>16.0</v>
      </c>
      <c r="L115" s="2"/>
      <c r="M115" s="2"/>
      <c r="N115" s="2"/>
      <c r="O115" s="2"/>
      <c r="P115" s="2"/>
      <c r="Q115" s="2"/>
      <c r="R115" s="2"/>
      <c r="S115" s="2"/>
      <c r="T115" s="2"/>
      <c r="U115" s="2"/>
      <c r="V115" s="2"/>
      <c r="W115" s="2"/>
      <c r="X115" s="2"/>
      <c r="Y115" s="2"/>
      <c r="Z115" s="2"/>
    </row>
    <row r="116" ht="15.75" customHeight="1">
      <c r="A116" s="3" t="s">
        <v>330</v>
      </c>
      <c r="B116" s="2" t="s">
        <v>319</v>
      </c>
      <c r="C116" s="2"/>
      <c r="D116" s="2"/>
      <c r="E116" s="4" t="s">
        <v>13</v>
      </c>
      <c r="F116" s="2" t="s">
        <v>331</v>
      </c>
      <c r="G116" s="2" t="str">
        <f t="shared" si="1"/>
        <v>Yes</v>
      </c>
      <c r="H116" s="2" t="s">
        <v>15</v>
      </c>
      <c r="I116" s="2" t="s">
        <v>189</v>
      </c>
      <c r="J116" s="2" t="s">
        <v>321</v>
      </c>
      <c r="K116" s="2">
        <v>0.0</v>
      </c>
      <c r="L116" s="2"/>
      <c r="M116" s="2"/>
      <c r="N116" s="2"/>
      <c r="O116" s="2"/>
      <c r="P116" s="2"/>
      <c r="Q116" s="2"/>
      <c r="R116" s="2"/>
      <c r="S116" s="2"/>
      <c r="T116" s="2"/>
      <c r="U116" s="2"/>
      <c r="V116" s="2"/>
      <c r="W116" s="2"/>
      <c r="X116" s="2"/>
      <c r="Y116" s="2"/>
      <c r="Z116" s="2"/>
    </row>
    <row r="117" ht="15.75" customHeight="1">
      <c r="A117" s="2" t="s">
        <v>330</v>
      </c>
      <c r="B117" s="2" t="s">
        <v>332</v>
      </c>
      <c r="C117" s="4" t="s">
        <v>13</v>
      </c>
      <c r="D117" s="2"/>
      <c r="E117" s="2"/>
      <c r="F117" s="2" t="s">
        <v>333</v>
      </c>
      <c r="G117" s="2" t="str">
        <f t="shared" si="1"/>
        <v>Yes</v>
      </c>
      <c r="H117" s="2" t="s">
        <v>15</v>
      </c>
      <c r="I117" s="2" t="s">
        <v>172</v>
      </c>
      <c r="J117" s="2" t="s">
        <v>334</v>
      </c>
      <c r="K117" s="2">
        <v>19.0</v>
      </c>
      <c r="L117" s="2"/>
      <c r="M117" s="2"/>
      <c r="N117" s="2"/>
      <c r="O117" s="2"/>
      <c r="P117" s="2"/>
      <c r="Q117" s="2"/>
      <c r="R117" s="2"/>
      <c r="S117" s="2"/>
      <c r="T117" s="2"/>
      <c r="U117" s="2"/>
      <c r="V117" s="2"/>
      <c r="W117" s="2"/>
      <c r="X117" s="2"/>
      <c r="Y117" s="2"/>
      <c r="Z117" s="2"/>
    </row>
    <row r="118" ht="15.75" customHeight="1">
      <c r="A118" s="3" t="s">
        <v>335</v>
      </c>
      <c r="B118" s="2" t="s">
        <v>332</v>
      </c>
      <c r="C118" s="2"/>
      <c r="D118" s="2"/>
      <c r="E118" s="4" t="s">
        <v>13</v>
      </c>
      <c r="F118" s="2" t="s">
        <v>336</v>
      </c>
      <c r="G118" s="2" t="str">
        <f t="shared" si="1"/>
        <v>Yes</v>
      </c>
      <c r="H118" s="2" t="s">
        <v>15</v>
      </c>
      <c r="I118" s="2" t="s">
        <v>189</v>
      </c>
      <c r="J118" s="2" t="s">
        <v>334</v>
      </c>
      <c r="K118" s="2">
        <v>19.0</v>
      </c>
      <c r="L118" s="2"/>
      <c r="M118" s="2"/>
      <c r="N118" s="2"/>
      <c r="O118" s="2"/>
      <c r="P118" s="2"/>
      <c r="Q118" s="2"/>
      <c r="R118" s="2"/>
      <c r="S118" s="2"/>
      <c r="T118" s="2"/>
      <c r="U118" s="2"/>
      <c r="V118" s="2"/>
      <c r="W118" s="2"/>
      <c r="X118" s="2"/>
      <c r="Y118" s="2"/>
      <c r="Z118" s="2"/>
    </row>
    <row r="119" ht="15.75" customHeight="1">
      <c r="A119" s="2" t="s">
        <v>335</v>
      </c>
      <c r="B119" s="2" t="s">
        <v>337</v>
      </c>
      <c r="C119" s="2"/>
      <c r="D119" s="2"/>
      <c r="E119" s="4" t="s">
        <v>13</v>
      </c>
      <c r="F119" s="2" t="s">
        <v>338</v>
      </c>
      <c r="G119" s="2" t="str">
        <f t="shared" si="1"/>
        <v>Yes</v>
      </c>
      <c r="H119" s="2" t="s">
        <v>15</v>
      </c>
      <c r="I119" s="2" t="s">
        <v>172</v>
      </c>
      <c r="J119" s="2" t="s">
        <v>339</v>
      </c>
      <c r="K119" s="2">
        <v>20.0</v>
      </c>
      <c r="L119" s="2"/>
      <c r="M119" s="2"/>
      <c r="N119" s="2"/>
      <c r="O119" s="2"/>
      <c r="P119" s="2"/>
      <c r="Q119" s="2"/>
      <c r="R119" s="2"/>
      <c r="S119" s="2"/>
      <c r="T119" s="2"/>
      <c r="U119" s="2"/>
      <c r="V119" s="2"/>
      <c r="W119" s="2"/>
      <c r="X119" s="2"/>
      <c r="Y119" s="2"/>
      <c r="Z119" s="2"/>
    </row>
    <row r="120" ht="15.75" customHeight="1">
      <c r="A120" s="3" t="s">
        <v>340</v>
      </c>
      <c r="B120" s="2" t="s">
        <v>337</v>
      </c>
      <c r="C120" s="2"/>
      <c r="D120" s="2"/>
      <c r="E120" s="4" t="s">
        <v>13</v>
      </c>
      <c r="F120" s="2" t="s">
        <v>341</v>
      </c>
      <c r="G120" s="2" t="str">
        <f t="shared" si="1"/>
        <v>Yes</v>
      </c>
      <c r="H120" s="2" t="s">
        <v>15</v>
      </c>
      <c r="I120" s="2" t="s">
        <v>189</v>
      </c>
      <c r="J120" s="2" t="s">
        <v>339</v>
      </c>
      <c r="K120" s="2">
        <v>20.0</v>
      </c>
      <c r="L120" s="2"/>
      <c r="M120" s="2"/>
      <c r="N120" s="2"/>
      <c r="O120" s="2"/>
      <c r="P120" s="2"/>
      <c r="Q120" s="2"/>
      <c r="R120" s="2"/>
      <c r="S120" s="2"/>
      <c r="T120" s="2"/>
      <c r="U120" s="2"/>
      <c r="V120" s="2"/>
      <c r="W120" s="2"/>
      <c r="X120" s="2"/>
      <c r="Y120" s="2"/>
      <c r="Z120" s="2"/>
    </row>
    <row r="121" ht="15.75" customHeight="1">
      <c r="A121" s="2" t="s">
        <v>340</v>
      </c>
      <c r="B121" s="2" t="s">
        <v>342</v>
      </c>
      <c r="C121" s="4" t="s">
        <v>13</v>
      </c>
      <c r="D121" s="2"/>
      <c r="E121" s="2"/>
      <c r="F121" s="2" t="s">
        <v>343</v>
      </c>
      <c r="G121" s="2" t="str">
        <f t="shared" si="1"/>
        <v>Yes</v>
      </c>
      <c r="H121" s="2" t="s">
        <v>15</v>
      </c>
      <c r="I121" s="2" t="s">
        <v>172</v>
      </c>
      <c r="J121" s="2" t="s">
        <v>344</v>
      </c>
      <c r="K121" s="2">
        <v>6.0</v>
      </c>
      <c r="L121" s="2"/>
      <c r="M121" s="2"/>
      <c r="N121" s="2"/>
      <c r="O121" s="2"/>
      <c r="P121" s="2"/>
      <c r="Q121" s="2"/>
      <c r="R121" s="2"/>
      <c r="S121" s="2"/>
      <c r="T121" s="2"/>
      <c r="U121" s="2"/>
      <c r="V121" s="2"/>
      <c r="W121" s="2"/>
      <c r="X121" s="2"/>
      <c r="Y121" s="2"/>
      <c r="Z121" s="2"/>
    </row>
    <row r="122" ht="15.75" customHeight="1">
      <c r="A122" s="3" t="s">
        <v>345</v>
      </c>
      <c r="B122" s="2" t="s">
        <v>342</v>
      </c>
      <c r="C122" s="2"/>
      <c r="D122" s="2"/>
      <c r="E122" s="4" t="s">
        <v>13</v>
      </c>
      <c r="F122" s="2" t="s">
        <v>346</v>
      </c>
      <c r="G122" s="2" t="str">
        <f t="shared" si="1"/>
        <v>Yes</v>
      </c>
      <c r="H122" s="2" t="s">
        <v>15</v>
      </c>
      <c r="I122" s="2" t="s">
        <v>189</v>
      </c>
      <c r="J122" s="2" t="s">
        <v>344</v>
      </c>
      <c r="K122" s="2">
        <v>6.0</v>
      </c>
      <c r="L122" s="2"/>
      <c r="M122" s="2"/>
      <c r="N122" s="2"/>
      <c r="O122" s="2"/>
      <c r="P122" s="2"/>
      <c r="Q122" s="2"/>
      <c r="R122" s="2"/>
      <c r="S122" s="2"/>
      <c r="T122" s="2"/>
      <c r="U122" s="2"/>
      <c r="V122" s="2"/>
      <c r="W122" s="2"/>
      <c r="X122" s="2"/>
      <c r="Y122" s="2"/>
      <c r="Z122" s="2"/>
    </row>
    <row r="123" ht="15.75" customHeight="1">
      <c r="A123" s="2" t="s">
        <v>345</v>
      </c>
      <c r="B123" s="2" t="s">
        <v>347</v>
      </c>
      <c r="C123" s="4" t="s">
        <v>13</v>
      </c>
      <c r="D123" s="2"/>
      <c r="E123" s="2"/>
      <c r="F123" s="2" t="s">
        <v>348</v>
      </c>
      <c r="G123" s="2" t="str">
        <f t="shared" si="1"/>
        <v>Yes</v>
      </c>
      <c r="H123" s="2" t="s">
        <v>15</v>
      </c>
      <c r="I123" s="2" t="s">
        <v>172</v>
      </c>
      <c r="J123" s="2" t="s">
        <v>349</v>
      </c>
      <c r="K123" s="2">
        <v>7.0</v>
      </c>
      <c r="L123" s="2"/>
      <c r="M123" s="2"/>
      <c r="N123" s="2"/>
      <c r="O123" s="2"/>
      <c r="P123" s="2"/>
      <c r="Q123" s="2"/>
      <c r="R123" s="2"/>
      <c r="S123" s="2"/>
      <c r="T123" s="2"/>
      <c r="U123" s="2"/>
      <c r="V123" s="2"/>
      <c r="W123" s="2"/>
      <c r="X123" s="2"/>
      <c r="Y123" s="2"/>
      <c r="Z123" s="2"/>
    </row>
    <row r="124" ht="15.75" customHeight="1">
      <c r="A124" s="2" t="s">
        <v>345</v>
      </c>
      <c r="B124" s="2" t="s">
        <v>350</v>
      </c>
      <c r="C124" s="4" t="s">
        <v>13</v>
      </c>
      <c r="D124" s="2"/>
      <c r="E124" s="2"/>
      <c r="F124" s="2" t="s">
        <v>351</v>
      </c>
      <c r="G124" s="2" t="str">
        <f t="shared" si="1"/>
        <v>Yes</v>
      </c>
      <c r="H124" s="2" t="s">
        <v>15</v>
      </c>
      <c r="I124" s="2" t="s">
        <v>172</v>
      </c>
      <c r="J124" s="2" t="s">
        <v>349</v>
      </c>
      <c r="K124" s="2">
        <v>8.0</v>
      </c>
      <c r="L124" s="2"/>
      <c r="M124" s="2"/>
      <c r="N124" s="2"/>
      <c r="O124" s="2"/>
      <c r="P124" s="2"/>
      <c r="Q124" s="2"/>
      <c r="R124" s="2"/>
      <c r="S124" s="2"/>
      <c r="T124" s="2"/>
      <c r="U124" s="2"/>
      <c r="V124" s="2"/>
      <c r="W124" s="2"/>
      <c r="X124" s="2"/>
      <c r="Y124" s="2"/>
      <c r="Z124" s="2"/>
    </row>
    <row r="125" ht="15.75" customHeight="1">
      <c r="A125" s="2" t="s">
        <v>345</v>
      </c>
      <c r="B125" s="2" t="s">
        <v>352</v>
      </c>
      <c r="C125" s="2"/>
      <c r="D125" s="2"/>
      <c r="E125" s="4" t="s">
        <v>13</v>
      </c>
      <c r="F125" s="2" t="s">
        <v>353</v>
      </c>
      <c r="G125" s="2" t="str">
        <f t="shared" si="1"/>
        <v>Yes</v>
      </c>
      <c r="H125" s="2" t="s">
        <v>15</v>
      </c>
      <c r="I125" s="2" t="s">
        <v>354</v>
      </c>
      <c r="J125" s="2" t="s">
        <v>349</v>
      </c>
      <c r="K125" s="2">
        <v>0.0</v>
      </c>
      <c r="L125" s="2"/>
      <c r="M125" s="2"/>
      <c r="N125" s="2"/>
      <c r="O125" s="2"/>
      <c r="P125" s="2"/>
      <c r="Q125" s="2"/>
      <c r="R125" s="2"/>
      <c r="S125" s="2"/>
      <c r="T125" s="2"/>
      <c r="U125" s="2"/>
      <c r="V125" s="2"/>
      <c r="W125" s="2"/>
      <c r="X125" s="2"/>
      <c r="Y125" s="2"/>
      <c r="Z125" s="2"/>
    </row>
    <row r="126" ht="15.75" customHeight="1">
      <c r="A126" s="2" t="s">
        <v>345</v>
      </c>
      <c r="B126" s="2" t="s">
        <v>355</v>
      </c>
      <c r="C126" s="2"/>
      <c r="D126" s="2"/>
      <c r="E126" s="4" t="s">
        <v>13</v>
      </c>
      <c r="F126" s="2" t="s">
        <v>356</v>
      </c>
      <c r="G126" s="2" t="str">
        <f t="shared" si="1"/>
        <v>Yes</v>
      </c>
      <c r="H126" s="2" t="s">
        <v>15</v>
      </c>
      <c r="I126" s="2" t="s">
        <v>354</v>
      </c>
      <c r="J126" s="2" t="s">
        <v>349</v>
      </c>
      <c r="K126" s="2">
        <v>8.0</v>
      </c>
      <c r="L126" s="2"/>
      <c r="M126" s="2"/>
      <c r="N126" s="2"/>
      <c r="O126" s="2"/>
      <c r="P126" s="2"/>
      <c r="Q126" s="2"/>
      <c r="R126" s="2"/>
      <c r="S126" s="2"/>
      <c r="T126" s="2"/>
      <c r="U126" s="2"/>
      <c r="V126" s="2"/>
      <c r="W126" s="2"/>
      <c r="X126" s="2"/>
      <c r="Y126" s="2"/>
      <c r="Z126" s="2"/>
    </row>
    <row r="127" ht="15.75" customHeight="1">
      <c r="A127" s="2" t="s">
        <v>345</v>
      </c>
      <c r="B127" s="2" t="s">
        <v>357</v>
      </c>
      <c r="C127" s="2"/>
      <c r="D127" s="2"/>
      <c r="E127" s="4" t="s">
        <v>13</v>
      </c>
      <c r="F127" s="2" t="s">
        <v>358</v>
      </c>
      <c r="G127" s="2" t="str">
        <f t="shared" si="1"/>
        <v>Yes</v>
      </c>
      <c r="H127" s="2" t="s">
        <v>15</v>
      </c>
      <c r="I127" s="2" t="s">
        <v>354</v>
      </c>
      <c r="J127" s="2" t="s">
        <v>349</v>
      </c>
      <c r="K127" s="2">
        <v>10.0</v>
      </c>
      <c r="L127" s="2"/>
      <c r="M127" s="2"/>
      <c r="N127" s="2"/>
      <c r="O127" s="2"/>
      <c r="P127" s="2"/>
      <c r="Q127" s="2"/>
      <c r="R127" s="2"/>
      <c r="S127" s="2"/>
      <c r="T127" s="2"/>
      <c r="U127" s="2"/>
      <c r="V127" s="2"/>
      <c r="W127" s="2"/>
      <c r="X127" s="2"/>
      <c r="Y127" s="2"/>
      <c r="Z127" s="2"/>
    </row>
    <row r="128" ht="15.75" customHeight="1">
      <c r="A128" s="2" t="s">
        <v>345</v>
      </c>
      <c r="B128" s="2" t="s">
        <v>359</v>
      </c>
      <c r="C128" s="2"/>
      <c r="D128" s="2"/>
      <c r="E128" s="4" t="s">
        <v>13</v>
      </c>
      <c r="F128" s="2" t="s">
        <v>360</v>
      </c>
      <c r="G128" s="2" t="str">
        <f t="shared" si="1"/>
        <v>Yes</v>
      </c>
      <c r="H128" s="2" t="s">
        <v>15</v>
      </c>
      <c r="I128" s="2" t="s">
        <v>181</v>
      </c>
      <c r="J128" s="2" t="s">
        <v>349</v>
      </c>
      <c r="K128" s="2">
        <v>25.0</v>
      </c>
      <c r="L128" s="2"/>
      <c r="M128" s="2"/>
      <c r="N128" s="2"/>
      <c r="O128" s="2"/>
      <c r="P128" s="2"/>
      <c r="Q128" s="2"/>
      <c r="R128" s="2"/>
      <c r="S128" s="2"/>
      <c r="T128" s="2"/>
      <c r="U128" s="2"/>
      <c r="V128" s="2"/>
      <c r="W128" s="2"/>
      <c r="X128" s="2"/>
      <c r="Y128" s="2"/>
      <c r="Z128" s="2"/>
    </row>
    <row r="129" ht="15.75" customHeight="1">
      <c r="A129" s="2" t="s">
        <v>345</v>
      </c>
      <c r="B129" s="2" t="s">
        <v>347</v>
      </c>
      <c r="C129" s="4" t="s">
        <v>13</v>
      </c>
      <c r="D129" s="2"/>
      <c r="E129" s="2"/>
      <c r="F129" s="2" t="s">
        <v>361</v>
      </c>
      <c r="G129" s="2" t="str">
        <f t="shared" si="1"/>
        <v>Yes</v>
      </c>
      <c r="H129" s="2" t="s">
        <v>15</v>
      </c>
      <c r="I129" s="2" t="s">
        <v>189</v>
      </c>
      <c r="J129" s="2" t="s">
        <v>349</v>
      </c>
      <c r="K129" s="2">
        <v>7.0</v>
      </c>
      <c r="L129" s="2"/>
      <c r="M129" s="2"/>
      <c r="N129" s="2"/>
      <c r="O129" s="2"/>
      <c r="P129" s="2"/>
      <c r="Q129" s="2"/>
      <c r="R129" s="2"/>
      <c r="S129" s="2"/>
      <c r="T129" s="2"/>
      <c r="U129" s="2"/>
      <c r="V129" s="2"/>
      <c r="W129" s="2"/>
      <c r="X129" s="2"/>
      <c r="Y129" s="2"/>
      <c r="Z129" s="2"/>
    </row>
    <row r="130" ht="15.75" customHeight="1">
      <c r="A130" s="2" t="s">
        <v>345</v>
      </c>
      <c r="B130" s="2" t="s">
        <v>350</v>
      </c>
      <c r="C130" s="4" t="s">
        <v>13</v>
      </c>
      <c r="D130" s="2"/>
      <c r="E130" s="2"/>
      <c r="F130" s="2" t="s">
        <v>362</v>
      </c>
      <c r="G130" s="2" t="str">
        <f t="shared" si="1"/>
        <v>Yes</v>
      </c>
      <c r="H130" s="2" t="s">
        <v>15</v>
      </c>
      <c r="I130" s="2" t="s">
        <v>189</v>
      </c>
      <c r="J130" s="2" t="s">
        <v>349</v>
      </c>
      <c r="K130" s="2">
        <v>8.0</v>
      </c>
      <c r="L130" s="2"/>
      <c r="M130" s="2"/>
      <c r="N130" s="2"/>
      <c r="O130" s="2"/>
      <c r="P130" s="2"/>
      <c r="Q130" s="2"/>
      <c r="R130" s="2"/>
      <c r="S130" s="2"/>
      <c r="T130" s="2"/>
      <c r="U130" s="2"/>
      <c r="V130" s="2"/>
      <c r="W130" s="2"/>
      <c r="X130" s="2"/>
      <c r="Y130" s="2"/>
      <c r="Z130" s="2"/>
    </row>
    <row r="131" ht="15.75" customHeight="1">
      <c r="A131" s="2" t="s">
        <v>345</v>
      </c>
      <c r="B131" s="2" t="s">
        <v>363</v>
      </c>
      <c r="C131" s="2"/>
      <c r="D131" s="2"/>
      <c r="E131" s="4" t="s">
        <v>13</v>
      </c>
      <c r="F131" s="2" t="s">
        <v>364</v>
      </c>
      <c r="G131" s="2" t="str">
        <f t="shared" si="1"/>
        <v>Yes</v>
      </c>
      <c r="H131" s="2" t="s">
        <v>109</v>
      </c>
      <c r="I131" s="2" t="s">
        <v>365</v>
      </c>
      <c r="J131" s="2" t="s">
        <v>349</v>
      </c>
      <c r="K131" s="2">
        <v>4.0</v>
      </c>
      <c r="L131" s="2"/>
      <c r="M131" s="2"/>
      <c r="N131" s="2"/>
      <c r="O131" s="2"/>
      <c r="P131" s="2"/>
      <c r="Q131" s="2"/>
      <c r="R131" s="2"/>
      <c r="S131" s="2"/>
      <c r="T131" s="2"/>
      <c r="U131" s="2"/>
      <c r="V131" s="2"/>
      <c r="W131" s="2"/>
      <c r="X131" s="2"/>
      <c r="Y131" s="2"/>
      <c r="Z131" s="2"/>
    </row>
    <row r="132" ht="15.75" customHeight="1">
      <c r="A132" s="2" t="s">
        <v>345</v>
      </c>
      <c r="B132" s="2" t="s">
        <v>366</v>
      </c>
      <c r="C132" s="4" t="s">
        <v>13</v>
      </c>
      <c r="D132" s="2"/>
      <c r="E132" s="2"/>
      <c r="F132" s="2" t="s">
        <v>367</v>
      </c>
      <c r="G132" s="2" t="str">
        <f t="shared" si="1"/>
        <v>Yes</v>
      </c>
      <c r="H132" s="2" t="s">
        <v>109</v>
      </c>
      <c r="I132" s="2" t="s">
        <v>368</v>
      </c>
      <c r="J132" s="2" t="s">
        <v>349</v>
      </c>
      <c r="K132" s="2">
        <v>6.0</v>
      </c>
      <c r="L132" s="2"/>
      <c r="M132" s="2"/>
      <c r="N132" s="2"/>
      <c r="O132" s="2"/>
      <c r="P132" s="2"/>
      <c r="Q132" s="2"/>
      <c r="R132" s="2"/>
      <c r="S132" s="2"/>
      <c r="T132" s="2"/>
      <c r="U132" s="2"/>
      <c r="V132" s="2"/>
      <c r="W132" s="2"/>
      <c r="X132" s="2"/>
      <c r="Y132" s="2"/>
      <c r="Z132" s="2"/>
    </row>
    <row r="133" ht="15.75" customHeight="1">
      <c r="A133" s="2" t="s">
        <v>345</v>
      </c>
      <c r="B133" s="2" t="s">
        <v>369</v>
      </c>
      <c r="C133" s="4" t="s">
        <v>13</v>
      </c>
      <c r="D133" s="2"/>
      <c r="E133" s="2"/>
      <c r="F133" s="2" t="s">
        <v>370</v>
      </c>
      <c r="G133" s="2" t="str">
        <f t="shared" si="1"/>
        <v>Yes</v>
      </c>
      <c r="H133" s="2" t="s">
        <v>109</v>
      </c>
      <c r="I133" s="2" t="s">
        <v>248</v>
      </c>
      <c r="J133" s="2" t="s">
        <v>349</v>
      </c>
      <c r="K133" s="2">
        <v>1.0</v>
      </c>
      <c r="L133" s="2"/>
      <c r="M133" s="2"/>
      <c r="N133" s="2"/>
      <c r="O133" s="2"/>
      <c r="P133" s="2"/>
      <c r="Q133" s="2"/>
      <c r="R133" s="2"/>
      <c r="S133" s="2"/>
      <c r="T133" s="2"/>
      <c r="U133" s="2"/>
      <c r="V133" s="2"/>
      <c r="W133" s="2"/>
      <c r="X133" s="2"/>
      <c r="Y133" s="2"/>
      <c r="Z133" s="2"/>
    </row>
    <row r="134" ht="15.75" customHeight="1">
      <c r="A134" s="2" t="s">
        <v>345</v>
      </c>
      <c r="B134" s="2" t="s">
        <v>371</v>
      </c>
      <c r="C134" s="2"/>
      <c r="D134" s="4" t="s">
        <v>13</v>
      </c>
      <c r="E134" s="2"/>
      <c r="F134" s="2" t="s">
        <v>372</v>
      </c>
      <c r="G134" s="2" t="str">
        <f t="shared" si="1"/>
        <v>Yes</v>
      </c>
      <c r="H134" s="2" t="s">
        <v>109</v>
      </c>
      <c r="I134" s="2" t="s">
        <v>257</v>
      </c>
      <c r="J134" s="2" t="s">
        <v>349</v>
      </c>
      <c r="K134" s="2">
        <v>6.0</v>
      </c>
      <c r="L134" s="2"/>
      <c r="M134" s="2"/>
      <c r="N134" s="2"/>
      <c r="O134" s="2"/>
      <c r="P134" s="2"/>
      <c r="Q134" s="2"/>
      <c r="R134" s="2"/>
      <c r="S134" s="2"/>
      <c r="T134" s="2"/>
      <c r="U134" s="2"/>
      <c r="V134" s="2"/>
      <c r="W134" s="2"/>
      <c r="X134" s="2"/>
      <c r="Y134" s="2"/>
      <c r="Z134" s="2"/>
    </row>
    <row r="135" ht="15.75" customHeight="1">
      <c r="A135" s="2" t="s">
        <v>345</v>
      </c>
      <c r="B135" s="2" t="s">
        <v>373</v>
      </c>
      <c r="C135" s="2"/>
      <c r="D135" s="4" t="s">
        <v>13</v>
      </c>
      <c r="E135" s="2"/>
      <c r="F135" s="2" t="s">
        <v>374</v>
      </c>
      <c r="G135" s="2" t="str">
        <f t="shared" si="1"/>
        <v>Yes</v>
      </c>
      <c r="H135" s="2" t="s">
        <v>109</v>
      </c>
      <c r="I135" s="2" t="s">
        <v>375</v>
      </c>
      <c r="J135" s="2" t="s">
        <v>349</v>
      </c>
      <c r="K135" s="2">
        <v>12.0</v>
      </c>
      <c r="L135" s="2"/>
      <c r="M135" s="2"/>
      <c r="N135" s="2"/>
      <c r="O135" s="2"/>
      <c r="P135" s="2"/>
      <c r="Q135" s="2"/>
      <c r="R135" s="2"/>
      <c r="S135" s="2"/>
      <c r="T135" s="2"/>
      <c r="U135" s="2"/>
      <c r="V135" s="2"/>
      <c r="W135" s="2"/>
      <c r="X135" s="2"/>
      <c r="Y135" s="2"/>
      <c r="Z135" s="2"/>
    </row>
    <row r="136" ht="15.75" customHeight="1">
      <c r="A136" s="2" t="s">
        <v>345</v>
      </c>
      <c r="B136" s="2" t="s">
        <v>376</v>
      </c>
      <c r="C136" s="2"/>
      <c r="D136" s="4" t="s">
        <v>13</v>
      </c>
      <c r="E136" s="2"/>
      <c r="F136" s="2" t="s">
        <v>377</v>
      </c>
      <c r="G136" s="2" t="str">
        <f t="shared" si="1"/>
        <v>Yes</v>
      </c>
      <c r="H136" s="2" t="s">
        <v>109</v>
      </c>
      <c r="I136" s="2" t="s">
        <v>378</v>
      </c>
      <c r="J136" s="2" t="s">
        <v>349</v>
      </c>
      <c r="K136" s="2">
        <v>7.0</v>
      </c>
      <c r="L136" s="2"/>
      <c r="M136" s="2"/>
      <c r="N136" s="2"/>
      <c r="O136" s="2"/>
      <c r="P136" s="2"/>
      <c r="Q136" s="2"/>
      <c r="R136" s="2"/>
      <c r="S136" s="2"/>
      <c r="T136" s="2"/>
      <c r="U136" s="2"/>
      <c r="V136" s="2"/>
      <c r="W136" s="2"/>
      <c r="X136" s="2"/>
      <c r="Y136" s="2"/>
      <c r="Z136" s="2"/>
    </row>
    <row r="137" ht="15.75" customHeight="1">
      <c r="A137" s="2" t="s">
        <v>345</v>
      </c>
      <c r="B137" s="2" t="s">
        <v>379</v>
      </c>
      <c r="C137" s="2"/>
      <c r="D137" s="2"/>
      <c r="E137" s="4" t="s">
        <v>13</v>
      </c>
      <c r="F137" s="2" t="s">
        <v>380</v>
      </c>
      <c r="G137" s="2" t="str">
        <f t="shared" si="1"/>
        <v>Yes</v>
      </c>
      <c r="H137" s="2" t="s">
        <v>109</v>
      </c>
      <c r="I137" s="2" t="s">
        <v>381</v>
      </c>
      <c r="J137" s="2" t="s">
        <v>349</v>
      </c>
      <c r="K137" s="2">
        <v>14.0</v>
      </c>
      <c r="L137" s="2"/>
      <c r="M137" s="2"/>
      <c r="N137" s="2"/>
      <c r="O137" s="2"/>
      <c r="P137" s="2"/>
      <c r="Q137" s="2"/>
      <c r="R137" s="2"/>
      <c r="S137" s="2"/>
      <c r="T137" s="2"/>
      <c r="U137" s="2"/>
      <c r="V137" s="2"/>
      <c r="W137" s="2"/>
      <c r="X137" s="2"/>
      <c r="Y137" s="2"/>
      <c r="Z137" s="2"/>
    </row>
    <row r="138" ht="15.75" customHeight="1">
      <c r="A138" s="2" t="s">
        <v>345</v>
      </c>
      <c r="B138" s="2" t="s">
        <v>382</v>
      </c>
      <c r="C138" s="4" t="s">
        <v>13</v>
      </c>
      <c r="D138" s="2"/>
      <c r="E138" s="2"/>
      <c r="F138" s="2" t="s">
        <v>383</v>
      </c>
      <c r="G138" s="2" t="str">
        <f t="shared" si="1"/>
        <v>Yes</v>
      </c>
      <c r="H138" s="2" t="s">
        <v>109</v>
      </c>
      <c r="I138" s="2" t="s">
        <v>267</v>
      </c>
      <c r="J138" s="2" t="s">
        <v>349</v>
      </c>
      <c r="K138" s="2">
        <v>3.0</v>
      </c>
      <c r="L138" s="2"/>
      <c r="M138" s="2"/>
      <c r="N138" s="2"/>
      <c r="O138" s="2"/>
      <c r="P138" s="2"/>
      <c r="Q138" s="2"/>
      <c r="R138" s="2"/>
      <c r="S138" s="2"/>
      <c r="T138" s="2"/>
      <c r="U138" s="2"/>
      <c r="V138" s="2"/>
      <c r="W138" s="2"/>
      <c r="X138" s="2"/>
      <c r="Y138" s="2"/>
      <c r="Z138" s="2"/>
    </row>
    <row r="139" ht="15.75" customHeight="1">
      <c r="A139" s="2" t="s">
        <v>345</v>
      </c>
      <c r="B139" s="2" t="s">
        <v>384</v>
      </c>
      <c r="C139" s="2"/>
      <c r="D139" s="2"/>
      <c r="E139" s="4" t="s">
        <v>13</v>
      </c>
      <c r="F139" s="2" t="s">
        <v>385</v>
      </c>
      <c r="G139" s="2" t="str">
        <f t="shared" si="1"/>
        <v>Yes</v>
      </c>
      <c r="H139" s="2" t="s">
        <v>109</v>
      </c>
      <c r="I139" s="2" t="s">
        <v>386</v>
      </c>
      <c r="J139" s="2" t="s">
        <v>349</v>
      </c>
      <c r="K139" s="2">
        <v>4.0</v>
      </c>
      <c r="L139" s="2"/>
      <c r="M139" s="2"/>
      <c r="N139" s="2"/>
      <c r="O139" s="2"/>
      <c r="P139" s="2"/>
      <c r="Q139" s="2"/>
      <c r="R139" s="2"/>
      <c r="S139" s="2"/>
      <c r="T139" s="2"/>
      <c r="U139" s="2"/>
      <c r="V139" s="2"/>
      <c r="W139" s="2"/>
      <c r="X139" s="2"/>
      <c r="Y139" s="2"/>
      <c r="Z139" s="2"/>
    </row>
    <row r="140" ht="15.75" customHeight="1">
      <c r="A140" s="2" t="s">
        <v>345</v>
      </c>
      <c r="B140" s="2" t="s">
        <v>379</v>
      </c>
      <c r="C140" s="2"/>
      <c r="D140" s="2"/>
      <c r="E140" s="4" t="s">
        <v>13</v>
      </c>
      <c r="F140" s="2" t="s">
        <v>387</v>
      </c>
      <c r="G140" s="2" t="str">
        <f t="shared" si="1"/>
        <v>Yes</v>
      </c>
      <c r="H140" s="2" t="s">
        <v>109</v>
      </c>
      <c r="I140" s="2" t="s">
        <v>386</v>
      </c>
      <c r="J140" s="2" t="s">
        <v>349</v>
      </c>
      <c r="K140" s="2">
        <v>14.0</v>
      </c>
      <c r="L140" s="2"/>
      <c r="M140" s="2"/>
      <c r="N140" s="2"/>
      <c r="O140" s="2"/>
      <c r="P140" s="2"/>
      <c r="Q140" s="2"/>
      <c r="R140" s="2"/>
      <c r="S140" s="2"/>
      <c r="T140" s="2"/>
      <c r="U140" s="2"/>
      <c r="V140" s="2"/>
      <c r="W140" s="2"/>
      <c r="X140" s="2"/>
      <c r="Y140" s="2"/>
      <c r="Z140" s="2"/>
    </row>
    <row r="141" ht="15.75" customHeight="1">
      <c r="A141" s="3" t="s">
        <v>388</v>
      </c>
      <c r="B141" s="2" t="s">
        <v>389</v>
      </c>
      <c r="C141" s="2"/>
      <c r="D141" s="2"/>
      <c r="E141" s="4" t="s">
        <v>13</v>
      </c>
      <c r="F141" s="2" t="s">
        <v>390</v>
      </c>
      <c r="G141" s="2" t="str">
        <f t="shared" si="1"/>
        <v>Yes</v>
      </c>
      <c r="H141" s="2" t="s">
        <v>109</v>
      </c>
      <c r="I141" s="2" t="s">
        <v>284</v>
      </c>
      <c r="J141" s="2" t="s">
        <v>349</v>
      </c>
      <c r="K141" s="2">
        <v>7.0</v>
      </c>
      <c r="L141" s="2"/>
      <c r="M141" s="2"/>
      <c r="N141" s="2"/>
      <c r="O141" s="2"/>
      <c r="P141" s="2"/>
      <c r="Q141" s="2"/>
      <c r="R141" s="2"/>
      <c r="S141" s="2"/>
      <c r="T141" s="2"/>
      <c r="U141" s="2"/>
      <c r="V141" s="2"/>
      <c r="W141" s="2"/>
      <c r="X141" s="2"/>
      <c r="Y141" s="2"/>
      <c r="Z141" s="2"/>
    </row>
    <row r="142" ht="15.75" customHeight="1">
      <c r="A142" s="2" t="s">
        <v>388</v>
      </c>
      <c r="B142" s="2" t="s">
        <v>391</v>
      </c>
      <c r="C142" s="4" t="s">
        <v>13</v>
      </c>
      <c r="D142" s="2"/>
      <c r="E142" s="2"/>
      <c r="F142" s="2" t="s">
        <v>392</v>
      </c>
      <c r="G142" s="2" t="str">
        <f t="shared" si="1"/>
        <v>Yes</v>
      </c>
      <c r="H142" s="2" t="s">
        <v>15</v>
      </c>
      <c r="I142" s="2" t="s">
        <v>172</v>
      </c>
      <c r="J142" s="2" t="s">
        <v>393</v>
      </c>
      <c r="K142" s="2">
        <v>1.0</v>
      </c>
      <c r="L142" s="2"/>
      <c r="M142" s="2"/>
      <c r="N142" s="2"/>
      <c r="O142" s="2"/>
      <c r="P142" s="2"/>
      <c r="Q142" s="2"/>
      <c r="R142" s="2"/>
      <c r="S142" s="2"/>
      <c r="T142" s="2"/>
      <c r="U142" s="2"/>
      <c r="V142" s="2"/>
      <c r="W142" s="2"/>
      <c r="X142" s="2"/>
      <c r="Y142" s="2"/>
      <c r="Z142" s="2"/>
    </row>
    <row r="143" ht="15.75" customHeight="1">
      <c r="A143" s="3" t="s">
        <v>394</v>
      </c>
      <c r="B143" s="2" t="s">
        <v>391</v>
      </c>
      <c r="C143" s="2"/>
      <c r="D143" s="2"/>
      <c r="E143" s="4" t="s">
        <v>13</v>
      </c>
      <c r="F143" s="2" t="s">
        <v>395</v>
      </c>
      <c r="G143" s="2" t="str">
        <f t="shared" si="1"/>
        <v>Yes</v>
      </c>
      <c r="H143" s="2" t="s">
        <v>15</v>
      </c>
      <c r="I143" s="2" t="s">
        <v>189</v>
      </c>
      <c r="J143" s="2" t="s">
        <v>393</v>
      </c>
      <c r="K143" s="2">
        <v>1.0</v>
      </c>
      <c r="L143" s="2"/>
      <c r="M143" s="2"/>
      <c r="N143" s="2"/>
      <c r="O143" s="2"/>
      <c r="P143" s="2"/>
      <c r="Q143" s="2"/>
      <c r="R143" s="2"/>
      <c r="S143" s="2"/>
      <c r="T143" s="2"/>
      <c r="U143" s="2"/>
      <c r="V143" s="2"/>
      <c r="W143" s="2"/>
      <c r="X143" s="2"/>
      <c r="Y143" s="2"/>
      <c r="Z143" s="2"/>
    </row>
    <row r="144" ht="15.75" customHeight="1">
      <c r="A144" s="2" t="s">
        <v>394</v>
      </c>
      <c r="B144" s="2" t="s">
        <v>396</v>
      </c>
      <c r="C144" s="2"/>
      <c r="D144" s="4" t="s">
        <v>13</v>
      </c>
      <c r="E144" s="2"/>
      <c r="F144" s="2" t="s">
        <v>397</v>
      </c>
      <c r="G144" s="2" t="str">
        <f t="shared" si="1"/>
        <v>Yes</v>
      </c>
      <c r="H144" s="2" t="s">
        <v>15</v>
      </c>
      <c r="I144" s="2" t="s">
        <v>172</v>
      </c>
      <c r="J144" s="2" t="s">
        <v>398</v>
      </c>
      <c r="K144" s="2">
        <v>14.0</v>
      </c>
      <c r="L144" s="2"/>
      <c r="M144" s="2"/>
      <c r="N144" s="2"/>
      <c r="O144" s="2"/>
      <c r="P144" s="2"/>
      <c r="Q144" s="2"/>
      <c r="R144" s="2"/>
      <c r="S144" s="2"/>
      <c r="T144" s="2"/>
      <c r="U144" s="2"/>
      <c r="V144" s="2"/>
      <c r="W144" s="2"/>
      <c r="X144" s="2"/>
      <c r="Y144" s="2"/>
      <c r="Z144" s="2"/>
    </row>
    <row r="145" ht="15.75" customHeight="1">
      <c r="A145" s="2" t="s">
        <v>394</v>
      </c>
      <c r="B145" s="2" t="s">
        <v>399</v>
      </c>
      <c r="C145" s="2"/>
      <c r="D145" s="2"/>
      <c r="E145" s="4" t="s">
        <v>13</v>
      </c>
      <c r="F145" s="2" t="s">
        <v>400</v>
      </c>
      <c r="G145" s="2" t="str">
        <f t="shared" si="1"/>
        <v>Yes</v>
      </c>
      <c r="H145" s="2" t="s">
        <v>15</v>
      </c>
      <c r="I145" s="2" t="s">
        <v>92</v>
      </c>
      <c r="J145" s="2" t="s">
        <v>398</v>
      </c>
      <c r="K145" s="2">
        <v>21.0</v>
      </c>
      <c r="L145" s="2"/>
      <c r="M145" s="2"/>
      <c r="N145" s="2"/>
      <c r="O145" s="2"/>
      <c r="P145" s="2"/>
      <c r="Q145" s="2"/>
      <c r="R145" s="2"/>
      <c r="S145" s="2"/>
      <c r="T145" s="2"/>
      <c r="U145" s="2"/>
      <c r="V145" s="2"/>
      <c r="W145" s="2"/>
      <c r="X145" s="2"/>
      <c r="Y145" s="2"/>
      <c r="Z145" s="2"/>
    </row>
    <row r="146" ht="15.75" customHeight="1">
      <c r="A146" s="3" t="s">
        <v>401</v>
      </c>
      <c r="B146" s="2" t="s">
        <v>396</v>
      </c>
      <c r="C146" s="4" t="s">
        <v>13</v>
      </c>
      <c r="D146" s="2"/>
      <c r="E146" s="2"/>
      <c r="F146" s="2" t="s">
        <v>402</v>
      </c>
      <c r="G146" s="2" t="str">
        <f t="shared" si="1"/>
        <v>Yes</v>
      </c>
      <c r="H146" s="2" t="s">
        <v>15</v>
      </c>
      <c r="I146" s="2" t="s">
        <v>189</v>
      </c>
      <c r="J146" s="2" t="s">
        <v>398</v>
      </c>
      <c r="K146" s="2">
        <v>14.0</v>
      </c>
      <c r="L146" s="2"/>
      <c r="M146" s="2"/>
      <c r="N146" s="2"/>
      <c r="O146" s="2"/>
      <c r="P146" s="2"/>
      <c r="Q146" s="2"/>
      <c r="R146" s="2"/>
      <c r="S146" s="2"/>
      <c r="T146" s="2"/>
      <c r="U146" s="2"/>
      <c r="V146" s="2"/>
      <c r="W146" s="2"/>
      <c r="X146" s="2"/>
      <c r="Y146" s="2"/>
      <c r="Z146" s="2"/>
    </row>
    <row r="147" ht="15.75" customHeight="1">
      <c r="A147" s="2" t="s">
        <v>401</v>
      </c>
      <c r="B147" s="2" t="s">
        <v>403</v>
      </c>
      <c r="C147" s="4" t="s">
        <v>13</v>
      </c>
      <c r="D147" s="2"/>
      <c r="E147" s="2"/>
      <c r="F147" s="2" t="s">
        <v>404</v>
      </c>
      <c r="G147" s="2" t="str">
        <f t="shared" si="1"/>
        <v>Yes</v>
      </c>
      <c r="H147" s="2" t="s">
        <v>15</v>
      </c>
      <c r="I147" s="2" t="s">
        <v>172</v>
      </c>
      <c r="J147" s="2" t="s">
        <v>405</v>
      </c>
      <c r="K147" s="2">
        <v>16.0</v>
      </c>
      <c r="L147" s="2"/>
      <c r="M147" s="2"/>
      <c r="N147" s="2"/>
      <c r="O147" s="2"/>
      <c r="P147" s="2"/>
      <c r="Q147" s="2"/>
      <c r="R147" s="2"/>
      <c r="S147" s="2"/>
      <c r="T147" s="2"/>
      <c r="U147" s="2"/>
      <c r="V147" s="2"/>
      <c r="W147" s="2"/>
      <c r="X147" s="2"/>
      <c r="Y147" s="2"/>
      <c r="Z147" s="2"/>
    </row>
    <row r="148" ht="15.75" customHeight="1">
      <c r="A148" s="3" t="s">
        <v>406</v>
      </c>
      <c r="B148" s="2" t="s">
        <v>403</v>
      </c>
      <c r="C148" s="2"/>
      <c r="D148" s="2"/>
      <c r="E148" s="4" t="s">
        <v>13</v>
      </c>
      <c r="F148" s="2" t="s">
        <v>407</v>
      </c>
      <c r="G148" s="2" t="str">
        <f t="shared" si="1"/>
        <v>Yes</v>
      </c>
      <c r="H148" s="2" t="s">
        <v>15</v>
      </c>
      <c r="I148" s="2" t="s">
        <v>189</v>
      </c>
      <c r="J148" s="2" t="s">
        <v>405</v>
      </c>
      <c r="K148" s="2">
        <v>16.0</v>
      </c>
      <c r="L148" s="2"/>
      <c r="M148" s="2"/>
      <c r="N148" s="2"/>
      <c r="O148" s="2"/>
      <c r="P148" s="2"/>
      <c r="Q148" s="2"/>
      <c r="R148" s="2"/>
      <c r="S148" s="2"/>
      <c r="T148" s="2"/>
      <c r="U148" s="2"/>
      <c r="V148" s="2"/>
      <c r="W148" s="2"/>
      <c r="X148" s="2"/>
      <c r="Y148" s="2"/>
      <c r="Z148" s="2"/>
    </row>
    <row r="149" ht="15.75" customHeight="1">
      <c r="A149" s="2" t="s">
        <v>406</v>
      </c>
      <c r="B149" s="2" t="s">
        <v>408</v>
      </c>
      <c r="C149" s="2"/>
      <c r="D149" s="4" t="s">
        <v>13</v>
      </c>
      <c r="E149" s="2"/>
      <c r="F149" s="2" t="s">
        <v>409</v>
      </c>
      <c r="G149" s="2" t="str">
        <f t="shared" si="1"/>
        <v>Yes</v>
      </c>
      <c r="H149" s="2" t="s">
        <v>15</v>
      </c>
      <c r="I149" s="2" t="s">
        <v>172</v>
      </c>
      <c r="J149" s="2" t="s">
        <v>410</v>
      </c>
      <c r="K149" s="2">
        <v>2.0</v>
      </c>
      <c r="L149" s="2"/>
      <c r="M149" s="2"/>
      <c r="N149" s="2"/>
      <c r="O149" s="2"/>
      <c r="P149" s="2"/>
      <c r="Q149" s="2"/>
      <c r="R149" s="2"/>
      <c r="S149" s="2"/>
      <c r="T149" s="2"/>
      <c r="U149" s="2"/>
      <c r="V149" s="2"/>
      <c r="W149" s="2"/>
      <c r="X149" s="2"/>
      <c r="Y149" s="2"/>
      <c r="Z149" s="2"/>
    </row>
    <row r="150" ht="15.75" customHeight="1">
      <c r="A150" s="2" t="s">
        <v>406</v>
      </c>
      <c r="B150" s="2" t="s">
        <v>411</v>
      </c>
      <c r="C150" s="2"/>
      <c r="D150" s="2"/>
      <c r="E150" s="2"/>
      <c r="F150" s="2" t="s">
        <v>412</v>
      </c>
      <c r="G150" s="2" t="str">
        <f t="shared" si="1"/>
        <v>No</v>
      </c>
      <c r="H150" s="2" t="s">
        <v>15</v>
      </c>
      <c r="I150" s="2" t="s">
        <v>172</v>
      </c>
      <c r="J150" s="2" t="s">
        <v>410</v>
      </c>
      <c r="K150" s="2">
        <v>3.0</v>
      </c>
      <c r="L150" s="2"/>
      <c r="M150" s="2"/>
      <c r="N150" s="2"/>
      <c r="O150" s="2"/>
      <c r="P150" s="2"/>
      <c r="Q150" s="2"/>
      <c r="R150" s="2"/>
      <c r="S150" s="2"/>
      <c r="T150" s="2"/>
      <c r="U150" s="2"/>
      <c r="V150" s="2"/>
      <c r="W150" s="2"/>
      <c r="X150" s="2"/>
      <c r="Y150" s="2"/>
      <c r="Z150" s="2"/>
    </row>
    <row r="151" ht="15.75" customHeight="1">
      <c r="A151" s="2" t="s">
        <v>406</v>
      </c>
      <c r="B151" s="2" t="s">
        <v>413</v>
      </c>
      <c r="C151" s="2"/>
      <c r="D151" s="4" t="s">
        <v>13</v>
      </c>
      <c r="E151" s="2"/>
      <c r="F151" s="2" t="s">
        <v>414</v>
      </c>
      <c r="G151" s="2" t="str">
        <f t="shared" si="1"/>
        <v>Yes</v>
      </c>
      <c r="H151" s="2" t="s">
        <v>15</v>
      </c>
      <c r="I151" s="2" t="s">
        <v>415</v>
      </c>
      <c r="J151" s="2" t="s">
        <v>410</v>
      </c>
      <c r="K151" s="2">
        <v>4.0</v>
      </c>
      <c r="L151" s="2"/>
      <c r="M151" s="2"/>
      <c r="N151" s="2"/>
      <c r="O151" s="2"/>
      <c r="P151" s="2"/>
      <c r="Q151" s="2"/>
      <c r="R151" s="2"/>
      <c r="S151" s="2"/>
      <c r="T151" s="2"/>
      <c r="U151" s="2"/>
      <c r="V151" s="2"/>
      <c r="W151" s="2"/>
      <c r="X151" s="2"/>
      <c r="Y151" s="2"/>
      <c r="Z151" s="2"/>
    </row>
    <row r="152" ht="15.75" customHeight="1">
      <c r="A152" s="2" t="s">
        <v>406</v>
      </c>
      <c r="B152" s="2" t="s">
        <v>416</v>
      </c>
      <c r="C152" s="4" t="s">
        <v>13</v>
      </c>
      <c r="D152" s="2"/>
      <c r="E152" s="2"/>
      <c r="F152" s="2" t="s">
        <v>417</v>
      </c>
      <c r="G152" s="2" t="str">
        <f t="shared" si="1"/>
        <v>Yes</v>
      </c>
      <c r="H152" s="2" t="s">
        <v>15</v>
      </c>
      <c r="I152" s="2" t="s">
        <v>418</v>
      </c>
      <c r="J152" s="2" t="s">
        <v>410</v>
      </c>
      <c r="K152" s="2">
        <v>1.0</v>
      </c>
      <c r="L152" s="2"/>
      <c r="M152" s="2"/>
      <c r="N152" s="2"/>
      <c r="O152" s="2"/>
      <c r="P152" s="2"/>
      <c r="Q152" s="2"/>
      <c r="R152" s="2"/>
      <c r="S152" s="2"/>
      <c r="T152" s="2"/>
      <c r="U152" s="2"/>
      <c r="V152" s="2"/>
      <c r="W152" s="2"/>
      <c r="X152" s="2"/>
      <c r="Y152" s="2"/>
      <c r="Z152" s="2"/>
    </row>
    <row r="153" ht="15.75" customHeight="1">
      <c r="A153" s="2" t="s">
        <v>406</v>
      </c>
      <c r="B153" s="2" t="s">
        <v>419</v>
      </c>
      <c r="C153" s="2"/>
      <c r="D153" s="2"/>
      <c r="E153" s="4" t="s">
        <v>13</v>
      </c>
      <c r="F153" s="2" t="s">
        <v>420</v>
      </c>
      <c r="G153" s="2" t="str">
        <f t="shared" si="1"/>
        <v>Yes</v>
      </c>
      <c r="H153" s="2" t="s">
        <v>15</v>
      </c>
      <c r="I153" s="2" t="s">
        <v>418</v>
      </c>
      <c r="J153" s="2" t="s">
        <v>410</v>
      </c>
      <c r="K153" s="2">
        <v>2.0</v>
      </c>
      <c r="L153" s="2"/>
      <c r="M153" s="2"/>
      <c r="N153" s="2"/>
      <c r="O153" s="2"/>
      <c r="P153" s="2"/>
      <c r="Q153" s="2"/>
      <c r="R153" s="2"/>
      <c r="S153" s="2"/>
      <c r="T153" s="2"/>
      <c r="U153" s="2"/>
      <c r="V153" s="2"/>
      <c r="W153" s="2"/>
      <c r="X153" s="2"/>
      <c r="Y153" s="2"/>
      <c r="Z153" s="2"/>
    </row>
    <row r="154" ht="15.75" customHeight="1">
      <c r="A154" s="2" t="s">
        <v>406</v>
      </c>
      <c r="B154" s="2" t="s">
        <v>408</v>
      </c>
      <c r="C154" s="2"/>
      <c r="D154" s="4" t="s">
        <v>13</v>
      </c>
      <c r="E154" s="2"/>
      <c r="F154" s="2" t="s">
        <v>421</v>
      </c>
      <c r="G154" s="2" t="str">
        <f t="shared" si="1"/>
        <v>Yes</v>
      </c>
      <c r="H154" s="2" t="s">
        <v>15</v>
      </c>
      <c r="I154" s="2" t="s">
        <v>189</v>
      </c>
      <c r="J154" s="2" t="s">
        <v>410</v>
      </c>
      <c r="K154" s="2">
        <v>2.0</v>
      </c>
      <c r="L154" s="2"/>
      <c r="M154" s="2"/>
      <c r="N154" s="2"/>
      <c r="O154" s="2"/>
      <c r="P154" s="2"/>
      <c r="Q154" s="2"/>
      <c r="R154" s="2"/>
      <c r="S154" s="2"/>
      <c r="T154" s="2"/>
      <c r="U154" s="2"/>
      <c r="V154" s="2"/>
      <c r="W154" s="2"/>
      <c r="X154" s="2"/>
      <c r="Y154" s="2"/>
      <c r="Z154" s="2"/>
    </row>
    <row r="155" ht="15.75" customHeight="1">
      <c r="A155" s="2" t="s">
        <v>406</v>
      </c>
      <c r="B155" s="2" t="s">
        <v>411</v>
      </c>
      <c r="C155" s="2"/>
      <c r="D155" s="4" t="s">
        <v>13</v>
      </c>
      <c r="E155" s="2"/>
      <c r="F155" s="2" t="s">
        <v>422</v>
      </c>
      <c r="G155" s="2" t="str">
        <f t="shared" si="1"/>
        <v>Yes</v>
      </c>
      <c r="H155" s="2" t="s">
        <v>15</v>
      </c>
      <c r="I155" s="2" t="s">
        <v>189</v>
      </c>
      <c r="J155" s="2" t="s">
        <v>410</v>
      </c>
      <c r="K155" s="2">
        <v>3.0</v>
      </c>
      <c r="L155" s="2"/>
      <c r="M155" s="2"/>
      <c r="N155" s="2"/>
      <c r="O155" s="2"/>
      <c r="P155" s="2"/>
      <c r="Q155" s="2"/>
      <c r="R155" s="2"/>
      <c r="S155" s="2"/>
      <c r="T155" s="2"/>
      <c r="U155" s="2"/>
      <c r="V155" s="2"/>
      <c r="W155" s="2"/>
      <c r="X155" s="2"/>
      <c r="Y155" s="2"/>
      <c r="Z155" s="2"/>
    </row>
    <row r="156" ht="15.75" customHeight="1">
      <c r="A156" s="3" t="s">
        <v>423</v>
      </c>
      <c r="B156" s="2" t="s">
        <v>424</v>
      </c>
      <c r="C156" s="2"/>
      <c r="D156" s="2"/>
      <c r="E156" s="4" t="s">
        <v>13</v>
      </c>
      <c r="F156" s="2" t="s">
        <v>425</v>
      </c>
      <c r="G156" s="2" t="str">
        <f t="shared" si="1"/>
        <v>Yes</v>
      </c>
      <c r="H156" s="2" t="s">
        <v>109</v>
      </c>
      <c r="I156" s="2" t="s">
        <v>248</v>
      </c>
      <c r="J156" s="2" t="s">
        <v>410</v>
      </c>
      <c r="K156" s="2">
        <v>3.0</v>
      </c>
      <c r="L156" s="2"/>
      <c r="M156" s="2"/>
      <c r="N156" s="2"/>
      <c r="O156" s="2"/>
      <c r="P156" s="2"/>
      <c r="Q156" s="2"/>
      <c r="R156" s="2"/>
      <c r="S156" s="2"/>
      <c r="T156" s="2"/>
      <c r="U156" s="2"/>
      <c r="V156" s="2"/>
      <c r="W156" s="2"/>
      <c r="X156" s="2"/>
      <c r="Y156" s="2"/>
      <c r="Z156" s="2"/>
    </row>
    <row r="157" ht="15.75" customHeight="1">
      <c r="A157" s="2" t="s">
        <v>423</v>
      </c>
      <c r="B157" s="2" t="s">
        <v>426</v>
      </c>
      <c r="C157" s="4" t="s">
        <v>13</v>
      </c>
      <c r="D157" s="2"/>
      <c r="E157" s="2"/>
      <c r="F157" s="2" t="s">
        <v>427</v>
      </c>
      <c r="G157" s="2" t="str">
        <f t="shared" si="1"/>
        <v>Yes</v>
      </c>
      <c r="H157" s="2" t="s">
        <v>15</v>
      </c>
      <c r="I157" s="2" t="s">
        <v>172</v>
      </c>
      <c r="J157" s="2" t="s">
        <v>428</v>
      </c>
      <c r="K157" s="2">
        <v>21.0</v>
      </c>
      <c r="L157" s="2"/>
      <c r="M157" s="2"/>
      <c r="N157" s="2"/>
      <c r="O157" s="2"/>
      <c r="P157" s="2"/>
      <c r="Q157" s="2"/>
      <c r="R157" s="2"/>
      <c r="S157" s="2"/>
      <c r="T157" s="2"/>
      <c r="U157" s="2"/>
      <c r="V157" s="2"/>
      <c r="W157" s="2"/>
      <c r="X157" s="2"/>
      <c r="Y157" s="2"/>
      <c r="Z157" s="2"/>
    </row>
    <row r="158" ht="15.75" customHeight="1">
      <c r="A158" s="2" t="s">
        <v>423</v>
      </c>
      <c r="B158" s="2" t="s">
        <v>429</v>
      </c>
      <c r="C158" s="2"/>
      <c r="D158" s="2"/>
      <c r="E158" s="4" t="s">
        <v>13</v>
      </c>
      <c r="F158" s="2" t="s">
        <v>430</v>
      </c>
      <c r="G158" s="2" t="str">
        <f t="shared" si="1"/>
        <v>Yes</v>
      </c>
      <c r="H158" s="2" t="s">
        <v>15</v>
      </c>
      <c r="I158" s="2" t="s">
        <v>172</v>
      </c>
      <c r="J158" s="2" t="s">
        <v>428</v>
      </c>
      <c r="K158" s="2">
        <v>22.0</v>
      </c>
      <c r="L158" s="2"/>
      <c r="M158" s="2"/>
      <c r="N158" s="2"/>
      <c r="O158" s="2"/>
      <c r="P158" s="2"/>
      <c r="Q158" s="2"/>
      <c r="R158" s="2"/>
      <c r="S158" s="2"/>
      <c r="T158" s="2"/>
      <c r="U158" s="2"/>
      <c r="V158" s="2"/>
      <c r="W158" s="2"/>
      <c r="X158" s="2"/>
      <c r="Y158" s="2"/>
      <c r="Z158" s="2"/>
    </row>
    <row r="159" ht="15.75" customHeight="1">
      <c r="A159" s="2" t="s">
        <v>423</v>
      </c>
      <c r="B159" s="2" t="s">
        <v>426</v>
      </c>
      <c r="C159" s="4" t="s">
        <v>13</v>
      </c>
      <c r="D159" s="2"/>
      <c r="E159" s="2"/>
      <c r="F159" s="2" t="s">
        <v>431</v>
      </c>
      <c r="G159" s="2" t="str">
        <f t="shared" si="1"/>
        <v>Yes</v>
      </c>
      <c r="H159" s="2" t="s">
        <v>15</v>
      </c>
      <c r="I159" s="2" t="s">
        <v>189</v>
      </c>
      <c r="J159" s="2" t="s">
        <v>428</v>
      </c>
      <c r="K159" s="2">
        <v>21.0</v>
      </c>
      <c r="L159" s="2"/>
      <c r="M159" s="2"/>
      <c r="N159" s="2"/>
      <c r="O159" s="2"/>
      <c r="P159" s="2"/>
      <c r="Q159" s="2"/>
      <c r="R159" s="2"/>
      <c r="S159" s="2"/>
      <c r="T159" s="2"/>
      <c r="U159" s="2"/>
      <c r="V159" s="2"/>
      <c r="W159" s="2"/>
      <c r="X159" s="2"/>
      <c r="Y159" s="2"/>
      <c r="Z159" s="2"/>
    </row>
    <row r="160" ht="15.75" customHeight="1">
      <c r="A160" s="3" t="s">
        <v>432</v>
      </c>
      <c r="B160" s="2" t="s">
        <v>429</v>
      </c>
      <c r="C160" s="2"/>
      <c r="D160" s="2"/>
      <c r="E160" s="4" t="s">
        <v>13</v>
      </c>
      <c r="F160" s="2" t="s">
        <v>433</v>
      </c>
      <c r="G160" s="2" t="str">
        <f t="shared" si="1"/>
        <v>Yes</v>
      </c>
      <c r="H160" s="2" t="s">
        <v>15</v>
      </c>
      <c r="I160" s="2" t="s">
        <v>189</v>
      </c>
      <c r="J160" s="2" t="s">
        <v>428</v>
      </c>
      <c r="K160" s="2">
        <v>22.0</v>
      </c>
      <c r="L160" s="2"/>
      <c r="M160" s="2"/>
      <c r="N160" s="2"/>
      <c r="O160" s="2"/>
      <c r="P160" s="2"/>
      <c r="Q160" s="2"/>
      <c r="R160" s="2"/>
      <c r="S160" s="2"/>
      <c r="T160" s="2"/>
      <c r="U160" s="2"/>
      <c r="V160" s="2"/>
      <c r="W160" s="2"/>
      <c r="X160" s="2"/>
      <c r="Y160" s="2"/>
      <c r="Z160" s="2"/>
    </row>
    <row r="161" ht="15.75" customHeight="1">
      <c r="A161" s="2" t="s">
        <v>432</v>
      </c>
      <c r="B161" s="2" t="s">
        <v>434</v>
      </c>
      <c r="C161" s="2"/>
      <c r="D161" s="4" t="s">
        <v>13</v>
      </c>
      <c r="E161" s="2"/>
      <c r="F161" s="2" t="s">
        <v>435</v>
      </c>
      <c r="G161" s="2" t="str">
        <f t="shared" si="1"/>
        <v>Yes</v>
      </c>
      <c r="H161" s="2" t="s">
        <v>15</v>
      </c>
      <c r="I161" s="2" t="s">
        <v>172</v>
      </c>
      <c r="J161" s="2" t="s">
        <v>436</v>
      </c>
      <c r="K161" s="2">
        <v>13.0</v>
      </c>
      <c r="L161" s="2"/>
      <c r="M161" s="2"/>
      <c r="N161" s="2"/>
      <c r="O161" s="2"/>
      <c r="P161" s="2"/>
      <c r="Q161" s="2"/>
      <c r="R161" s="2"/>
      <c r="S161" s="2"/>
      <c r="T161" s="2"/>
      <c r="U161" s="2"/>
      <c r="V161" s="2"/>
      <c r="W161" s="2"/>
      <c r="X161" s="2"/>
      <c r="Y161" s="2"/>
      <c r="Z161" s="2"/>
    </row>
    <row r="162" ht="15.75" customHeight="1">
      <c r="A162" s="2" t="s">
        <v>432</v>
      </c>
      <c r="B162" s="2" t="s">
        <v>437</v>
      </c>
      <c r="C162" s="2"/>
      <c r="D162" s="2"/>
      <c r="E162" s="4" t="s">
        <v>13</v>
      </c>
      <c r="F162" s="2" t="s">
        <v>438</v>
      </c>
      <c r="G162" s="2" t="str">
        <f t="shared" si="1"/>
        <v>Yes</v>
      </c>
      <c r="H162" s="2" t="s">
        <v>15</v>
      </c>
      <c r="I162" s="2" t="s">
        <v>415</v>
      </c>
      <c r="J162" s="2" t="s">
        <v>436</v>
      </c>
      <c r="K162" s="2">
        <v>12.0</v>
      </c>
      <c r="L162" s="2"/>
      <c r="M162" s="2"/>
      <c r="N162" s="2"/>
      <c r="O162" s="2"/>
      <c r="P162" s="2"/>
      <c r="Q162" s="2"/>
      <c r="R162" s="2"/>
      <c r="S162" s="2"/>
      <c r="T162" s="2"/>
      <c r="U162" s="2"/>
      <c r="V162" s="2"/>
      <c r="W162" s="2"/>
      <c r="X162" s="2"/>
      <c r="Y162" s="2"/>
      <c r="Z162" s="2"/>
    </row>
    <row r="163" ht="15.75" customHeight="1">
      <c r="A163" s="2" t="s">
        <v>432</v>
      </c>
      <c r="B163" s="2" t="s">
        <v>439</v>
      </c>
      <c r="C163" s="4" t="s">
        <v>13</v>
      </c>
      <c r="D163" s="2"/>
      <c r="E163" s="2"/>
      <c r="F163" s="2" t="s">
        <v>440</v>
      </c>
      <c r="G163" s="2" t="str">
        <f t="shared" si="1"/>
        <v>Yes</v>
      </c>
      <c r="H163" s="2" t="s">
        <v>15</v>
      </c>
      <c r="I163" s="2" t="s">
        <v>299</v>
      </c>
      <c r="J163" s="2" t="s">
        <v>436</v>
      </c>
      <c r="K163" s="2">
        <v>2.0</v>
      </c>
      <c r="L163" s="2"/>
      <c r="M163" s="2"/>
      <c r="N163" s="2"/>
      <c r="O163" s="2"/>
      <c r="P163" s="2"/>
      <c r="Q163" s="2"/>
      <c r="R163" s="2"/>
      <c r="S163" s="2"/>
      <c r="T163" s="2"/>
      <c r="U163" s="2"/>
      <c r="V163" s="2"/>
      <c r="W163" s="2"/>
      <c r="X163" s="2"/>
      <c r="Y163" s="2"/>
      <c r="Z163" s="2"/>
    </row>
    <row r="164" ht="15.75" customHeight="1">
      <c r="A164" s="2" t="s">
        <v>432</v>
      </c>
      <c r="B164" s="2" t="s">
        <v>434</v>
      </c>
      <c r="C164" s="2"/>
      <c r="D164" s="4" t="s">
        <v>13</v>
      </c>
      <c r="E164" s="2"/>
      <c r="F164" s="2" t="s">
        <v>441</v>
      </c>
      <c r="G164" s="2" t="str">
        <f t="shared" si="1"/>
        <v>Yes</v>
      </c>
      <c r="H164" s="2" t="s">
        <v>15</v>
      </c>
      <c r="I164" s="2" t="s">
        <v>189</v>
      </c>
      <c r="J164" s="2" t="s">
        <v>436</v>
      </c>
      <c r="K164" s="2">
        <v>13.0</v>
      </c>
      <c r="L164" s="2"/>
      <c r="M164" s="2"/>
      <c r="N164" s="2"/>
      <c r="O164" s="2"/>
      <c r="P164" s="2"/>
      <c r="Q164" s="2"/>
      <c r="R164" s="2"/>
      <c r="S164" s="2"/>
      <c r="T164" s="2"/>
      <c r="U164" s="2"/>
      <c r="V164" s="2"/>
      <c r="W164" s="2"/>
      <c r="X164" s="2"/>
      <c r="Y164" s="2"/>
      <c r="Z164" s="2"/>
    </row>
    <row r="165" ht="15.75" customHeight="1">
      <c r="A165" s="2" t="s">
        <v>432</v>
      </c>
      <c r="B165" s="2" t="s">
        <v>442</v>
      </c>
      <c r="C165" s="2"/>
      <c r="D165" s="4" t="s">
        <v>13</v>
      </c>
      <c r="E165" s="2"/>
      <c r="F165" s="2" t="s">
        <v>443</v>
      </c>
      <c r="G165" s="2" t="str">
        <f t="shared" si="1"/>
        <v>Yes</v>
      </c>
      <c r="H165" s="2" t="s">
        <v>109</v>
      </c>
      <c r="I165" s="2" t="s">
        <v>110</v>
      </c>
      <c r="J165" s="2" t="s">
        <v>436</v>
      </c>
      <c r="K165" s="2">
        <v>0.0</v>
      </c>
      <c r="L165" s="2"/>
      <c r="M165" s="2"/>
      <c r="N165" s="2"/>
      <c r="O165" s="2"/>
      <c r="P165" s="2"/>
      <c r="Q165" s="2"/>
      <c r="R165" s="2"/>
      <c r="S165" s="2"/>
      <c r="T165" s="2"/>
      <c r="U165" s="2"/>
      <c r="V165" s="2"/>
      <c r="W165" s="2"/>
      <c r="X165" s="2"/>
      <c r="Y165" s="2"/>
      <c r="Z165" s="2"/>
    </row>
    <row r="166" ht="15.75" customHeight="1">
      <c r="A166" s="3" t="s">
        <v>444</v>
      </c>
      <c r="B166" s="2" t="s">
        <v>445</v>
      </c>
      <c r="C166" s="2"/>
      <c r="D166" s="2"/>
      <c r="E166" s="4" t="s">
        <v>13</v>
      </c>
      <c r="F166" s="2" t="s">
        <v>446</v>
      </c>
      <c r="G166" s="2" t="str">
        <f t="shared" si="1"/>
        <v>Yes</v>
      </c>
      <c r="H166" s="2" t="s">
        <v>109</v>
      </c>
      <c r="I166" s="2" t="s">
        <v>116</v>
      </c>
      <c r="J166" s="2" t="s">
        <v>436</v>
      </c>
      <c r="K166" s="2">
        <v>1.0</v>
      </c>
      <c r="L166" s="2"/>
      <c r="M166" s="2"/>
      <c r="N166" s="2"/>
      <c r="O166" s="2"/>
      <c r="P166" s="2"/>
      <c r="Q166" s="2"/>
      <c r="R166" s="2"/>
      <c r="S166" s="2"/>
      <c r="T166" s="2"/>
      <c r="U166" s="2"/>
      <c r="V166" s="2"/>
      <c r="W166" s="2"/>
      <c r="X166" s="2"/>
      <c r="Y166" s="2"/>
      <c r="Z166" s="2"/>
    </row>
    <row r="167" ht="15.75" customHeight="1">
      <c r="A167" s="2" t="s">
        <v>444</v>
      </c>
      <c r="B167" s="2" t="s">
        <v>447</v>
      </c>
      <c r="C167" s="2"/>
      <c r="D167" s="4" t="s">
        <v>13</v>
      </c>
      <c r="E167" s="2"/>
      <c r="F167" s="2" t="s">
        <v>448</v>
      </c>
      <c r="G167" s="2" t="str">
        <f t="shared" si="1"/>
        <v>Yes</v>
      </c>
      <c r="H167" s="2" t="s">
        <v>15</v>
      </c>
      <c r="I167" s="2" t="s">
        <v>172</v>
      </c>
      <c r="J167" s="2" t="s">
        <v>449</v>
      </c>
      <c r="K167" s="2">
        <v>18.0</v>
      </c>
      <c r="L167" s="2"/>
      <c r="M167" s="2"/>
      <c r="N167" s="2"/>
      <c r="O167" s="2"/>
      <c r="P167" s="2"/>
      <c r="Q167" s="2"/>
      <c r="R167" s="2"/>
      <c r="S167" s="2"/>
      <c r="T167" s="2"/>
      <c r="U167" s="2"/>
      <c r="V167" s="2"/>
      <c r="W167" s="2"/>
      <c r="X167" s="2"/>
      <c r="Y167" s="2"/>
      <c r="Z167" s="2"/>
    </row>
    <row r="168" ht="15.75" customHeight="1">
      <c r="A168" s="3" t="s">
        <v>450</v>
      </c>
      <c r="B168" s="2" t="s">
        <v>447</v>
      </c>
      <c r="C168" s="2"/>
      <c r="D168" s="2"/>
      <c r="E168" s="4" t="s">
        <v>13</v>
      </c>
      <c r="F168" s="2" t="s">
        <v>451</v>
      </c>
      <c r="G168" s="2" t="str">
        <f t="shared" si="1"/>
        <v>Yes</v>
      </c>
      <c r="H168" s="2" t="s">
        <v>15</v>
      </c>
      <c r="I168" s="2" t="s">
        <v>189</v>
      </c>
      <c r="J168" s="2" t="s">
        <v>449</v>
      </c>
      <c r="K168" s="2">
        <v>18.0</v>
      </c>
      <c r="L168" s="2"/>
      <c r="M168" s="2"/>
      <c r="N168" s="2"/>
      <c r="O168" s="2"/>
      <c r="P168" s="2"/>
      <c r="Q168" s="2"/>
      <c r="R168" s="2"/>
      <c r="S168" s="2"/>
      <c r="T168" s="2"/>
      <c r="U168" s="2"/>
      <c r="V168" s="2"/>
      <c r="W168" s="2"/>
      <c r="X168" s="2"/>
      <c r="Y168" s="2"/>
      <c r="Z168" s="2"/>
    </row>
    <row r="169" ht="15.75" customHeight="1">
      <c r="A169" s="2" t="s">
        <v>450</v>
      </c>
      <c r="B169" s="2" t="s">
        <v>452</v>
      </c>
      <c r="C169" s="2"/>
      <c r="D169" s="4" t="s">
        <v>13</v>
      </c>
      <c r="E169" s="2"/>
      <c r="F169" s="2" t="s">
        <v>453</v>
      </c>
      <c r="G169" s="2" t="str">
        <f t="shared" si="1"/>
        <v>Yes</v>
      </c>
      <c r="H169" s="2" t="s">
        <v>15</v>
      </c>
      <c r="I169" s="2" t="s">
        <v>172</v>
      </c>
      <c r="J169" s="2" t="s">
        <v>454</v>
      </c>
      <c r="K169" s="2">
        <v>12.0</v>
      </c>
      <c r="L169" s="2"/>
      <c r="M169" s="2"/>
      <c r="N169" s="2"/>
      <c r="O169" s="2"/>
      <c r="P169" s="2"/>
      <c r="Q169" s="2"/>
      <c r="R169" s="2"/>
      <c r="S169" s="2"/>
      <c r="T169" s="2"/>
      <c r="U169" s="2"/>
      <c r="V169" s="2"/>
      <c r="W169" s="2"/>
      <c r="X169" s="2"/>
      <c r="Y169" s="2"/>
      <c r="Z169" s="2"/>
    </row>
    <row r="170" ht="15.75" customHeight="1">
      <c r="A170" s="2" t="s">
        <v>450</v>
      </c>
      <c r="B170" s="2" t="s">
        <v>452</v>
      </c>
      <c r="C170" s="2"/>
      <c r="D170" s="4" t="s">
        <v>13</v>
      </c>
      <c r="E170" s="2"/>
      <c r="F170" s="2" t="s">
        <v>455</v>
      </c>
      <c r="G170" s="2" t="str">
        <f t="shared" si="1"/>
        <v>Yes</v>
      </c>
      <c r="H170" s="2" t="s">
        <v>15</v>
      </c>
      <c r="I170" s="2" t="s">
        <v>189</v>
      </c>
      <c r="J170" s="2" t="s">
        <v>454</v>
      </c>
      <c r="K170" s="2">
        <v>12.0</v>
      </c>
      <c r="L170" s="2"/>
      <c r="M170" s="2"/>
      <c r="N170" s="2"/>
      <c r="O170" s="2"/>
      <c r="P170" s="2"/>
      <c r="Q170" s="2"/>
      <c r="R170" s="2"/>
      <c r="S170" s="2"/>
      <c r="T170" s="2"/>
      <c r="U170" s="2"/>
      <c r="V170" s="2"/>
      <c r="W170" s="2"/>
      <c r="X170" s="2"/>
      <c r="Y170" s="2"/>
      <c r="Z170" s="2"/>
    </row>
    <row r="171" ht="15.75" customHeight="1">
      <c r="A171" s="3" t="s">
        <v>456</v>
      </c>
      <c r="B171" s="2" t="s">
        <v>457</v>
      </c>
      <c r="C171" s="2"/>
      <c r="D171" s="2"/>
      <c r="E171" s="4" t="s">
        <v>13</v>
      </c>
      <c r="F171" s="2" t="s">
        <v>458</v>
      </c>
      <c r="G171" s="2" t="str">
        <f t="shared" si="1"/>
        <v>Yes</v>
      </c>
      <c r="H171" s="2" t="s">
        <v>109</v>
      </c>
      <c r="I171" s="2" t="s">
        <v>116</v>
      </c>
      <c r="J171" s="2" t="s">
        <v>454</v>
      </c>
      <c r="K171" s="2">
        <v>8.0</v>
      </c>
      <c r="L171" s="2"/>
      <c r="M171" s="2"/>
      <c r="N171" s="2"/>
      <c r="O171" s="2"/>
      <c r="P171" s="2"/>
      <c r="Q171" s="2"/>
      <c r="R171" s="2"/>
      <c r="S171" s="2"/>
      <c r="T171" s="2"/>
      <c r="U171" s="2"/>
      <c r="V171" s="2"/>
      <c r="W171" s="2"/>
      <c r="X171" s="2"/>
      <c r="Y171" s="2"/>
      <c r="Z171" s="2"/>
    </row>
    <row r="172" ht="15.75" customHeight="1">
      <c r="A172" s="2" t="s">
        <v>456</v>
      </c>
      <c r="B172" s="2" t="s">
        <v>459</v>
      </c>
      <c r="C172" s="4" t="s">
        <v>13</v>
      </c>
      <c r="D172" s="2"/>
      <c r="E172" s="2"/>
      <c r="F172" s="2" t="s">
        <v>460</v>
      </c>
      <c r="G172" s="2" t="str">
        <f t="shared" si="1"/>
        <v>Yes</v>
      </c>
      <c r="H172" s="2" t="s">
        <v>15</v>
      </c>
      <c r="I172" s="2" t="s">
        <v>69</v>
      </c>
      <c r="J172" s="2" t="s">
        <v>461</v>
      </c>
      <c r="K172" s="2">
        <v>9.0</v>
      </c>
      <c r="L172" s="2"/>
      <c r="M172" s="2"/>
      <c r="N172" s="2"/>
      <c r="O172" s="2"/>
      <c r="P172" s="2"/>
      <c r="Q172" s="2"/>
      <c r="R172" s="2"/>
      <c r="S172" s="2"/>
      <c r="T172" s="2"/>
      <c r="U172" s="2"/>
      <c r="V172" s="2"/>
      <c r="W172" s="2"/>
      <c r="X172" s="2"/>
      <c r="Y172" s="2"/>
      <c r="Z172" s="2"/>
    </row>
    <row r="173" ht="15.75" customHeight="1">
      <c r="A173" s="3" t="s">
        <v>462</v>
      </c>
      <c r="B173" s="2" t="s">
        <v>463</v>
      </c>
      <c r="C173" s="2"/>
      <c r="D173" s="2"/>
      <c r="E173" s="4" t="s">
        <v>13</v>
      </c>
      <c r="F173" s="2" t="s">
        <v>464</v>
      </c>
      <c r="G173" s="2" t="str">
        <f t="shared" si="1"/>
        <v>Yes</v>
      </c>
      <c r="H173" s="2" t="s">
        <v>15</v>
      </c>
      <c r="I173" s="2" t="s">
        <v>324</v>
      </c>
      <c r="J173" s="2" t="s">
        <v>461</v>
      </c>
      <c r="K173" s="2">
        <v>8.0</v>
      </c>
      <c r="L173" s="2"/>
      <c r="M173" s="2"/>
      <c r="N173" s="2"/>
      <c r="O173" s="2"/>
      <c r="P173" s="2"/>
      <c r="Q173" s="2"/>
      <c r="R173" s="2"/>
      <c r="S173" s="2"/>
      <c r="T173" s="2"/>
      <c r="U173" s="2"/>
      <c r="V173" s="2"/>
      <c r="W173" s="2"/>
      <c r="X173" s="2"/>
      <c r="Y173" s="2"/>
      <c r="Z173" s="2"/>
    </row>
    <row r="174" ht="15.75" customHeight="1">
      <c r="A174" s="3" t="s">
        <v>465</v>
      </c>
      <c r="B174" s="2" t="s">
        <v>466</v>
      </c>
      <c r="C174" s="2"/>
      <c r="D174" s="2"/>
      <c r="E174" s="4" t="s">
        <v>13</v>
      </c>
      <c r="F174" s="2" t="s">
        <v>467</v>
      </c>
      <c r="G174" s="2" t="str">
        <f t="shared" si="1"/>
        <v>Yes</v>
      </c>
      <c r="H174" s="2" t="s">
        <v>15</v>
      </c>
      <c r="I174" s="2" t="s">
        <v>299</v>
      </c>
      <c r="J174" s="2" t="s">
        <v>468</v>
      </c>
      <c r="K174" s="2">
        <v>0.0</v>
      </c>
      <c r="L174" s="2"/>
      <c r="M174" s="2"/>
      <c r="N174" s="2"/>
      <c r="O174" s="2"/>
      <c r="P174" s="2"/>
      <c r="Q174" s="2"/>
      <c r="R174" s="2"/>
      <c r="S174" s="2"/>
      <c r="T174" s="2"/>
      <c r="U174" s="2"/>
      <c r="V174" s="2"/>
      <c r="W174" s="2"/>
      <c r="X174" s="2"/>
      <c r="Y174" s="2"/>
      <c r="Z174" s="2"/>
    </row>
    <row r="175" ht="15.75" customHeight="1">
      <c r="A175" s="2" t="s">
        <v>465</v>
      </c>
      <c r="B175" s="2" t="s">
        <v>469</v>
      </c>
      <c r="C175" s="2"/>
      <c r="D175" s="2"/>
      <c r="E175" s="4" t="s">
        <v>13</v>
      </c>
      <c r="F175" s="2" t="s">
        <v>470</v>
      </c>
      <c r="G175" s="2" t="str">
        <f t="shared" si="1"/>
        <v>Yes</v>
      </c>
      <c r="H175" s="2" t="s">
        <v>15</v>
      </c>
      <c r="I175" s="2" t="s">
        <v>471</v>
      </c>
      <c r="J175" s="2" t="s">
        <v>472</v>
      </c>
      <c r="K175" s="2">
        <v>0.0</v>
      </c>
      <c r="L175" s="2"/>
      <c r="M175" s="2"/>
      <c r="N175" s="2"/>
      <c r="O175" s="2"/>
      <c r="P175" s="2"/>
      <c r="Q175" s="2"/>
      <c r="R175" s="2"/>
      <c r="S175" s="2"/>
      <c r="T175" s="2"/>
      <c r="U175" s="2"/>
      <c r="V175" s="2"/>
      <c r="W175" s="2"/>
      <c r="X175" s="2"/>
      <c r="Y175" s="2"/>
      <c r="Z175" s="2"/>
    </row>
    <row r="176" ht="15.75" customHeight="1">
      <c r="A176" s="2" t="s">
        <v>465</v>
      </c>
      <c r="B176" s="2" t="s">
        <v>473</v>
      </c>
      <c r="C176" s="2"/>
      <c r="D176" s="2"/>
      <c r="E176" s="4" t="s">
        <v>13</v>
      </c>
      <c r="F176" s="2" t="s">
        <v>474</v>
      </c>
      <c r="G176" s="2" t="str">
        <f t="shared" si="1"/>
        <v>Yes</v>
      </c>
      <c r="H176" s="2" t="s">
        <v>15</v>
      </c>
      <c r="I176" s="2" t="s">
        <v>475</v>
      </c>
      <c r="J176" s="2" t="s">
        <v>472</v>
      </c>
      <c r="K176" s="2">
        <v>6.0</v>
      </c>
      <c r="L176" s="2"/>
      <c r="M176" s="2"/>
      <c r="N176" s="2"/>
      <c r="O176" s="2"/>
      <c r="P176" s="2"/>
      <c r="Q176" s="2"/>
      <c r="R176" s="2"/>
      <c r="S176" s="2"/>
      <c r="T176" s="2"/>
      <c r="U176" s="2"/>
      <c r="V176" s="2"/>
      <c r="W176" s="2"/>
      <c r="X176" s="2"/>
      <c r="Y176" s="2"/>
      <c r="Z176" s="2"/>
    </row>
    <row r="177" ht="15.75" customHeight="1">
      <c r="A177" s="2" t="s">
        <v>465</v>
      </c>
      <c r="B177" s="2" t="s">
        <v>476</v>
      </c>
      <c r="C177" s="2"/>
      <c r="D177" s="2"/>
      <c r="E177" s="4" t="s">
        <v>13</v>
      </c>
      <c r="F177" s="2" t="s">
        <v>477</v>
      </c>
      <c r="G177" s="2" t="str">
        <f t="shared" si="1"/>
        <v>Yes</v>
      </c>
      <c r="H177" s="2" t="s">
        <v>15</v>
      </c>
      <c r="I177" s="2" t="s">
        <v>478</v>
      </c>
      <c r="J177" s="2" t="s">
        <v>472</v>
      </c>
      <c r="K177" s="2">
        <v>2.0</v>
      </c>
      <c r="L177" s="2"/>
      <c r="M177" s="2"/>
      <c r="N177" s="2"/>
      <c r="O177" s="2"/>
      <c r="P177" s="2"/>
      <c r="Q177" s="2"/>
      <c r="R177" s="2"/>
      <c r="S177" s="2"/>
      <c r="T177" s="2"/>
      <c r="U177" s="2"/>
      <c r="V177" s="2"/>
      <c r="W177" s="2"/>
      <c r="X177" s="2"/>
      <c r="Y177" s="2"/>
      <c r="Z177" s="2"/>
    </row>
    <row r="178" ht="15.75" customHeight="1">
      <c r="A178" s="2" t="s">
        <v>465</v>
      </c>
      <c r="B178" s="2" t="s">
        <v>479</v>
      </c>
      <c r="C178" s="2"/>
      <c r="D178" s="2"/>
      <c r="E178" s="4" t="s">
        <v>13</v>
      </c>
      <c r="F178" s="2" t="s">
        <v>480</v>
      </c>
      <c r="G178" s="2" t="str">
        <f t="shared" si="1"/>
        <v>Yes</v>
      </c>
      <c r="H178" s="2" t="s">
        <v>15</v>
      </c>
      <c r="I178" s="2" t="s">
        <v>97</v>
      </c>
      <c r="J178" s="2" t="s">
        <v>472</v>
      </c>
      <c r="K178" s="2">
        <v>6.0</v>
      </c>
      <c r="L178" s="2"/>
      <c r="M178" s="2"/>
      <c r="N178" s="2"/>
      <c r="O178" s="2"/>
      <c r="P178" s="2"/>
      <c r="Q178" s="2"/>
      <c r="R178" s="2"/>
      <c r="S178" s="2"/>
      <c r="T178" s="2"/>
      <c r="U178" s="2"/>
      <c r="V178" s="2"/>
      <c r="W178" s="2"/>
      <c r="X178" s="2"/>
      <c r="Y178" s="2"/>
      <c r="Z178" s="2"/>
    </row>
    <row r="179" ht="15.75" customHeight="1">
      <c r="A179" s="2" t="s">
        <v>465</v>
      </c>
      <c r="B179" s="2" t="s">
        <v>481</v>
      </c>
      <c r="C179" s="2"/>
      <c r="D179" s="4" t="s">
        <v>13</v>
      </c>
      <c r="E179" s="2"/>
      <c r="F179" s="2" t="s">
        <v>482</v>
      </c>
      <c r="G179" s="2" t="str">
        <f t="shared" si="1"/>
        <v>Yes</v>
      </c>
      <c r="H179" s="2" t="s">
        <v>109</v>
      </c>
      <c r="I179" s="2" t="s">
        <v>248</v>
      </c>
      <c r="J179" s="2" t="s">
        <v>472</v>
      </c>
      <c r="K179" s="2">
        <v>8.0</v>
      </c>
      <c r="L179" s="2"/>
      <c r="M179" s="2"/>
      <c r="N179" s="2"/>
      <c r="O179" s="2"/>
      <c r="P179" s="2"/>
      <c r="Q179" s="2"/>
      <c r="R179" s="2"/>
      <c r="S179" s="2"/>
      <c r="T179" s="2"/>
      <c r="U179" s="2"/>
      <c r="V179" s="2"/>
      <c r="W179" s="2"/>
      <c r="X179" s="2"/>
      <c r="Y179" s="2"/>
      <c r="Z179" s="2"/>
    </row>
    <row r="180" ht="15.75" customHeight="1">
      <c r="A180" s="2" t="s">
        <v>465</v>
      </c>
      <c r="B180" s="2" t="s">
        <v>483</v>
      </c>
      <c r="C180" s="2"/>
      <c r="D180" s="2"/>
      <c r="E180" s="4" t="s">
        <v>13</v>
      </c>
      <c r="F180" s="2" t="s">
        <v>484</v>
      </c>
      <c r="G180" s="2" t="str">
        <f t="shared" si="1"/>
        <v>Yes</v>
      </c>
      <c r="H180" s="2" t="s">
        <v>109</v>
      </c>
      <c r="I180" s="2" t="s">
        <v>122</v>
      </c>
      <c r="J180" s="2" t="s">
        <v>472</v>
      </c>
      <c r="K180" s="2">
        <v>1.0</v>
      </c>
      <c r="L180" s="2"/>
      <c r="M180" s="2"/>
      <c r="N180" s="2"/>
      <c r="O180" s="2"/>
      <c r="P180" s="2"/>
      <c r="Q180" s="2"/>
      <c r="R180" s="2"/>
      <c r="S180" s="2"/>
      <c r="T180" s="2"/>
      <c r="U180" s="2"/>
      <c r="V180" s="2"/>
      <c r="W180" s="2"/>
      <c r="X180" s="2"/>
      <c r="Y180" s="2"/>
      <c r="Z180" s="2"/>
    </row>
    <row r="181" ht="15.75" customHeight="1">
      <c r="A181" s="2" t="s">
        <v>465</v>
      </c>
      <c r="B181" s="2" t="s">
        <v>485</v>
      </c>
      <c r="C181" s="2"/>
      <c r="D181" s="2"/>
      <c r="E181" s="4" t="s">
        <v>13</v>
      </c>
      <c r="F181" s="2" t="s">
        <v>486</v>
      </c>
      <c r="G181" s="2" t="str">
        <f t="shared" si="1"/>
        <v>Yes</v>
      </c>
      <c r="H181" s="2" t="s">
        <v>109</v>
      </c>
      <c r="I181" s="2" t="s">
        <v>122</v>
      </c>
      <c r="J181" s="2" t="s">
        <v>472</v>
      </c>
      <c r="K181" s="2">
        <v>5.0</v>
      </c>
      <c r="L181" s="2"/>
      <c r="M181" s="2"/>
      <c r="N181" s="2"/>
      <c r="O181" s="2"/>
      <c r="P181" s="2"/>
      <c r="Q181" s="2"/>
      <c r="R181" s="2"/>
      <c r="S181" s="2"/>
      <c r="T181" s="2"/>
      <c r="U181" s="2"/>
      <c r="V181" s="2"/>
      <c r="W181" s="2"/>
      <c r="X181" s="2"/>
      <c r="Y181" s="2"/>
      <c r="Z181" s="2"/>
    </row>
    <row r="182" ht="15.75" customHeight="1">
      <c r="A182" s="2" t="s">
        <v>465</v>
      </c>
      <c r="B182" s="2" t="s">
        <v>487</v>
      </c>
      <c r="C182" s="2"/>
      <c r="D182" s="2"/>
      <c r="E182" s="2"/>
      <c r="F182" s="2" t="s">
        <v>488</v>
      </c>
      <c r="G182" s="2" t="str">
        <f t="shared" si="1"/>
        <v>No</v>
      </c>
      <c r="H182" s="2" t="s">
        <v>109</v>
      </c>
      <c r="I182" s="2" t="s">
        <v>267</v>
      </c>
      <c r="J182" s="2" t="s">
        <v>472</v>
      </c>
      <c r="K182" s="2">
        <v>9.0</v>
      </c>
      <c r="L182" s="2"/>
      <c r="M182" s="2"/>
      <c r="N182" s="2"/>
      <c r="O182" s="2"/>
      <c r="P182" s="2"/>
      <c r="Q182" s="2"/>
      <c r="R182" s="2"/>
      <c r="S182" s="2"/>
      <c r="T182" s="2"/>
      <c r="U182" s="2"/>
      <c r="V182" s="2"/>
      <c r="W182" s="2"/>
      <c r="X182" s="2"/>
      <c r="Y182" s="2"/>
      <c r="Z182" s="2"/>
    </row>
    <row r="183" ht="15.75" customHeight="1">
      <c r="A183" s="2" t="s">
        <v>465</v>
      </c>
      <c r="B183" s="2" t="s">
        <v>489</v>
      </c>
      <c r="C183" s="2"/>
      <c r="D183" s="2"/>
      <c r="E183" s="4" t="s">
        <v>13</v>
      </c>
      <c r="F183" s="2" t="s">
        <v>490</v>
      </c>
      <c r="G183" s="2" t="str">
        <f t="shared" si="1"/>
        <v>Yes</v>
      </c>
      <c r="H183" s="2" t="s">
        <v>109</v>
      </c>
      <c r="I183" s="2" t="s">
        <v>267</v>
      </c>
      <c r="J183" s="2" t="s">
        <v>472</v>
      </c>
      <c r="K183" s="2">
        <v>10.0</v>
      </c>
      <c r="L183" s="2"/>
      <c r="M183" s="2"/>
      <c r="N183" s="2"/>
      <c r="O183" s="2"/>
      <c r="P183" s="2"/>
      <c r="Q183" s="2"/>
      <c r="R183" s="2"/>
      <c r="S183" s="2"/>
      <c r="T183" s="2"/>
      <c r="U183" s="2"/>
      <c r="V183" s="2"/>
      <c r="W183" s="2"/>
      <c r="X183" s="2"/>
      <c r="Y183" s="2"/>
      <c r="Z183" s="2"/>
    </row>
    <row r="184" ht="15.75" customHeight="1">
      <c r="A184" s="2" t="s">
        <v>465</v>
      </c>
      <c r="B184" s="2" t="s">
        <v>491</v>
      </c>
      <c r="C184" s="2"/>
      <c r="D184" s="4" t="s">
        <v>13</v>
      </c>
      <c r="E184" s="2"/>
      <c r="F184" s="2" t="s">
        <v>492</v>
      </c>
      <c r="G184" s="2" t="str">
        <f t="shared" si="1"/>
        <v>Yes</v>
      </c>
      <c r="H184" s="2" t="s">
        <v>109</v>
      </c>
      <c r="I184" s="2" t="s">
        <v>267</v>
      </c>
      <c r="J184" s="2" t="s">
        <v>472</v>
      </c>
      <c r="K184" s="2">
        <v>12.0</v>
      </c>
      <c r="L184" s="2"/>
      <c r="M184" s="2"/>
      <c r="N184" s="2"/>
      <c r="O184" s="2"/>
      <c r="P184" s="2"/>
      <c r="Q184" s="2"/>
      <c r="R184" s="2"/>
      <c r="S184" s="2"/>
      <c r="T184" s="2"/>
      <c r="U184" s="2"/>
      <c r="V184" s="2"/>
      <c r="W184" s="2"/>
      <c r="X184" s="2"/>
      <c r="Y184" s="2"/>
      <c r="Z184" s="2"/>
    </row>
    <row r="185" ht="15.75" customHeight="1">
      <c r="A185" s="2" t="s">
        <v>465</v>
      </c>
      <c r="B185" s="2" t="s">
        <v>493</v>
      </c>
      <c r="C185" s="2"/>
      <c r="D185" s="2"/>
      <c r="E185" s="4" t="s">
        <v>13</v>
      </c>
      <c r="F185" s="2" t="s">
        <v>494</v>
      </c>
      <c r="G185" s="2" t="str">
        <f t="shared" si="1"/>
        <v>Yes</v>
      </c>
      <c r="H185" s="2" t="s">
        <v>109</v>
      </c>
      <c r="I185" s="2" t="s">
        <v>284</v>
      </c>
      <c r="J185" s="2" t="s">
        <v>472</v>
      </c>
      <c r="K185" s="2">
        <v>13.0</v>
      </c>
      <c r="L185" s="2"/>
      <c r="M185" s="2"/>
      <c r="N185" s="2"/>
      <c r="O185" s="2"/>
      <c r="P185" s="2"/>
      <c r="Q185" s="2"/>
      <c r="R185" s="2"/>
      <c r="S185" s="2"/>
      <c r="T185" s="2"/>
      <c r="U185" s="2"/>
      <c r="V185" s="2"/>
      <c r="W185" s="2"/>
      <c r="X185" s="2"/>
      <c r="Y185" s="2"/>
      <c r="Z185" s="2"/>
    </row>
    <row r="186" ht="15.75" customHeight="1">
      <c r="A186" s="3" t="s">
        <v>495</v>
      </c>
      <c r="B186" s="2" t="s">
        <v>496</v>
      </c>
      <c r="C186" s="2"/>
      <c r="D186" s="2"/>
      <c r="E186" s="4" t="s">
        <v>13</v>
      </c>
      <c r="F186" s="2" t="s">
        <v>497</v>
      </c>
      <c r="G186" s="2" t="str">
        <f t="shared" si="1"/>
        <v>Yes</v>
      </c>
      <c r="H186" s="2" t="s">
        <v>109</v>
      </c>
      <c r="I186" s="2" t="s">
        <v>284</v>
      </c>
      <c r="J186" s="2" t="s">
        <v>472</v>
      </c>
      <c r="K186" s="2">
        <v>14.0</v>
      </c>
      <c r="L186" s="2"/>
      <c r="M186" s="2"/>
      <c r="N186" s="2"/>
      <c r="O186" s="2"/>
      <c r="P186" s="2"/>
      <c r="Q186" s="2"/>
      <c r="R186" s="2"/>
      <c r="S186" s="2"/>
      <c r="T186" s="2"/>
      <c r="U186" s="2"/>
      <c r="V186" s="2"/>
      <c r="W186" s="2"/>
      <c r="X186" s="2"/>
      <c r="Y186" s="2"/>
      <c r="Z186" s="2"/>
    </row>
    <row r="187" ht="15.75" customHeight="1">
      <c r="A187" s="2" t="s">
        <v>495</v>
      </c>
      <c r="B187" s="2" t="s">
        <v>498</v>
      </c>
      <c r="C187" s="2"/>
      <c r="D187" s="2"/>
      <c r="E187" s="4" t="s">
        <v>13</v>
      </c>
      <c r="F187" s="2" t="s">
        <v>499</v>
      </c>
      <c r="G187" s="2" t="str">
        <f t="shared" si="1"/>
        <v>Yes</v>
      </c>
      <c r="H187" s="2" t="s">
        <v>109</v>
      </c>
      <c r="I187" s="2" t="s">
        <v>110</v>
      </c>
      <c r="J187" s="2" t="s">
        <v>500</v>
      </c>
      <c r="K187" s="2">
        <v>7.0</v>
      </c>
      <c r="L187" s="2"/>
      <c r="M187" s="2"/>
      <c r="N187" s="2"/>
      <c r="O187" s="2"/>
      <c r="P187" s="2"/>
      <c r="Q187" s="2"/>
      <c r="R187" s="2"/>
      <c r="S187" s="2"/>
      <c r="T187" s="2"/>
      <c r="U187" s="2"/>
      <c r="V187" s="2"/>
      <c r="W187" s="2"/>
      <c r="X187" s="2"/>
      <c r="Y187" s="2"/>
      <c r="Z187" s="2"/>
    </row>
    <row r="188" ht="15.75" customHeight="1">
      <c r="A188" s="2" t="s">
        <v>495</v>
      </c>
      <c r="B188" s="2" t="s">
        <v>501</v>
      </c>
      <c r="C188" s="2"/>
      <c r="D188" s="2"/>
      <c r="E188" s="4" t="s">
        <v>13</v>
      </c>
      <c r="F188" s="2" t="s">
        <v>502</v>
      </c>
      <c r="G188" s="2" t="str">
        <f t="shared" si="1"/>
        <v>Yes</v>
      </c>
      <c r="H188" s="2" t="s">
        <v>109</v>
      </c>
      <c r="I188" s="2" t="s">
        <v>248</v>
      </c>
      <c r="J188" s="2" t="s">
        <v>500</v>
      </c>
      <c r="K188" s="2">
        <v>25.0</v>
      </c>
      <c r="L188" s="2"/>
      <c r="M188" s="2"/>
      <c r="N188" s="2"/>
      <c r="O188" s="2"/>
      <c r="P188" s="2"/>
      <c r="Q188" s="2"/>
      <c r="R188" s="2"/>
      <c r="S188" s="2"/>
      <c r="T188" s="2"/>
      <c r="U188" s="2"/>
      <c r="V188" s="2"/>
      <c r="W188" s="2"/>
      <c r="X188" s="2"/>
      <c r="Y188" s="2"/>
      <c r="Z188" s="2"/>
    </row>
    <row r="189" ht="15.75" customHeight="1">
      <c r="A189" s="2" t="s">
        <v>495</v>
      </c>
      <c r="B189" s="2" t="s">
        <v>503</v>
      </c>
      <c r="C189" s="2"/>
      <c r="D189" s="2"/>
      <c r="E189" s="4" t="s">
        <v>13</v>
      </c>
      <c r="F189" s="2" t="s">
        <v>504</v>
      </c>
      <c r="G189" s="2" t="str">
        <f t="shared" si="1"/>
        <v>Yes</v>
      </c>
      <c r="H189" s="2" t="s">
        <v>109</v>
      </c>
      <c r="I189" s="2" t="s">
        <v>257</v>
      </c>
      <c r="J189" s="2" t="s">
        <v>500</v>
      </c>
      <c r="K189" s="2">
        <v>8.0</v>
      </c>
      <c r="L189" s="2"/>
      <c r="M189" s="2"/>
      <c r="N189" s="2"/>
      <c r="O189" s="2"/>
      <c r="P189" s="2"/>
      <c r="Q189" s="2"/>
      <c r="R189" s="2"/>
      <c r="S189" s="2"/>
      <c r="T189" s="2"/>
      <c r="U189" s="2"/>
      <c r="V189" s="2"/>
      <c r="W189" s="2"/>
      <c r="X189" s="2"/>
      <c r="Y189" s="2"/>
      <c r="Z189" s="2"/>
    </row>
    <row r="190" ht="15.75" customHeight="1">
      <c r="A190" s="3" t="s">
        <v>505</v>
      </c>
      <c r="B190" s="2" t="s">
        <v>506</v>
      </c>
      <c r="C190" s="2"/>
      <c r="D190" s="2"/>
      <c r="E190" s="4" t="s">
        <v>13</v>
      </c>
      <c r="F190" s="2" t="s">
        <v>507</v>
      </c>
      <c r="G190" s="2" t="str">
        <f t="shared" si="1"/>
        <v>Yes</v>
      </c>
      <c r="H190" s="2" t="s">
        <v>109</v>
      </c>
      <c r="I190" s="2" t="s">
        <v>284</v>
      </c>
      <c r="J190" s="2" t="s">
        <v>500</v>
      </c>
      <c r="K190" s="2">
        <v>18.0</v>
      </c>
      <c r="L190" s="2"/>
      <c r="M190" s="2"/>
      <c r="N190" s="2"/>
      <c r="O190" s="2"/>
      <c r="P190" s="2"/>
      <c r="Q190" s="2"/>
      <c r="R190" s="2"/>
      <c r="S190" s="2"/>
      <c r="T190" s="2"/>
      <c r="U190" s="2"/>
      <c r="V190" s="2"/>
      <c r="W190" s="2"/>
      <c r="X190" s="2"/>
      <c r="Y190" s="2"/>
      <c r="Z190" s="2"/>
    </row>
    <row r="191" ht="15.75" customHeight="1">
      <c r="A191" s="2" t="s">
        <v>505</v>
      </c>
      <c r="B191" s="2" t="s">
        <v>508</v>
      </c>
      <c r="C191" s="4" t="s">
        <v>13</v>
      </c>
      <c r="D191" s="2"/>
      <c r="E191" s="2"/>
      <c r="F191" s="2" t="s">
        <v>509</v>
      </c>
      <c r="G191" s="2" t="str">
        <f t="shared" si="1"/>
        <v>Yes</v>
      </c>
      <c r="H191" s="2" t="s">
        <v>15</v>
      </c>
      <c r="I191" s="2" t="s">
        <v>415</v>
      </c>
      <c r="J191" s="2" t="s">
        <v>510</v>
      </c>
      <c r="K191" s="2">
        <v>1.0</v>
      </c>
      <c r="L191" s="2"/>
      <c r="M191" s="2"/>
      <c r="N191" s="2"/>
      <c r="O191" s="2"/>
      <c r="P191" s="2"/>
      <c r="Q191" s="2"/>
      <c r="R191" s="2"/>
      <c r="S191" s="2"/>
      <c r="T191" s="2"/>
      <c r="U191" s="2"/>
      <c r="V191" s="2"/>
      <c r="W191" s="2"/>
      <c r="X191" s="2"/>
      <c r="Y191" s="2"/>
      <c r="Z191" s="2"/>
    </row>
    <row r="192" ht="15.75" customHeight="1">
      <c r="A192" s="2" t="s">
        <v>505</v>
      </c>
      <c r="B192" s="2" t="s">
        <v>511</v>
      </c>
      <c r="C192" s="2"/>
      <c r="D192" s="4" t="s">
        <v>13</v>
      </c>
      <c r="E192" s="2"/>
      <c r="F192" s="2" t="s">
        <v>512</v>
      </c>
      <c r="G192" s="2" t="str">
        <f t="shared" si="1"/>
        <v>Yes</v>
      </c>
      <c r="H192" s="2" t="s">
        <v>15</v>
      </c>
      <c r="I192" s="2" t="s">
        <v>415</v>
      </c>
      <c r="J192" s="2" t="s">
        <v>510</v>
      </c>
      <c r="K192" s="2">
        <v>10.0</v>
      </c>
      <c r="L192" s="2"/>
      <c r="M192" s="2"/>
      <c r="N192" s="2"/>
      <c r="O192" s="2"/>
      <c r="P192" s="2"/>
      <c r="Q192" s="2"/>
      <c r="R192" s="2"/>
      <c r="S192" s="2"/>
      <c r="T192" s="2"/>
      <c r="U192" s="2"/>
      <c r="V192" s="2"/>
      <c r="W192" s="2"/>
      <c r="X192" s="2"/>
      <c r="Y192" s="2"/>
      <c r="Z192" s="2"/>
    </row>
    <row r="193" ht="15.75" customHeight="1">
      <c r="A193" s="2" t="s">
        <v>505</v>
      </c>
      <c r="B193" s="2" t="s">
        <v>513</v>
      </c>
      <c r="C193" s="4" t="s">
        <v>13</v>
      </c>
      <c r="D193" s="2"/>
      <c r="E193" s="2"/>
      <c r="F193" s="2" t="s">
        <v>514</v>
      </c>
      <c r="G193" s="2" t="str">
        <f t="shared" si="1"/>
        <v>Yes</v>
      </c>
      <c r="H193" s="2" t="s">
        <v>15</v>
      </c>
      <c r="I193" s="2" t="s">
        <v>515</v>
      </c>
      <c r="J193" s="2" t="s">
        <v>510</v>
      </c>
      <c r="K193" s="2">
        <v>2.0</v>
      </c>
      <c r="L193" s="2"/>
      <c r="M193" s="2"/>
      <c r="N193" s="2"/>
      <c r="O193" s="2"/>
      <c r="P193" s="2"/>
      <c r="Q193" s="2"/>
      <c r="R193" s="2"/>
      <c r="S193" s="2"/>
      <c r="T193" s="2"/>
      <c r="U193" s="2"/>
      <c r="V193" s="2"/>
      <c r="W193" s="2"/>
      <c r="X193" s="2"/>
      <c r="Y193" s="2"/>
      <c r="Z193" s="2"/>
    </row>
    <row r="194" ht="15.75" customHeight="1">
      <c r="A194" s="2" t="s">
        <v>505</v>
      </c>
      <c r="B194" s="2" t="s">
        <v>516</v>
      </c>
      <c r="C194" s="2"/>
      <c r="D194" s="4" t="s">
        <v>13</v>
      </c>
      <c r="E194" s="2"/>
      <c r="F194" s="2" t="s">
        <v>517</v>
      </c>
      <c r="G194" s="2" t="str">
        <f t="shared" si="1"/>
        <v>Yes</v>
      </c>
      <c r="H194" s="2" t="s">
        <v>15</v>
      </c>
      <c r="I194" s="2" t="s">
        <v>327</v>
      </c>
      <c r="J194" s="2" t="s">
        <v>510</v>
      </c>
      <c r="K194" s="2">
        <v>5.0</v>
      </c>
      <c r="L194" s="2"/>
      <c r="M194" s="2"/>
      <c r="N194" s="2"/>
      <c r="O194" s="2"/>
      <c r="P194" s="2"/>
      <c r="Q194" s="2"/>
      <c r="R194" s="2"/>
      <c r="S194" s="2"/>
      <c r="T194" s="2"/>
      <c r="U194" s="2"/>
      <c r="V194" s="2"/>
      <c r="W194" s="2"/>
      <c r="X194" s="2"/>
      <c r="Y194" s="2"/>
      <c r="Z194" s="2"/>
    </row>
    <row r="195" ht="15.75" customHeight="1">
      <c r="A195" s="2" t="s">
        <v>505</v>
      </c>
      <c r="B195" s="2" t="s">
        <v>518</v>
      </c>
      <c r="C195" s="2"/>
      <c r="D195" s="4" t="s">
        <v>13</v>
      </c>
      <c r="E195" s="2"/>
      <c r="F195" s="2" t="s">
        <v>519</v>
      </c>
      <c r="G195" s="2" t="str">
        <f t="shared" si="1"/>
        <v>Yes</v>
      </c>
      <c r="H195" s="2" t="s">
        <v>15</v>
      </c>
      <c r="I195" s="2" t="s">
        <v>181</v>
      </c>
      <c r="J195" s="2" t="s">
        <v>510</v>
      </c>
      <c r="K195" s="2">
        <v>34.0</v>
      </c>
      <c r="L195" s="2"/>
      <c r="M195" s="2"/>
      <c r="N195" s="2"/>
      <c r="O195" s="2"/>
      <c r="P195" s="2"/>
      <c r="Q195" s="2"/>
      <c r="R195" s="2"/>
      <c r="S195" s="2"/>
      <c r="T195" s="2"/>
      <c r="U195" s="2"/>
      <c r="V195" s="2"/>
      <c r="W195" s="2"/>
      <c r="X195" s="2"/>
      <c r="Y195" s="2"/>
      <c r="Z195" s="2"/>
    </row>
    <row r="196" ht="15.75" customHeight="1">
      <c r="A196" s="2" t="s">
        <v>505</v>
      </c>
      <c r="B196" s="2" t="s">
        <v>520</v>
      </c>
      <c r="C196" s="4" t="s">
        <v>13</v>
      </c>
      <c r="D196" s="2"/>
      <c r="E196" s="2"/>
      <c r="F196" s="2" t="s">
        <v>521</v>
      </c>
      <c r="G196" s="2" t="str">
        <f t="shared" si="1"/>
        <v>Yes</v>
      </c>
      <c r="H196" s="2" t="s">
        <v>15</v>
      </c>
      <c r="I196" s="2" t="s">
        <v>181</v>
      </c>
      <c r="J196" s="2" t="s">
        <v>510</v>
      </c>
      <c r="K196" s="2">
        <v>35.0</v>
      </c>
      <c r="L196" s="2"/>
      <c r="M196" s="2"/>
      <c r="N196" s="2"/>
      <c r="O196" s="2"/>
      <c r="P196" s="2"/>
      <c r="Q196" s="2"/>
      <c r="R196" s="2"/>
      <c r="S196" s="2"/>
      <c r="T196" s="2"/>
      <c r="U196" s="2"/>
      <c r="V196" s="2"/>
      <c r="W196" s="2"/>
      <c r="X196" s="2"/>
      <c r="Y196" s="2"/>
      <c r="Z196" s="2"/>
    </row>
    <row r="197" ht="15.75" customHeight="1">
      <c r="A197" s="2" t="s">
        <v>505</v>
      </c>
      <c r="B197" s="2" t="s">
        <v>522</v>
      </c>
      <c r="C197" s="4" t="s">
        <v>13</v>
      </c>
      <c r="D197" s="2"/>
      <c r="E197" s="2"/>
      <c r="F197" s="2" t="s">
        <v>523</v>
      </c>
      <c r="G197" s="2" t="str">
        <f t="shared" si="1"/>
        <v>Yes</v>
      </c>
      <c r="H197" s="2" t="s">
        <v>15</v>
      </c>
      <c r="I197" s="2" t="s">
        <v>181</v>
      </c>
      <c r="J197" s="2" t="s">
        <v>510</v>
      </c>
      <c r="K197" s="2">
        <v>36.0</v>
      </c>
      <c r="L197" s="2"/>
      <c r="M197" s="2"/>
      <c r="N197" s="2"/>
      <c r="O197" s="2"/>
      <c r="P197" s="2"/>
      <c r="Q197" s="2"/>
      <c r="R197" s="2"/>
      <c r="S197" s="2"/>
      <c r="T197" s="2"/>
      <c r="U197" s="2"/>
      <c r="V197" s="2"/>
      <c r="W197" s="2"/>
      <c r="X197" s="2"/>
      <c r="Y197" s="2"/>
      <c r="Z197" s="2"/>
    </row>
    <row r="198" ht="15.75" customHeight="1">
      <c r="A198" s="2" t="s">
        <v>505</v>
      </c>
      <c r="B198" s="2" t="s">
        <v>524</v>
      </c>
      <c r="C198" s="2"/>
      <c r="D198" s="4" t="s">
        <v>13</v>
      </c>
      <c r="E198" s="2"/>
      <c r="F198" s="2" t="s">
        <v>525</v>
      </c>
      <c r="G198" s="2" t="str">
        <f t="shared" si="1"/>
        <v>Yes</v>
      </c>
      <c r="H198" s="2" t="s">
        <v>15</v>
      </c>
      <c r="I198" s="2" t="s">
        <v>181</v>
      </c>
      <c r="J198" s="2" t="s">
        <v>510</v>
      </c>
      <c r="K198" s="2">
        <v>37.0</v>
      </c>
      <c r="L198" s="2"/>
      <c r="M198" s="2"/>
      <c r="N198" s="2"/>
      <c r="O198" s="2"/>
      <c r="P198" s="2"/>
      <c r="Q198" s="2"/>
      <c r="R198" s="2"/>
      <c r="S198" s="2"/>
      <c r="T198" s="2"/>
      <c r="U198" s="2"/>
      <c r="V198" s="2"/>
      <c r="W198" s="2"/>
      <c r="X198" s="2"/>
      <c r="Y198" s="2"/>
      <c r="Z198" s="2"/>
    </row>
    <row r="199" ht="15.75" customHeight="1">
      <c r="A199" s="3" t="s">
        <v>526</v>
      </c>
      <c r="B199" s="2" t="s">
        <v>527</v>
      </c>
      <c r="C199" s="2"/>
      <c r="D199" s="2"/>
      <c r="E199" s="4" t="s">
        <v>13</v>
      </c>
      <c r="F199" s="2" t="s">
        <v>528</v>
      </c>
      <c r="G199" s="2" t="str">
        <f t="shared" si="1"/>
        <v>Yes</v>
      </c>
      <c r="H199" s="2" t="s">
        <v>15</v>
      </c>
      <c r="I199" s="2" t="s">
        <v>181</v>
      </c>
      <c r="J199" s="2" t="s">
        <v>510</v>
      </c>
      <c r="K199" s="2">
        <v>38.0</v>
      </c>
      <c r="L199" s="2"/>
      <c r="M199" s="2"/>
      <c r="N199" s="2"/>
      <c r="O199" s="2"/>
      <c r="P199" s="2"/>
      <c r="Q199" s="2"/>
      <c r="R199" s="2"/>
      <c r="S199" s="2"/>
      <c r="T199" s="2"/>
      <c r="U199" s="2"/>
      <c r="V199" s="2"/>
      <c r="W199" s="2"/>
      <c r="X199" s="2"/>
      <c r="Y199" s="2"/>
      <c r="Z199" s="2"/>
    </row>
    <row r="200" ht="15.75" customHeight="1">
      <c r="A200" s="2" t="s">
        <v>526</v>
      </c>
      <c r="B200" s="2" t="s">
        <v>529</v>
      </c>
      <c r="C200" s="2"/>
      <c r="D200" s="2"/>
      <c r="E200" s="4" t="s">
        <v>13</v>
      </c>
      <c r="F200" s="2" t="s">
        <v>530</v>
      </c>
      <c r="G200" s="2" t="str">
        <f t="shared" si="1"/>
        <v>Yes</v>
      </c>
      <c r="H200" s="2" t="s">
        <v>15</v>
      </c>
      <c r="I200" s="2" t="s">
        <v>531</v>
      </c>
      <c r="J200" s="2" t="s">
        <v>532</v>
      </c>
      <c r="K200" s="2">
        <v>10.0</v>
      </c>
      <c r="L200" s="2"/>
      <c r="M200" s="2"/>
      <c r="N200" s="2"/>
      <c r="O200" s="2"/>
      <c r="P200" s="2"/>
      <c r="Q200" s="2"/>
      <c r="R200" s="2"/>
      <c r="S200" s="2"/>
      <c r="T200" s="2"/>
      <c r="U200" s="2"/>
      <c r="V200" s="2"/>
      <c r="W200" s="2"/>
      <c r="X200" s="2"/>
      <c r="Y200" s="2"/>
      <c r="Z200" s="2"/>
    </row>
    <row r="201" ht="15.75" customHeight="1">
      <c r="A201" s="3" t="s">
        <v>533</v>
      </c>
      <c r="B201" s="2" t="s">
        <v>529</v>
      </c>
      <c r="C201" s="2"/>
      <c r="D201" s="2"/>
      <c r="E201" s="4" t="s">
        <v>13</v>
      </c>
      <c r="F201" s="2" t="s">
        <v>534</v>
      </c>
      <c r="G201" s="2" t="str">
        <f t="shared" si="1"/>
        <v>Yes</v>
      </c>
      <c r="H201" s="2" t="s">
        <v>15</v>
      </c>
      <c r="I201" s="2" t="s">
        <v>535</v>
      </c>
      <c r="J201" s="2" t="s">
        <v>532</v>
      </c>
      <c r="K201" s="2">
        <v>10.0</v>
      </c>
      <c r="L201" s="2"/>
      <c r="M201" s="2"/>
      <c r="N201" s="2"/>
      <c r="O201" s="2"/>
      <c r="P201" s="2"/>
      <c r="Q201" s="2"/>
      <c r="R201" s="2"/>
      <c r="S201" s="2"/>
      <c r="T201" s="2"/>
      <c r="U201" s="2"/>
      <c r="V201" s="2"/>
      <c r="W201" s="2"/>
      <c r="X201" s="2"/>
      <c r="Y201" s="2"/>
      <c r="Z201" s="2"/>
    </row>
    <row r="202" ht="15.75" customHeight="1">
      <c r="A202" s="2" t="s">
        <v>533</v>
      </c>
      <c r="B202" s="2" t="s">
        <v>536</v>
      </c>
      <c r="C202" s="4" t="s">
        <v>13</v>
      </c>
      <c r="D202" s="2"/>
      <c r="E202" s="2"/>
      <c r="F202" s="2" t="s">
        <v>537</v>
      </c>
      <c r="G202" s="2" t="str">
        <f t="shared" si="1"/>
        <v>Yes</v>
      </c>
      <c r="H202" s="2" t="s">
        <v>15</v>
      </c>
      <c r="I202" s="2" t="s">
        <v>538</v>
      </c>
      <c r="J202" s="2" t="s">
        <v>539</v>
      </c>
      <c r="K202" s="2">
        <v>8.0</v>
      </c>
      <c r="L202" s="2"/>
      <c r="M202" s="2"/>
      <c r="N202" s="2"/>
      <c r="O202" s="2"/>
      <c r="P202" s="2"/>
      <c r="Q202" s="2"/>
      <c r="R202" s="2"/>
      <c r="S202" s="2"/>
      <c r="T202" s="2"/>
      <c r="U202" s="2"/>
      <c r="V202" s="2"/>
      <c r="W202" s="2"/>
      <c r="X202" s="2"/>
      <c r="Y202" s="2"/>
      <c r="Z202" s="2"/>
    </row>
    <row r="203" ht="15.75" customHeight="1">
      <c r="A203" s="2" t="s">
        <v>533</v>
      </c>
      <c r="B203" s="2" t="s">
        <v>540</v>
      </c>
      <c r="C203" s="2"/>
      <c r="D203" s="2"/>
      <c r="E203" s="2"/>
      <c r="F203" s="2" t="s">
        <v>541</v>
      </c>
      <c r="G203" s="2" t="str">
        <f t="shared" si="1"/>
        <v>No</v>
      </c>
      <c r="H203" s="2" t="s">
        <v>15</v>
      </c>
      <c r="I203" s="2" t="s">
        <v>538</v>
      </c>
      <c r="J203" s="2" t="s">
        <v>539</v>
      </c>
      <c r="K203" s="2">
        <v>9.0</v>
      </c>
      <c r="L203" s="2"/>
      <c r="M203" s="2"/>
      <c r="N203" s="2"/>
      <c r="O203" s="2"/>
      <c r="P203" s="2"/>
      <c r="Q203" s="2"/>
      <c r="R203" s="2"/>
      <c r="S203" s="2"/>
      <c r="T203" s="2"/>
      <c r="U203" s="2"/>
      <c r="V203" s="2"/>
      <c r="W203" s="2"/>
      <c r="X203" s="2"/>
      <c r="Y203" s="2"/>
      <c r="Z203" s="2"/>
    </row>
    <row r="204" ht="15.75" customHeight="1">
      <c r="A204" s="2" t="s">
        <v>533</v>
      </c>
      <c r="B204" s="2" t="s">
        <v>542</v>
      </c>
      <c r="C204" s="4" t="s">
        <v>13</v>
      </c>
      <c r="D204" s="2"/>
      <c r="E204" s="2"/>
      <c r="F204" s="2" t="s">
        <v>543</v>
      </c>
      <c r="G204" s="2" t="str">
        <f t="shared" si="1"/>
        <v>Yes</v>
      </c>
      <c r="H204" s="2" t="s">
        <v>15</v>
      </c>
      <c r="I204" s="2" t="s">
        <v>538</v>
      </c>
      <c r="J204" s="2" t="s">
        <v>539</v>
      </c>
      <c r="K204" s="2">
        <v>10.0</v>
      </c>
      <c r="L204" s="2"/>
      <c r="M204" s="2"/>
      <c r="N204" s="2"/>
      <c r="O204" s="2"/>
      <c r="P204" s="2"/>
      <c r="Q204" s="2"/>
      <c r="R204" s="2"/>
      <c r="S204" s="2"/>
      <c r="T204" s="2"/>
      <c r="U204" s="2"/>
      <c r="V204" s="2"/>
      <c r="W204" s="2"/>
      <c r="X204" s="2"/>
      <c r="Y204" s="2"/>
      <c r="Z204" s="2"/>
    </row>
    <row r="205" ht="15.75" customHeight="1">
      <c r="A205" s="2" t="s">
        <v>533</v>
      </c>
      <c r="B205" s="2" t="s">
        <v>544</v>
      </c>
      <c r="C205" s="2"/>
      <c r="D205" s="4" t="s">
        <v>13</v>
      </c>
      <c r="E205" s="2"/>
      <c r="F205" s="2" t="s">
        <v>545</v>
      </c>
      <c r="G205" s="2" t="str">
        <f t="shared" si="1"/>
        <v>Yes</v>
      </c>
      <c r="H205" s="2" t="s">
        <v>15</v>
      </c>
      <c r="I205" s="2" t="s">
        <v>538</v>
      </c>
      <c r="J205" s="2" t="s">
        <v>539</v>
      </c>
      <c r="K205" s="2">
        <v>11.0</v>
      </c>
      <c r="L205" s="2"/>
      <c r="M205" s="2"/>
      <c r="N205" s="2"/>
      <c r="O205" s="2"/>
      <c r="P205" s="2"/>
      <c r="Q205" s="2"/>
      <c r="R205" s="2"/>
      <c r="S205" s="2"/>
      <c r="T205" s="2"/>
      <c r="U205" s="2"/>
      <c r="V205" s="2"/>
      <c r="W205" s="2"/>
      <c r="X205" s="2"/>
      <c r="Y205" s="2"/>
      <c r="Z205" s="2"/>
    </row>
    <row r="206" ht="15.75" customHeight="1">
      <c r="A206" s="2" t="s">
        <v>533</v>
      </c>
      <c r="B206" s="2" t="s">
        <v>546</v>
      </c>
      <c r="C206" s="2"/>
      <c r="D206" s="2"/>
      <c r="E206" s="4" t="s">
        <v>13</v>
      </c>
      <c r="F206" s="2" t="s">
        <v>547</v>
      </c>
      <c r="G206" s="2" t="str">
        <f t="shared" si="1"/>
        <v>Yes</v>
      </c>
      <c r="H206" s="2" t="s">
        <v>15</v>
      </c>
      <c r="I206" s="2" t="s">
        <v>538</v>
      </c>
      <c r="J206" s="2" t="s">
        <v>539</v>
      </c>
      <c r="K206" s="2">
        <v>12.0</v>
      </c>
      <c r="L206" s="2"/>
      <c r="M206" s="2"/>
      <c r="N206" s="2"/>
      <c r="O206" s="2"/>
      <c r="P206" s="2"/>
      <c r="Q206" s="2"/>
      <c r="R206" s="2"/>
      <c r="S206" s="2"/>
      <c r="T206" s="2"/>
      <c r="U206" s="2"/>
      <c r="V206" s="2"/>
      <c r="W206" s="2"/>
      <c r="X206" s="2"/>
      <c r="Y206" s="2"/>
      <c r="Z206" s="2"/>
    </row>
    <row r="207" ht="15.75" customHeight="1">
      <c r="A207" s="2" t="s">
        <v>533</v>
      </c>
      <c r="B207" s="2" t="s">
        <v>548</v>
      </c>
      <c r="C207" s="2"/>
      <c r="D207" s="2"/>
      <c r="E207" s="4" t="s">
        <v>13</v>
      </c>
      <c r="F207" s="2" t="s">
        <v>549</v>
      </c>
      <c r="G207" s="2" t="str">
        <f t="shared" si="1"/>
        <v>Yes</v>
      </c>
      <c r="H207" s="2" t="s">
        <v>15</v>
      </c>
      <c r="I207" s="2" t="s">
        <v>538</v>
      </c>
      <c r="J207" s="2" t="s">
        <v>539</v>
      </c>
      <c r="K207" s="2">
        <v>13.0</v>
      </c>
      <c r="L207" s="2"/>
      <c r="M207" s="2"/>
      <c r="N207" s="2"/>
      <c r="O207" s="2"/>
      <c r="P207" s="2"/>
      <c r="Q207" s="2"/>
      <c r="R207" s="2"/>
      <c r="S207" s="2"/>
      <c r="T207" s="2"/>
      <c r="U207" s="2"/>
      <c r="V207" s="2"/>
      <c r="W207" s="2"/>
      <c r="X207" s="2"/>
      <c r="Y207" s="2"/>
      <c r="Z207" s="2"/>
    </row>
    <row r="208" ht="15.75" customHeight="1">
      <c r="A208" s="2" t="s">
        <v>533</v>
      </c>
      <c r="B208" s="2" t="s">
        <v>550</v>
      </c>
      <c r="C208" s="2"/>
      <c r="D208" s="2"/>
      <c r="E208" s="4" t="s">
        <v>13</v>
      </c>
      <c r="F208" s="2" t="s">
        <v>551</v>
      </c>
      <c r="G208" s="2" t="str">
        <f t="shared" si="1"/>
        <v>Yes</v>
      </c>
      <c r="H208" s="2" t="s">
        <v>15</v>
      </c>
      <c r="I208" s="2" t="s">
        <v>538</v>
      </c>
      <c r="J208" s="2" t="s">
        <v>539</v>
      </c>
      <c r="K208" s="2">
        <v>14.0</v>
      </c>
      <c r="L208" s="2"/>
      <c r="M208" s="2"/>
      <c r="N208" s="2"/>
      <c r="O208" s="2"/>
      <c r="P208" s="2"/>
      <c r="Q208" s="2"/>
      <c r="R208" s="2"/>
      <c r="S208" s="2"/>
      <c r="T208" s="2"/>
      <c r="U208" s="2"/>
      <c r="V208" s="2"/>
      <c r="W208" s="2"/>
      <c r="X208" s="2"/>
      <c r="Y208" s="2"/>
      <c r="Z208" s="2"/>
    </row>
    <row r="209" ht="15.75" customHeight="1">
      <c r="A209" s="2" t="s">
        <v>533</v>
      </c>
      <c r="B209" s="2" t="s">
        <v>552</v>
      </c>
      <c r="C209" s="2"/>
      <c r="D209" s="4" t="s">
        <v>13</v>
      </c>
      <c r="E209" s="2"/>
      <c r="F209" s="2" t="s">
        <v>553</v>
      </c>
      <c r="G209" s="2" t="str">
        <f t="shared" si="1"/>
        <v>Yes</v>
      </c>
      <c r="H209" s="2" t="s">
        <v>15</v>
      </c>
      <c r="I209" s="2" t="s">
        <v>554</v>
      </c>
      <c r="J209" s="2" t="s">
        <v>539</v>
      </c>
      <c r="K209" s="2">
        <v>1.0</v>
      </c>
      <c r="L209" s="2"/>
      <c r="M209" s="2"/>
      <c r="N209" s="2"/>
      <c r="O209" s="2"/>
      <c r="P209" s="2"/>
      <c r="Q209" s="2"/>
      <c r="R209" s="2"/>
      <c r="S209" s="2"/>
      <c r="T209" s="2"/>
      <c r="U209" s="2"/>
      <c r="V209" s="2"/>
      <c r="W209" s="2"/>
      <c r="X209" s="2"/>
      <c r="Y209" s="2"/>
      <c r="Z209" s="2"/>
    </row>
    <row r="210" ht="15.75" customHeight="1">
      <c r="A210" s="2" t="s">
        <v>533</v>
      </c>
      <c r="B210" s="2" t="s">
        <v>555</v>
      </c>
      <c r="C210" s="2"/>
      <c r="D210" s="2"/>
      <c r="E210" s="4" t="s">
        <v>13</v>
      </c>
      <c r="F210" s="2" t="s">
        <v>556</v>
      </c>
      <c r="G210" s="2" t="str">
        <f t="shared" si="1"/>
        <v>Yes</v>
      </c>
      <c r="H210" s="2" t="s">
        <v>15</v>
      </c>
      <c r="I210" s="2" t="s">
        <v>554</v>
      </c>
      <c r="J210" s="2" t="s">
        <v>539</v>
      </c>
      <c r="K210" s="2">
        <v>2.0</v>
      </c>
      <c r="L210" s="2"/>
      <c r="M210" s="2"/>
      <c r="N210" s="2"/>
      <c r="O210" s="2"/>
      <c r="P210" s="2"/>
      <c r="Q210" s="2"/>
      <c r="R210" s="2"/>
      <c r="S210" s="2"/>
      <c r="T210" s="2"/>
      <c r="U210" s="2"/>
      <c r="V210" s="2"/>
      <c r="W210" s="2"/>
      <c r="X210" s="2"/>
      <c r="Y210" s="2"/>
      <c r="Z210" s="2"/>
    </row>
    <row r="211" ht="15.75" customHeight="1">
      <c r="A211" s="2" t="s">
        <v>533</v>
      </c>
      <c r="B211" s="2" t="s">
        <v>557</v>
      </c>
      <c r="C211" s="2"/>
      <c r="D211" s="4" t="s">
        <v>13</v>
      </c>
      <c r="E211" s="2"/>
      <c r="F211" s="2" t="s">
        <v>558</v>
      </c>
      <c r="G211" s="2" t="str">
        <f t="shared" si="1"/>
        <v>Yes</v>
      </c>
      <c r="H211" s="2" t="s">
        <v>15</v>
      </c>
      <c r="I211" s="2" t="s">
        <v>559</v>
      </c>
      <c r="J211" s="2" t="s">
        <v>539</v>
      </c>
      <c r="K211" s="2">
        <v>2.0</v>
      </c>
      <c r="L211" s="2"/>
      <c r="M211" s="2"/>
      <c r="N211" s="2"/>
      <c r="O211" s="2"/>
      <c r="P211" s="2"/>
      <c r="Q211" s="2"/>
      <c r="R211" s="2"/>
      <c r="S211" s="2"/>
      <c r="T211" s="2"/>
      <c r="U211" s="2"/>
      <c r="V211" s="2"/>
      <c r="W211" s="2"/>
      <c r="X211" s="2"/>
      <c r="Y211" s="2"/>
      <c r="Z211" s="2"/>
    </row>
    <row r="212" ht="15.75" customHeight="1">
      <c r="A212" s="2" t="s">
        <v>533</v>
      </c>
      <c r="B212" s="2" t="s">
        <v>560</v>
      </c>
      <c r="C212" s="2"/>
      <c r="D212" s="2"/>
      <c r="E212" s="4" t="s">
        <v>13</v>
      </c>
      <c r="F212" s="2" t="s">
        <v>561</v>
      </c>
      <c r="G212" s="2" t="str">
        <f t="shared" si="1"/>
        <v>Yes</v>
      </c>
      <c r="H212" s="2" t="s">
        <v>15</v>
      </c>
      <c r="I212" s="2" t="s">
        <v>559</v>
      </c>
      <c r="J212" s="2" t="s">
        <v>539</v>
      </c>
      <c r="K212" s="2">
        <v>15.0</v>
      </c>
      <c r="L212" s="2"/>
      <c r="M212" s="2"/>
      <c r="N212" s="2"/>
      <c r="O212" s="2"/>
      <c r="P212" s="2"/>
      <c r="Q212" s="2"/>
      <c r="R212" s="2"/>
      <c r="S212" s="2"/>
      <c r="T212" s="2"/>
      <c r="U212" s="2"/>
      <c r="V212" s="2"/>
      <c r="W212" s="2"/>
      <c r="X212" s="2"/>
      <c r="Y212" s="2"/>
      <c r="Z212" s="2"/>
    </row>
    <row r="213" ht="15.75" customHeight="1">
      <c r="A213" s="2" t="s">
        <v>533</v>
      </c>
      <c r="B213" s="2" t="s">
        <v>562</v>
      </c>
      <c r="C213" s="2"/>
      <c r="D213" s="2"/>
      <c r="E213" s="4" t="s">
        <v>13</v>
      </c>
      <c r="F213" s="2" t="s">
        <v>563</v>
      </c>
      <c r="G213" s="2" t="str">
        <f t="shared" si="1"/>
        <v>Yes</v>
      </c>
      <c r="H213" s="2" t="s">
        <v>15</v>
      </c>
      <c r="I213" s="2" t="s">
        <v>564</v>
      </c>
      <c r="J213" s="2" t="s">
        <v>539</v>
      </c>
      <c r="K213" s="2">
        <v>1.0</v>
      </c>
      <c r="L213" s="2"/>
      <c r="M213" s="2"/>
      <c r="N213" s="2"/>
      <c r="O213" s="2"/>
      <c r="P213" s="2"/>
      <c r="Q213" s="2"/>
      <c r="R213" s="2"/>
      <c r="S213" s="2"/>
      <c r="T213" s="2"/>
      <c r="U213" s="2"/>
      <c r="V213" s="2"/>
      <c r="W213" s="2"/>
      <c r="X213" s="2"/>
      <c r="Y213" s="2"/>
      <c r="Z213" s="2"/>
    </row>
    <row r="214" ht="15.75" customHeight="1">
      <c r="A214" s="2" t="s">
        <v>533</v>
      </c>
      <c r="B214" s="2" t="s">
        <v>565</v>
      </c>
      <c r="C214" s="2"/>
      <c r="D214" s="2"/>
      <c r="E214" s="4" t="s">
        <v>13</v>
      </c>
      <c r="F214" s="2" t="s">
        <v>566</v>
      </c>
      <c r="G214" s="2" t="str">
        <f t="shared" si="1"/>
        <v>Yes</v>
      </c>
      <c r="H214" s="2" t="s">
        <v>109</v>
      </c>
      <c r="I214" s="2" t="s">
        <v>232</v>
      </c>
      <c r="J214" s="2" t="s">
        <v>539</v>
      </c>
      <c r="K214" s="2">
        <v>9.0</v>
      </c>
      <c r="L214" s="2"/>
      <c r="M214" s="2"/>
      <c r="N214" s="2"/>
      <c r="O214" s="2"/>
      <c r="P214" s="2"/>
      <c r="Q214" s="2"/>
      <c r="R214" s="2"/>
      <c r="S214" s="2"/>
      <c r="T214" s="2"/>
      <c r="U214" s="2"/>
      <c r="V214" s="2"/>
      <c r="W214" s="2"/>
      <c r="X214" s="2"/>
      <c r="Y214" s="2"/>
      <c r="Z214" s="2"/>
    </row>
    <row r="215" ht="15.75" customHeight="1">
      <c r="A215" s="2" t="s">
        <v>533</v>
      </c>
      <c r="B215" s="2" t="s">
        <v>552</v>
      </c>
      <c r="C215" s="2"/>
      <c r="D215" s="4" t="s">
        <v>13</v>
      </c>
      <c r="E215" s="2"/>
      <c r="F215" s="2" t="s">
        <v>567</v>
      </c>
      <c r="G215" s="2" t="str">
        <f t="shared" si="1"/>
        <v>Yes</v>
      </c>
      <c r="H215" s="2" t="s">
        <v>109</v>
      </c>
      <c r="I215" s="2" t="s">
        <v>568</v>
      </c>
      <c r="J215" s="2" t="s">
        <v>539</v>
      </c>
      <c r="K215" s="2">
        <v>1.0</v>
      </c>
      <c r="L215" s="2"/>
      <c r="M215" s="2"/>
      <c r="N215" s="2"/>
      <c r="O215" s="2"/>
      <c r="P215" s="2"/>
      <c r="Q215" s="2"/>
      <c r="R215" s="2"/>
      <c r="S215" s="2"/>
      <c r="T215" s="2"/>
      <c r="U215" s="2"/>
      <c r="V215" s="2"/>
      <c r="W215" s="2"/>
      <c r="X215" s="2"/>
      <c r="Y215" s="2"/>
      <c r="Z215" s="2"/>
    </row>
    <row r="216" ht="15.75" customHeight="1">
      <c r="A216" s="2" t="s">
        <v>533</v>
      </c>
      <c r="B216" s="2" t="s">
        <v>555</v>
      </c>
      <c r="C216" s="2"/>
      <c r="D216" s="2"/>
      <c r="E216" s="2"/>
      <c r="F216" s="2" t="s">
        <v>569</v>
      </c>
      <c r="G216" s="2" t="str">
        <f t="shared" si="1"/>
        <v>No</v>
      </c>
      <c r="H216" s="2" t="s">
        <v>109</v>
      </c>
      <c r="I216" s="2" t="s">
        <v>568</v>
      </c>
      <c r="J216" s="2" t="s">
        <v>539</v>
      </c>
      <c r="K216" s="2">
        <v>2.0</v>
      </c>
      <c r="L216" s="2"/>
      <c r="M216" s="2"/>
      <c r="N216" s="2"/>
      <c r="O216" s="2"/>
      <c r="P216" s="2"/>
      <c r="Q216" s="2"/>
      <c r="R216" s="2"/>
      <c r="S216" s="2"/>
      <c r="T216" s="2"/>
      <c r="U216" s="2"/>
      <c r="V216" s="2"/>
      <c r="W216" s="2"/>
      <c r="X216" s="2"/>
      <c r="Y216" s="2"/>
      <c r="Z216" s="2"/>
    </row>
    <row r="217" ht="15.75" customHeight="1">
      <c r="A217" s="2" t="s">
        <v>533</v>
      </c>
      <c r="B217" s="2" t="s">
        <v>570</v>
      </c>
      <c r="C217" s="4" t="s">
        <v>13</v>
      </c>
      <c r="D217" s="2"/>
      <c r="E217" s="2"/>
      <c r="F217" s="2" t="s">
        <v>571</v>
      </c>
      <c r="G217" s="2" t="str">
        <f t="shared" si="1"/>
        <v>Yes</v>
      </c>
      <c r="H217" s="2" t="s">
        <v>109</v>
      </c>
      <c r="I217" s="2" t="s">
        <v>365</v>
      </c>
      <c r="J217" s="2" t="s">
        <v>539</v>
      </c>
      <c r="K217" s="2">
        <v>6.0</v>
      </c>
      <c r="L217" s="2"/>
      <c r="M217" s="2"/>
      <c r="N217" s="2"/>
      <c r="O217" s="2"/>
      <c r="P217" s="2"/>
      <c r="Q217" s="2"/>
      <c r="R217" s="2"/>
      <c r="S217" s="2"/>
      <c r="T217" s="2"/>
      <c r="U217" s="2"/>
      <c r="V217" s="2"/>
      <c r="W217" s="2"/>
      <c r="X217" s="2"/>
      <c r="Y217" s="2"/>
      <c r="Z217" s="2"/>
    </row>
    <row r="218" ht="15.75" customHeight="1">
      <c r="A218" s="2" t="s">
        <v>533</v>
      </c>
      <c r="B218" s="2" t="s">
        <v>572</v>
      </c>
      <c r="C218" s="2"/>
      <c r="D218" s="4" t="s">
        <v>13</v>
      </c>
      <c r="E218" s="2"/>
      <c r="F218" s="2" t="s">
        <v>573</v>
      </c>
      <c r="G218" s="2" t="str">
        <f t="shared" si="1"/>
        <v>Yes</v>
      </c>
      <c r="H218" s="2" t="s">
        <v>109</v>
      </c>
      <c r="I218" s="2" t="s">
        <v>368</v>
      </c>
      <c r="J218" s="2" t="s">
        <v>539</v>
      </c>
      <c r="K218" s="2">
        <v>3.0</v>
      </c>
      <c r="L218" s="2"/>
      <c r="M218" s="2"/>
      <c r="N218" s="2"/>
      <c r="O218" s="2"/>
      <c r="P218" s="2"/>
      <c r="Q218" s="2"/>
      <c r="R218" s="2"/>
      <c r="S218" s="2"/>
      <c r="T218" s="2"/>
      <c r="U218" s="2"/>
      <c r="V218" s="2"/>
      <c r="W218" s="2"/>
      <c r="X218" s="2"/>
      <c r="Y218" s="2"/>
      <c r="Z218" s="2"/>
    </row>
    <row r="219" ht="15.75" customHeight="1">
      <c r="A219" s="2" t="s">
        <v>533</v>
      </c>
      <c r="B219" s="2" t="s">
        <v>574</v>
      </c>
      <c r="C219" s="2"/>
      <c r="D219" s="4" t="s">
        <v>13</v>
      </c>
      <c r="E219" s="2"/>
      <c r="F219" s="2" t="s">
        <v>575</v>
      </c>
      <c r="G219" s="2" t="str">
        <f t="shared" si="1"/>
        <v>Yes</v>
      </c>
      <c r="H219" s="2" t="s">
        <v>109</v>
      </c>
      <c r="I219" s="2" t="s">
        <v>257</v>
      </c>
      <c r="J219" s="2" t="s">
        <v>539</v>
      </c>
      <c r="K219" s="2">
        <v>1.0</v>
      </c>
      <c r="L219" s="2"/>
      <c r="M219" s="2"/>
      <c r="N219" s="2"/>
      <c r="O219" s="2"/>
      <c r="P219" s="2"/>
      <c r="Q219" s="2"/>
      <c r="R219" s="2"/>
      <c r="S219" s="2"/>
      <c r="T219" s="2"/>
      <c r="U219" s="2"/>
      <c r="V219" s="2"/>
      <c r="W219" s="2"/>
      <c r="X219" s="2"/>
      <c r="Y219" s="2"/>
      <c r="Z219" s="2"/>
    </row>
    <row r="220" ht="15.75" customHeight="1">
      <c r="A220" s="2" t="s">
        <v>533</v>
      </c>
      <c r="B220" s="2" t="s">
        <v>576</v>
      </c>
      <c r="C220" s="2"/>
      <c r="D220" s="4" t="s">
        <v>13</v>
      </c>
      <c r="E220" s="2"/>
      <c r="F220" s="2" t="s">
        <v>577</v>
      </c>
      <c r="G220" s="2" t="str">
        <f t="shared" si="1"/>
        <v>Yes</v>
      </c>
      <c r="H220" s="2" t="s">
        <v>109</v>
      </c>
      <c r="I220" s="2" t="s">
        <v>257</v>
      </c>
      <c r="J220" s="2" t="s">
        <v>539</v>
      </c>
      <c r="K220" s="2">
        <v>11.0</v>
      </c>
      <c r="L220" s="2"/>
      <c r="M220" s="2"/>
      <c r="N220" s="2"/>
      <c r="O220" s="2"/>
      <c r="P220" s="2"/>
      <c r="Q220" s="2"/>
      <c r="R220" s="2"/>
      <c r="S220" s="2"/>
      <c r="T220" s="2"/>
      <c r="U220" s="2"/>
      <c r="V220" s="2"/>
      <c r="W220" s="2"/>
      <c r="X220" s="2"/>
      <c r="Y220" s="2"/>
      <c r="Z220" s="2"/>
    </row>
    <row r="221" ht="15.75" customHeight="1">
      <c r="A221" s="2" t="s">
        <v>533</v>
      </c>
      <c r="B221" s="2" t="s">
        <v>578</v>
      </c>
      <c r="C221" s="2"/>
      <c r="D221" s="4" t="s">
        <v>13</v>
      </c>
      <c r="E221" s="2"/>
      <c r="F221" s="2" t="s">
        <v>579</v>
      </c>
      <c r="G221" s="2" t="str">
        <f t="shared" si="1"/>
        <v>Yes</v>
      </c>
      <c r="H221" s="2" t="s">
        <v>109</v>
      </c>
      <c r="I221" s="2" t="s">
        <v>580</v>
      </c>
      <c r="J221" s="2" t="s">
        <v>539</v>
      </c>
      <c r="K221" s="2">
        <v>5.0</v>
      </c>
      <c r="L221" s="2"/>
      <c r="M221" s="2"/>
      <c r="N221" s="2"/>
      <c r="O221" s="2"/>
      <c r="P221" s="2"/>
      <c r="Q221" s="2"/>
      <c r="R221" s="2"/>
      <c r="S221" s="2"/>
      <c r="T221" s="2"/>
      <c r="U221" s="2"/>
      <c r="V221" s="2"/>
      <c r="W221" s="2"/>
      <c r="X221" s="2"/>
      <c r="Y221" s="2"/>
      <c r="Z221" s="2"/>
    </row>
    <row r="222" ht="15.75" customHeight="1">
      <c r="A222" s="2" t="s">
        <v>533</v>
      </c>
      <c r="B222" s="2" t="s">
        <v>581</v>
      </c>
      <c r="C222" s="2"/>
      <c r="D222" s="4" t="s">
        <v>13</v>
      </c>
      <c r="E222" s="2"/>
      <c r="F222" s="2" t="s">
        <v>582</v>
      </c>
      <c r="G222" s="2" t="str">
        <f t="shared" si="1"/>
        <v>Yes</v>
      </c>
      <c r="H222" s="2" t="s">
        <v>109</v>
      </c>
      <c r="I222" s="2" t="s">
        <v>580</v>
      </c>
      <c r="J222" s="2" t="s">
        <v>539</v>
      </c>
      <c r="K222" s="2">
        <v>7.0</v>
      </c>
      <c r="L222" s="2"/>
      <c r="M222" s="2"/>
      <c r="N222" s="2"/>
      <c r="O222" s="2"/>
      <c r="P222" s="2"/>
      <c r="Q222" s="2"/>
      <c r="R222" s="2"/>
      <c r="S222" s="2"/>
      <c r="T222" s="2"/>
      <c r="U222" s="2"/>
      <c r="V222" s="2"/>
      <c r="W222" s="2"/>
      <c r="X222" s="2"/>
      <c r="Y222" s="2"/>
      <c r="Z222" s="2"/>
    </row>
    <row r="223" ht="15.75" customHeight="1">
      <c r="A223" s="2" t="s">
        <v>533</v>
      </c>
      <c r="B223" s="2" t="s">
        <v>583</v>
      </c>
      <c r="C223" s="4" t="s">
        <v>13</v>
      </c>
      <c r="D223" s="2"/>
      <c r="E223" s="2"/>
      <c r="F223" s="2" t="s">
        <v>584</v>
      </c>
      <c r="G223" s="2" t="str">
        <f t="shared" si="1"/>
        <v>Yes</v>
      </c>
      <c r="H223" s="2" t="s">
        <v>109</v>
      </c>
      <c r="I223" s="2" t="s">
        <v>375</v>
      </c>
      <c r="J223" s="2" t="s">
        <v>539</v>
      </c>
      <c r="K223" s="2">
        <v>1.0</v>
      </c>
      <c r="L223" s="2"/>
      <c r="M223" s="2"/>
      <c r="N223" s="2"/>
      <c r="O223" s="2"/>
      <c r="P223" s="2"/>
      <c r="Q223" s="2"/>
      <c r="R223" s="2"/>
      <c r="S223" s="2"/>
      <c r="T223" s="2"/>
      <c r="U223" s="2"/>
      <c r="V223" s="2"/>
      <c r="W223" s="2"/>
      <c r="X223" s="2"/>
      <c r="Y223" s="2"/>
      <c r="Z223" s="2"/>
    </row>
    <row r="224" ht="15.75" customHeight="1">
      <c r="A224" s="2" t="s">
        <v>533</v>
      </c>
      <c r="B224" s="2" t="s">
        <v>557</v>
      </c>
      <c r="C224" s="2"/>
      <c r="D224" s="4" t="s">
        <v>13</v>
      </c>
      <c r="E224" s="2"/>
      <c r="F224" s="2" t="s">
        <v>585</v>
      </c>
      <c r="G224" s="2" t="str">
        <f t="shared" si="1"/>
        <v>Yes</v>
      </c>
      <c r="H224" s="2" t="s">
        <v>109</v>
      </c>
      <c r="I224" s="2" t="s">
        <v>586</v>
      </c>
      <c r="J224" s="2" t="s">
        <v>539</v>
      </c>
      <c r="K224" s="2">
        <v>2.0</v>
      </c>
      <c r="L224" s="2"/>
      <c r="M224" s="2"/>
      <c r="N224" s="2"/>
      <c r="O224" s="2"/>
      <c r="P224" s="2"/>
      <c r="Q224" s="2"/>
      <c r="R224" s="2"/>
      <c r="S224" s="2"/>
      <c r="T224" s="2"/>
      <c r="U224" s="2"/>
      <c r="V224" s="2"/>
      <c r="W224" s="2"/>
      <c r="X224" s="2"/>
      <c r="Y224" s="2"/>
      <c r="Z224" s="2"/>
    </row>
    <row r="225" ht="15.75" customHeight="1">
      <c r="A225" s="2" t="s">
        <v>533</v>
      </c>
      <c r="B225" s="2" t="s">
        <v>560</v>
      </c>
      <c r="C225" s="2"/>
      <c r="D225" s="2"/>
      <c r="E225" s="4" t="s">
        <v>13</v>
      </c>
      <c r="F225" s="2" t="s">
        <v>587</v>
      </c>
      <c r="G225" s="2" t="str">
        <f t="shared" si="1"/>
        <v>Yes</v>
      </c>
      <c r="H225" s="2" t="s">
        <v>109</v>
      </c>
      <c r="I225" s="2" t="s">
        <v>586</v>
      </c>
      <c r="J225" s="2" t="s">
        <v>539</v>
      </c>
      <c r="K225" s="2">
        <v>15.0</v>
      </c>
      <c r="L225" s="2"/>
      <c r="M225" s="2"/>
      <c r="N225" s="2"/>
      <c r="O225" s="2"/>
      <c r="P225" s="2"/>
      <c r="Q225" s="2"/>
      <c r="R225" s="2"/>
      <c r="S225" s="2"/>
      <c r="T225" s="2"/>
      <c r="U225" s="2"/>
      <c r="V225" s="2"/>
      <c r="W225" s="2"/>
      <c r="X225" s="2"/>
      <c r="Y225" s="2"/>
      <c r="Z225" s="2"/>
    </row>
    <row r="226" ht="15.75" customHeight="1">
      <c r="A226" s="2" t="s">
        <v>533</v>
      </c>
      <c r="B226" s="2" t="s">
        <v>588</v>
      </c>
      <c r="C226" s="4" t="s">
        <v>13</v>
      </c>
      <c r="D226" s="2"/>
      <c r="E226" s="2"/>
      <c r="F226" s="2" t="s">
        <v>589</v>
      </c>
      <c r="G226" s="2" t="str">
        <f t="shared" si="1"/>
        <v>Yes</v>
      </c>
      <c r="H226" s="2" t="s">
        <v>109</v>
      </c>
      <c r="I226" s="2" t="s">
        <v>119</v>
      </c>
      <c r="J226" s="2" t="s">
        <v>539</v>
      </c>
      <c r="K226" s="2">
        <v>5.0</v>
      </c>
      <c r="L226" s="2"/>
      <c r="M226" s="2"/>
      <c r="N226" s="2"/>
      <c r="O226" s="2"/>
      <c r="P226" s="2"/>
      <c r="Q226" s="2"/>
      <c r="R226" s="2"/>
      <c r="S226" s="2"/>
      <c r="T226" s="2"/>
      <c r="U226" s="2"/>
      <c r="V226" s="2"/>
      <c r="W226" s="2"/>
      <c r="X226" s="2"/>
      <c r="Y226" s="2"/>
      <c r="Z226" s="2"/>
    </row>
    <row r="227" ht="15.75" customHeight="1">
      <c r="A227" s="2" t="s">
        <v>533</v>
      </c>
      <c r="B227" s="2" t="s">
        <v>578</v>
      </c>
      <c r="C227" s="2"/>
      <c r="D227" s="4" t="s">
        <v>13</v>
      </c>
      <c r="E227" s="2"/>
      <c r="F227" s="2" t="s">
        <v>590</v>
      </c>
      <c r="G227" s="2" t="str">
        <f t="shared" si="1"/>
        <v>Yes</v>
      </c>
      <c r="H227" s="2" t="s">
        <v>109</v>
      </c>
      <c r="I227" s="2" t="s">
        <v>378</v>
      </c>
      <c r="J227" s="2" t="s">
        <v>539</v>
      </c>
      <c r="K227" s="2">
        <v>5.0</v>
      </c>
      <c r="L227" s="2"/>
      <c r="M227" s="2"/>
      <c r="N227" s="2"/>
      <c r="O227" s="2"/>
      <c r="P227" s="2"/>
      <c r="Q227" s="2"/>
      <c r="R227" s="2"/>
      <c r="S227" s="2"/>
      <c r="T227" s="2"/>
      <c r="U227" s="2"/>
      <c r="V227" s="2"/>
      <c r="W227" s="2"/>
      <c r="X227" s="2"/>
      <c r="Y227" s="2"/>
      <c r="Z227" s="2"/>
    </row>
    <row r="228" ht="15.75" customHeight="1">
      <c r="A228" s="2" t="s">
        <v>533</v>
      </c>
      <c r="B228" s="2" t="s">
        <v>591</v>
      </c>
      <c r="C228" s="2"/>
      <c r="D228" s="4" t="s">
        <v>13</v>
      </c>
      <c r="E228" s="2"/>
      <c r="F228" s="2" t="s">
        <v>592</v>
      </c>
      <c r="G228" s="2" t="str">
        <f t="shared" si="1"/>
        <v>Yes</v>
      </c>
      <c r="H228" s="2" t="s">
        <v>109</v>
      </c>
      <c r="I228" s="2" t="s">
        <v>593</v>
      </c>
      <c r="J228" s="2" t="s">
        <v>539</v>
      </c>
      <c r="K228" s="2">
        <v>5.0</v>
      </c>
      <c r="L228" s="2"/>
      <c r="M228" s="2"/>
      <c r="N228" s="2"/>
      <c r="O228" s="2"/>
      <c r="P228" s="2"/>
      <c r="Q228" s="2"/>
      <c r="R228" s="2"/>
      <c r="S228" s="2"/>
      <c r="T228" s="2"/>
      <c r="U228" s="2"/>
      <c r="V228" s="2"/>
      <c r="W228" s="2"/>
      <c r="X228" s="2"/>
      <c r="Y228" s="2"/>
      <c r="Z228" s="2"/>
    </row>
    <row r="229" ht="15.75" customHeight="1">
      <c r="A229" s="2" t="s">
        <v>533</v>
      </c>
      <c r="B229" s="2" t="s">
        <v>591</v>
      </c>
      <c r="C229" s="2"/>
      <c r="D229" s="4" t="s">
        <v>13</v>
      </c>
      <c r="E229" s="2"/>
      <c r="F229" s="2" t="s">
        <v>594</v>
      </c>
      <c r="G229" s="2" t="str">
        <f t="shared" si="1"/>
        <v>Yes</v>
      </c>
      <c r="H229" s="2" t="s">
        <v>109</v>
      </c>
      <c r="I229" s="2" t="s">
        <v>381</v>
      </c>
      <c r="J229" s="2" t="s">
        <v>539</v>
      </c>
      <c r="K229" s="2">
        <v>5.0</v>
      </c>
      <c r="L229" s="2"/>
      <c r="M229" s="2"/>
      <c r="N229" s="2"/>
      <c r="O229" s="2"/>
      <c r="P229" s="2"/>
      <c r="Q229" s="2"/>
      <c r="R229" s="2"/>
      <c r="S229" s="2"/>
      <c r="T229" s="2"/>
      <c r="U229" s="2"/>
      <c r="V229" s="2"/>
      <c r="W229" s="2"/>
      <c r="X229" s="2"/>
      <c r="Y229" s="2"/>
      <c r="Z229" s="2"/>
    </row>
    <row r="230" ht="15.75" customHeight="1">
      <c r="A230" s="2" t="s">
        <v>533</v>
      </c>
      <c r="B230" s="2" t="s">
        <v>595</v>
      </c>
      <c r="C230" s="2"/>
      <c r="D230" s="2"/>
      <c r="E230" s="4" t="s">
        <v>13</v>
      </c>
      <c r="F230" s="2" t="s">
        <v>596</v>
      </c>
      <c r="G230" s="2" t="str">
        <f t="shared" si="1"/>
        <v>Yes</v>
      </c>
      <c r="H230" s="2" t="s">
        <v>109</v>
      </c>
      <c r="I230" s="2" t="s">
        <v>381</v>
      </c>
      <c r="J230" s="2" t="s">
        <v>539</v>
      </c>
      <c r="K230" s="2">
        <v>8.0</v>
      </c>
      <c r="L230" s="2"/>
      <c r="M230" s="2"/>
      <c r="N230" s="2"/>
      <c r="O230" s="2"/>
      <c r="P230" s="2"/>
      <c r="Q230" s="2"/>
      <c r="R230" s="2"/>
      <c r="S230" s="2"/>
      <c r="T230" s="2"/>
      <c r="U230" s="2"/>
      <c r="V230" s="2"/>
      <c r="W230" s="2"/>
      <c r="X230" s="2"/>
      <c r="Y230" s="2"/>
      <c r="Z230" s="2"/>
    </row>
    <row r="231" ht="15.75" customHeight="1">
      <c r="A231" s="2" t="s">
        <v>533</v>
      </c>
      <c r="B231" s="2" t="s">
        <v>591</v>
      </c>
      <c r="C231" s="2"/>
      <c r="D231" s="4" t="s">
        <v>13</v>
      </c>
      <c r="E231" s="2"/>
      <c r="F231" s="2" t="s">
        <v>597</v>
      </c>
      <c r="G231" s="2" t="str">
        <f t="shared" si="1"/>
        <v>Yes</v>
      </c>
      <c r="H231" s="2" t="s">
        <v>109</v>
      </c>
      <c r="I231" s="2" t="s">
        <v>386</v>
      </c>
      <c r="J231" s="2" t="s">
        <v>539</v>
      </c>
      <c r="K231" s="2">
        <v>5.0</v>
      </c>
      <c r="L231" s="2"/>
      <c r="M231" s="2"/>
      <c r="N231" s="2"/>
      <c r="O231" s="2"/>
      <c r="P231" s="2"/>
      <c r="Q231" s="2"/>
      <c r="R231" s="2"/>
      <c r="S231" s="2"/>
      <c r="T231" s="2"/>
      <c r="U231" s="2"/>
      <c r="V231" s="2"/>
      <c r="W231" s="2"/>
      <c r="X231" s="2"/>
      <c r="Y231" s="2"/>
      <c r="Z231" s="2"/>
    </row>
    <row r="232" ht="15.75" customHeight="1">
      <c r="A232" s="3" t="s">
        <v>598</v>
      </c>
      <c r="B232" s="2" t="s">
        <v>599</v>
      </c>
      <c r="C232" s="2"/>
      <c r="D232" s="2"/>
      <c r="E232" s="4" t="s">
        <v>13</v>
      </c>
      <c r="F232" s="2" t="s">
        <v>600</v>
      </c>
      <c r="G232" s="2" t="str">
        <f t="shared" si="1"/>
        <v>Yes</v>
      </c>
      <c r="H232" s="2" t="s">
        <v>109</v>
      </c>
      <c r="I232" s="2" t="s">
        <v>129</v>
      </c>
      <c r="J232" s="2" t="s">
        <v>539</v>
      </c>
      <c r="K232" s="2">
        <v>5.0</v>
      </c>
      <c r="L232" s="2"/>
      <c r="M232" s="2"/>
      <c r="N232" s="2"/>
      <c r="O232" s="2"/>
      <c r="P232" s="2"/>
      <c r="Q232" s="2"/>
      <c r="R232" s="2"/>
      <c r="S232" s="2"/>
      <c r="T232" s="2"/>
      <c r="U232" s="2"/>
      <c r="V232" s="2"/>
      <c r="W232" s="2"/>
      <c r="X232" s="2"/>
      <c r="Y232" s="2"/>
      <c r="Z232" s="2"/>
    </row>
    <row r="233" ht="15.75" customHeight="1">
      <c r="A233" s="2" t="s">
        <v>598</v>
      </c>
      <c r="B233" s="2" t="s">
        <v>601</v>
      </c>
      <c r="C233" s="2"/>
      <c r="D233" s="2"/>
      <c r="E233" s="4" t="s">
        <v>13</v>
      </c>
      <c r="F233" s="2" t="s">
        <v>602</v>
      </c>
      <c r="G233" s="2" t="str">
        <f t="shared" si="1"/>
        <v>Yes</v>
      </c>
      <c r="H233" s="2" t="s">
        <v>15</v>
      </c>
      <c r="I233" s="2" t="s">
        <v>354</v>
      </c>
      <c r="J233" s="2" t="s">
        <v>603</v>
      </c>
      <c r="K233" s="2">
        <v>6.0</v>
      </c>
      <c r="L233" s="2"/>
      <c r="M233" s="2"/>
      <c r="N233" s="2"/>
      <c r="O233" s="2"/>
      <c r="P233" s="2"/>
      <c r="Q233" s="2"/>
      <c r="R233" s="2"/>
      <c r="S233" s="2"/>
      <c r="T233" s="2"/>
      <c r="U233" s="2"/>
      <c r="V233" s="2"/>
      <c r="W233" s="2"/>
      <c r="X233" s="2"/>
      <c r="Y233" s="2"/>
      <c r="Z233" s="2"/>
    </row>
    <row r="234" ht="15.75" customHeight="1">
      <c r="A234" s="2" t="s">
        <v>598</v>
      </c>
      <c r="B234" s="2"/>
      <c r="C234" s="2"/>
      <c r="D234" s="2"/>
      <c r="E234" s="4" t="s">
        <v>13</v>
      </c>
      <c r="F234" s="2" t="s">
        <v>604</v>
      </c>
      <c r="G234" s="2" t="str">
        <f t="shared" si="1"/>
        <v>Yes</v>
      </c>
      <c r="H234" s="2" t="s">
        <v>15</v>
      </c>
      <c r="I234" s="2" t="s">
        <v>538</v>
      </c>
      <c r="J234" s="2" t="s">
        <v>603</v>
      </c>
      <c r="K234" s="2">
        <v>35.0</v>
      </c>
      <c r="L234" s="2"/>
      <c r="M234" s="2"/>
      <c r="N234" s="2"/>
      <c r="O234" s="2"/>
      <c r="P234" s="2"/>
      <c r="Q234" s="2"/>
      <c r="R234" s="2"/>
      <c r="S234" s="2"/>
      <c r="T234" s="2"/>
      <c r="U234" s="2"/>
      <c r="V234" s="2"/>
      <c r="W234" s="2"/>
      <c r="X234" s="2"/>
      <c r="Y234" s="2"/>
      <c r="Z234" s="2"/>
    </row>
    <row r="235" ht="15.75" customHeight="1">
      <c r="A235" s="2" t="s">
        <v>598</v>
      </c>
      <c r="B235" s="2"/>
      <c r="C235" s="2"/>
      <c r="D235" s="2"/>
      <c r="E235" s="4" t="s">
        <v>13</v>
      </c>
      <c r="F235" s="2" t="s">
        <v>604</v>
      </c>
      <c r="G235" s="2" t="str">
        <f t="shared" si="1"/>
        <v>Yes</v>
      </c>
      <c r="H235" s="2" t="s">
        <v>15</v>
      </c>
      <c r="I235" s="2" t="s">
        <v>538</v>
      </c>
      <c r="J235" s="2" t="s">
        <v>603</v>
      </c>
      <c r="K235" s="2">
        <v>36.0</v>
      </c>
      <c r="L235" s="2"/>
      <c r="M235" s="2"/>
      <c r="N235" s="2"/>
      <c r="O235" s="2"/>
      <c r="P235" s="2"/>
      <c r="Q235" s="2"/>
      <c r="R235" s="2"/>
      <c r="S235" s="2"/>
      <c r="T235" s="2"/>
      <c r="U235" s="2"/>
      <c r="V235" s="2"/>
      <c r="W235" s="2"/>
      <c r="X235" s="2"/>
      <c r="Y235" s="2"/>
      <c r="Z235" s="2"/>
    </row>
    <row r="236" ht="15.75" customHeight="1">
      <c r="A236" s="2" t="s">
        <v>598</v>
      </c>
      <c r="B236" s="2"/>
      <c r="C236" s="2"/>
      <c r="D236" s="2"/>
      <c r="E236" s="4" t="s">
        <v>13</v>
      </c>
      <c r="F236" s="2" t="s">
        <v>604</v>
      </c>
      <c r="G236" s="2" t="str">
        <f t="shared" si="1"/>
        <v>Yes</v>
      </c>
      <c r="H236" s="2" t="s">
        <v>15</v>
      </c>
      <c r="I236" s="2" t="s">
        <v>538</v>
      </c>
      <c r="J236" s="2" t="s">
        <v>603</v>
      </c>
      <c r="K236" s="2">
        <v>37.0</v>
      </c>
      <c r="L236" s="2"/>
      <c r="M236" s="2"/>
      <c r="N236" s="2"/>
      <c r="O236" s="2"/>
      <c r="P236" s="2"/>
      <c r="Q236" s="2"/>
      <c r="R236" s="2"/>
      <c r="S236" s="2"/>
      <c r="T236" s="2"/>
      <c r="U236" s="2"/>
      <c r="V236" s="2"/>
      <c r="W236" s="2"/>
      <c r="X236" s="2"/>
      <c r="Y236" s="2"/>
      <c r="Z236" s="2"/>
    </row>
    <row r="237" ht="15.75" customHeight="1">
      <c r="A237" s="2" t="s">
        <v>598</v>
      </c>
      <c r="B237" s="2"/>
      <c r="C237" s="2"/>
      <c r="D237" s="2"/>
      <c r="E237" s="4" t="s">
        <v>13</v>
      </c>
      <c r="F237" s="2" t="s">
        <v>604</v>
      </c>
      <c r="G237" s="2" t="str">
        <f t="shared" si="1"/>
        <v>Yes</v>
      </c>
      <c r="H237" s="2" t="s">
        <v>15</v>
      </c>
      <c r="I237" s="2" t="s">
        <v>538</v>
      </c>
      <c r="J237" s="2" t="s">
        <v>603</v>
      </c>
      <c r="K237" s="2">
        <v>38.0</v>
      </c>
      <c r="L237" s="2"/>
      <c r="M237" s="2"/>
      <c r="N237" s="2"/>
      <c r="O237" s="2"/>
      <c r="P237" s="2"/>
      <c r="Q237" s="2"/>
      <c r="R237" s="2"/>
      <c r="S237" s="2"/>
      <c r="T237" s="2"/>
      <c r="U237" s="2"/>
      <c r="V237" s="2"/>
      <c r="W237" s="2"/>
      <c r="X237" s="2"/>
      <c r="Y237" s="2"/>
      <c r="Z237" s="2"/>
    </row>
    <row r="238" ht="15.75" customHeight="1">
      <c r="A238" s="2" t="s">
        <v>598</v>
      </c>
      <c r="B238" s="2" t="s">
        <v>605</v>
      </c>
      <c r="C238" s="2"/>
      <c r="D238" s="4" t="s">
        <v>13</v>
      </c>
      <c r="E238" s="2"/>
      <c r="F238" s="2" t="s">
        <v>606</v>
      </c>
      <c r="G238" s="2" t="str">
        <f t="shared" si="1"/>
        <v>Yes</v>
      </c>
      <c r="H238" s="2" t="s">
        <v>15</v>
      </c>
      <c r="I238" s="2" t="s">
        <v>554</v>
      </c>
      <c r="J238" s="2" t="s">
        <v>603</v>
      </c>
      <c r="K238" s="2">
        <v>5.0</v>
      </c>
      <c r="L238" s="2"/>
      <c r="M238" s="2"/>
      <c r="N238" s="2"/>
      <c r="O238" s="2"/>
      <c r="P238" s="2"/>
      <c r="Q238" s="2"/>
      <c r="R238" s="2"/>
      <c r="S238" s="2"/>
      <c r="T238" s="2"/>
      <c r="U238" s="2"/>
      <c r="V238" s="2"/>
      <c r="W238" s="2"/>
      <c r="X238" s="2"/>
      <c r="Y238" s="2"/>
      <c r="Z238" s="2"/>
    </row>
    <row r="239" ht="15.75" customHeight="1">
      <c r="A239" s="2" t="s">
        <v>598</v>
      </c>
      <c r="B239" s="2" t="s">
        <v>607</v>
      </c>
      <c r="C239" s="2"/>
      <c r="D239" s="4" t="s">
        <v>13</v>
      </c>
      <c r="E239" s="2"/>
      <c r="F239" s="2" t="s">
        <v>608</v>
      </c>
      <c r="G239" s="2" t="str">
        <f t="shared" si="1"/>
        <v>Yes</v>
      </c>
      <c r="H239" s="2" t="s">
        <v>15</v>
      </c>
      <c r="I239" s="2" t="s">
        <v>415</v>
      </c>
      <c r="J239" s="2" t="s">
        <v>603</v>
      </c>
      <c r="K239" s="2">
        <v>11.0</v>
      </c>
      <c r="L239" s="2"/>
      <c r="M239" s="2"/>
      <c r="N239" s="2"/>
      <c r="O239" s="2"/>
      <c r="P239" s="2"/>
      <c r="Q239" s="2"/>
      <c r="R239" s="2"/>
      <c r="S239" s="2"/>
      <c r="T239" s="2"/>
      <c r="U239" s="2"/>
      <c r="V239" s="2"/>
      <c r="W239" s="2"/>
      <c r="X239" s="2"/>
      <c r="Y239" s="2"/>
      <c r="Z239" s="2"/>
    </row>
    <row r="240" ht="15.75" customHeight="1">
      <c r="A240" s="2" t="s">
        <v>598</v>
      </c>
      <c r="B240" s="2" t="s">
        <v>609</v>
      </c>
      <c r="C240" s="2"/>
      <c r="D240" s="2"/>
      <c r="E240" s="4" t="s">
        <v>13</v>
      </c>
      <c r="F240" s="2" t="s">
        <v>610</v>
      </c>
      <c r="G240" s="2" t="str">
        <f t="shared" si="1"/>
        <v>Yes</v>
      </c>
      <c r="H240" s="2" t="s">
        <v>15</v>
      </c>
      <c r="I240" s="2" t="s">
        <v>299</v>
      </c>
      <c r="J240" s="2" t="s">
        <v>603</v>
      </c>
      <c r="K240" s="2">
        <v>3.0</v>
      </c>
      <c r="L240" s="2"/>
      <c r="M240" s="2"/>
      <c r="N240" s="2"/>
      <c r="O240" s="2"/>
      <c r="P240" s="2"/>
      <c r="Q240" s="2"/>
      <c r="R240" s="2"/>
      <c r="S240" s="2"/>
      <c r="T240" s="2"/>
      <c r="U240" s="2"/>
      <c r="V240" s="2"/>
      <c r="W240" s="2"/>
      <c r="X240" s="2"/>
      <c r="Y240" s="2"/>
      <c r="Z240" s="2"/>
    </row>
    <row r="241" ht="15.75" customHeight="1">
      <c r="A241" s="2" t="s">
        <v>598</v>
      </c>
      <c r="B241" s="2" t="s">
        <v>611</v>
      </c>
      <c r="C241" s="2"/>
      <c r="D241" s="4" t="s">
        <v>13</v>
      </c>
      <c r="E241" s="2"/>
      <c r="F241" s="2" t="s">
        <v>612</v>
      </c>
      <c r="G241" s="2" t="str">
        <f t="shared" si="1"/>
        <v>Yes</v>
      </c>
      <c r="H241" s="2" t="s">
        <v>15</v>
      </c>
      <c r="I241" s="2" t="s">
        <v>559</v>
      </c>
      <c r="J241" s="2" t="s">
        <v>603</v>
      </c>
      <c r="K241" s="2">
        <v>6.0</v>
      </c>
      <c r="L241" s="2"/>
      <c r="M241" s="2"/>
      <c r="N241" s="2"/>
      <c r="O241" s="2"/>
      <c r="P241" s="2"/>
      <c r="Q241" s="2"/>
      <c r="R241" s="2"/>
      <c r="S241" s="2"/>
      <c r="T241" s="2"/>
      <c r="U241" s="2"/>
      <c r="V241" s="2"/>
      <c r="W241" s="2"/>
      <c r="X241" s="2"/>
      <c r="Y241" s="2"/>
      <c r="Z241" s="2"/>
    </row>
    <row r="242" ht="15.75" customHeight="1">
      <c r="A242" s="2" t="s">
        <v>598</v>
      </c>
      <c r="B242" s="2" t="s">
        <v>613</v>
      </c>
      <c r="C242" s="2"/>
      <c r="D242" s="4" t="s">
        <v>13</v>
      </c>
      <c r="E242" s="2"/>
      <c r="F242" s="2" t="s">
        <v>614</v>
      </c>
      <c r="G242" s="2" t="str">
        <f t="shared" si="1"/>
        <v>Yes</v>
      </c>
      <c r="H242" s="2" t="s">
        <v>15</v>
      </c>
      <c r="I242" s="2" t="s">
        <v>227</v>
      </c>
      <c r="J242" s="2" t="s">
        <v>603</v>
      </c>
      <c r="K242" s="2">
        <v>6.0</v>
      </c>
      <c r="L242" s="2"/>
      <c r="M242" s="2"/>
      <c r="N242" s="2"/>
      <c r="O242" s="2"/>
      <c r="P242" s="2"/>
      <c r="Q242" s="2"/>
      <c r="R242" s="2"/>
      <c r="S242" s="2"/>
      <c r="T242" s="2"/>
      <c r="U242" s="2"/>
      <c r="V242" s="2"/>
      <c r="W242" s="2"/>
      <c r="X242" s="2"/>
      <c r="Y242" s="2"/>
      <c r="Z242" s="2"/>
    </row>
    <row r="243" ht="15.75" customHeight="1">
      <c r="A243" s="2" t="s">
        <v>598</v>
      </c>
      <c r="B243" s="2" t="s">
        <v>605</v>
      </c>
      <c r="C243" s="4" t="s">
        <v>13</v>
      </c>
      <c r="D243" s="2"/>
      <c r="E243" s="2"/>
      <c r="F243" s="2" t="s">
        <v>615</v>
      </c>
      <c r="G243" s="2" t="str">
        <f t="shared" si="1"/>
        <v>Yes</v>
      </c>
      <c r="H243" s="2" t="s">
        <v>109</v>
      </c>
      <c r="I243" s="2" t="s">
        <v>568</v>
      </c>
      <c r="J243" s="2" t="s">
        <v>603</v>
      </c>
      <c r="K243" s="2">
        <v>5.0</v>
      </c>
      <c r="L243" s="2"/>
      <c r="M243" s="2"/>
      <c r="N243" s="2"/>
      <c r="O243" s="2"/>
      <c r="P243" s="2"/>
      <c r="Q243" s="2"/>
      <c r="R243" s="2"/>
      <c r="S243" s="2"/>
      <c r="T243" s="2"/>
      <c r="U243" s="2"/>
      <c r="V243" s="2"/>
      <c r="W243" s="2"/>
      <c r="X243" s="2"/>
      <c r="Y243" s="2"/>
      <c r="Z243" s="2"/>
    </row>
    <row r="244" ht="15.75" customHeight="1">
      <c r="A244" s="2" t="s">
        <v>598</v>
      </c>
      <c r="B244" s="2" t="s">
        <v>616</v>
      </c>
      <c r="C244" s="4" t="s">
        <v>13</v>
      </c>
      <c r="D244" s="2"/>
      <c r="E244" s="2"/>
      <c r="F244" s="2" t="s">
        <v>617</v>
      </c>
      <c r="G244" s="2" t="str">
        <f t="shared" si="1"/>
        <v>Yes</v>
      </c>
      <c r="H244" s="2" t="s">
        <v>109</v>
      </c>
      <c r="I244" s="2" t="s">
        <v>235</v>
      </c>
      <c r="J244" s="2" t="s">
        <v>603</v>
      </c>
      <c r="K244" s="2">
        <v>11.0</v>
      </c>
      <c r="L244" s="2"/>
      <c r="M244" s="2"/>
      <c r="N244" s="2"/>
      <c r="O244" s="2"/>
      <c r="P244" s="2"/>
      <c r="Q244" s="2"/>
      <c r="R244" s="2"/>
      <c r="S244" s="2"/>
      <c r="T244" s="2"/>
      <c r="U244" s="2"/>
      <c r="V244" s="2"/>
      <c r="W244" s="2"/>
      <c r="X244" s="2"/>
      <c r="Y244" s="2"/>
      <c r="Z244" s="2"/>
    </row>
    <row r="245" ht="15.75" customHeight="1">
      <c r="A245" s="2" t="s">
        <v>598</v>
      </c>
      <c r="B245" s="2" t="s">
        <v>618</v>
      </c>
      <c r="C245" s="2"/>
      <c r="D245" s="4" t="s">
        <v>13</v>
      </c>
      <c r="E245" s="2"/>
      <c r="F245" s="2" t="s">
        <v>619</v>
      </c>
      <c r="G245" s="2" t="str">
        <f t="shared" si="1"/>
        <v>Yes</v>
      </c>
      <c r="H245" s="2" t="s">
        <v>109</v>
      </c>
      <c r="I245" s="2" t="s">
        <v>368</v>
      </c>
      <c r="J245" s="2" t="s">
        <v>603</v>
      </c>
      <c r="K245" s="2">
        <v>9.0</v>
      </c>
      <c r="L245" s="2"/>
      <c r="M245" s="2"/>
      <c r="N245" s="2"/>
      <c r="O245" s="2"/>
      <c r="P245" s="2"/>
      <c r="Q245" s="2"/>
      <c r="R245" s="2"/>
      <c r="S245" s="2"/>
      <c r="T245" s="2"/>
      <c r="U245" s="2"/>
      <c r="V245" s="2"/>
      <c r="W245" s="2"/>
      <c r="X245" s="2"/>
      <c r="Y245" s="2"/>
      <c r="Z245" s="2"/>
    </row>
    <row r="246" ht="15.75" customHeight="1">
      <c r="A246" s="2" t="s">
        <v>598</v>
      </c>
      <c r="B246" s="2" t="s">
        <v>620</v>
      </c>
      <c r="C246" s="2"/>
      <c r="D246" s="2"/>
      <c r="E246" s="4" t="s">
        <v>13</v>
      </c>
      <c r="F246" s="2" t="s">
        <v>621</v>
      </c>
      <c r="G246" s="2" t="str">
        <f t="shared" si="1"/>
        <v>Yes</v>
      </c>
      <c r="H246" s="2" t="s">
        <v>109</v>
      </c>
      <c r="I246" s="2" t="s">
        <v>368</v>
      </c>
      <c r="J246" s="2" t="s">
        <v>603</v>
      </c>
      <c r="K246" s="2">
        <v>10.0</v>
      </c>
      <c r="L246" s="2"/>
      <c r="M246" s="2"/>
      <c r="N246" s="2"/>
      <c r="O246" s="2"/>
      <c r="P246" s="2"/>
      <c r="Q246" s="2"/>
      <c r="R246" s="2"/>
      <c r="S246" s="2"/>
      <c r="T246" s="2"/>
      <c r="U246" s="2"/>
      <c r="V246" s="2"/>
      <c r="W246" s="2"/>
      <c r="X246" s="2"/>
      <c r="Y246" s="2"/>
      <c r="Z246" s="2"/>
    </row>
    <row r="247" ht="15.75" customHeight="1">
      <c r="A247" s="2" t="s">
        <v>598</v>
      </c>
      <c r="B247" s="2" t="s">
        <v>622</v>
      </c>
      <c r="C247" s="2"/>
      <c r="D247" s="2"/>
      <c r="E247" s="4" t="s">
        <v>13</v>
      </c>
      <c r="F247" s="2" t="s">
        <v>623</v>
      </c>
      <c r="G247" s="2" t="str">
        <f t="shared" si="1"/>
        <v>Yes</v>
      </c>
      <c r="H247" s="2" t="s">
        <v>109</v>
      </c>
      <c r="I247" s="2" t="s">
        <v>248</v>
      </c>
      <c r="J247" s="2" t="s">
        <v>603</v>
      </c>
      <c r="K247" s="2">
        <v>9.0</v>
      </c>
      <c r="L247" s="2"/>
      <c r="M247" s="2"/>
      <c r="N247" s="2"/>
      <c r="O247" s="2"/>
      <c r="P247" s="2"/>
      <c r="Q247" s="2"/>
      <c r="R247" s="2"/>
      <c r="S247" s="2"/>
      <c r="T247" s="2"/>
      <c r="U247" s="2"/>
      <c r="V247" s="2"/>
      <c r="W247" s="2"/>
      <c r="X247" s="2"/>
      <c r="Y247" s="2"/>
      <c r="Z247" s="2"/>
    </row>
    <row r="248" ht="15.75" customHeight="1">
      <c r="A248" s="2" t="s">
        <v>598</v>
      </c>
      <c r="B248" s="2" t="s">
        <v>624</v>
      </c>
      <c r="C248" s="4" t="s">
        <v>13</v>
      </c>
      <c r="D248" s="2"/>
      <c r="E248" s="2"/>
      <c r="F248" s="2" t="s">
        <v>625</v>
      </c>
      <c r="G248" s="2" t="str">
        <f t="shared" si="1"/>
        <v>Yes</v>
      </c>
      <c r="H248" s="2" t="s">
        <v>109</v>
      </c>
      <c r="I248" s="2" t="s">
        <v>248</v>
      </c>
      <c r="J248" s="2" t="s">
        <v>603</v>
      </c>
      <c r="K248" s="2">
        <v>27.0</v>
      </c>
      <c r="L248" s="2"/>
      <c r="M248" s="2"/>
      <c r="N248" s="2"/>
      <c r="O248" s="2"/>
      <c r="P248" s="2"/>
      <c r="Q248" s="2"/>
      <c r="R248" s="2"/>
      <c r="S248" s="2"/>
      <c r="T248" s="2"/>
      <c r="U248" s="2"/>
      <c r="V248" s="2"/>
      <c r="W248" s="2"/>
      <c r="X248" s="2"/>
      <c r="Y248" s="2"/>
      <c r="Z248" s="2"/>
    </row>
    <row r="249" ht="15.75" customHeight="1">
      <c r="A249" s="2" t="s">
        <v>598</v>
      </c>
      <c r="B249" s="2" t="s">
        <v>626</v>
      </c>
      <c r="C249" s="2"/>
      <c r="D249" s="4" t="s">
        <v>13</v>
      </c>
      <c r="E249" s="2"/>
      <c r="F249" s="2" t="s">
        <v>627</v>
      </c>
      <c r="G249" s="2" t="str">
        <f t="shared" si="1"/>
        <v>Yes</v>
      </c>
      <c r="H249" s="2" t="s">
        <v>109</v>
      </c>
      <c r="I249" s="2" t="s">
        <v>257</v>
      </c>
      <c r="J249" s="2" t="s">
        <v>603</v>
      </c>
      <c r="K249" s="2">
        <v>5.0</v>
      </c>
      <c r="L249" s="2"/>
      <c r="M249" s="2"/>
      <c r="N249" s="2"/>
      <c r="O249" s="2"/>
      <c r="P249" s="2"/>
      <c r="Q249" s="2"/>
      <c r="R249" s="2"/>
      <c r="S249" s="2"/>
      <c r="T249" s="2"/>
      <c r="U249" s="2"/>
      <c r="V249" s="2"/>
      <c r="W249" s="2"/>
      <c r="X249" s="2"/>
      <c r="Y249" s="2"/>
      <c r="Z249" s="2"/>
    </row>
    <row r="250" ht="15.75" customHeight="1">
      <c r="A250" s="2" t="s">
        <v>598</v>
      </c>
      <c r="B250" s="2" t="s">
        <v>628</v>
      </c>
      <c r="C250" s="4" t="s">
        <v>13</v>
      </c>
      <c r="D250" s="2"/>
      <c r="E250" s="2"/>
      <c r="F250" s="2" t="s">
        <v>629</v>
      </c>
      <c r="G250" s="2" t="str">
        <f t="shared" si="1"/>
        <v>Yes</v>
      </c>
      <c r="H250" s="2" t="s">
        <v>109</v>
      </c>
      <c r="I250" s="2" t="s">
        <v>375</v>
      </c>
      <c r="J250" s="2" t="s">
        <v>603</v>
      </c>
      <c r="K250" s="2">
        <v>8.0</v>
      </c>
      <c r="L250" s="2"/>
      <c r="M250" s="2"/>
      <c r="N250" s="2"/>
      <c r="O250" s="2"/>
      <c r="P250" s="2"/>
      <c r="Q250" s="2"/>
      <c r="R250" s="2"/>
      <c r="S250" s="2"/>
      <c r="T250" s="2"/>
      <c r="U250" s="2"/>
      <c r="V250" s="2"/>
      <c r="W250" s="2"/>
      <c r="X250" s="2"/>
      <c r="Y250" s="2"/>
      <c r="Z250" s="2"/>
    </row>
    <row r="251" ht="15.75" customHeight="1">
      <c r="A251" s="2" t="s">
        <v>598</v>
      </c>
      <c r="B251" s="2" t="s">
        <v>630</v>
      </c>
      <c r="C251" s="2"/>
      <c r="D251" s="2"/>
      <c r="E251" s="4" t="s">
        <v>13</v>
      </c>
      <c r="F251" s="2" t="s">
        <v>631</v>
      </c>
      <c r="G251" s="2" t="str">
        <f t="shared" si="1"/>
        <v>Yes</v>
      </c>
      <c r="H251" s="2" t="s">
        <v>109</v>
      </c>
      <c r="I251" s="2" t="s">
        <v>375</v>
      </c>
      <c r="J251" s="2" t="s">
        <v>603</v>
      </c>
      <c r="K251" s="2">
        <v>9.0</v>
      </c>
      <c r="L251" s="2"/>
      <c r="M251" s="2"/>
      <c r="N251" s="2"/>
      <c r="O251" s="2"/>
      <c r="P251" s="2"/>
      <c r="Q251" s="2"/>
      <c r="R251" s="2"/>
      <c r="S251" s="2"/>
      <c r="T251" s="2"/>
      <c r="U251" s="2"/>
      <c r="V251" s="2"/>
      <c r="W251" s="2"/>
      <c r="X251" s="2"/>
      <c r="Y251" s="2"/>
      <c r="Z251" s="2"/>
    </row>
    <row r="252" ht="15.75" customHeight="1">
      <c r="A252" s="2" t="s">
        <v>598</v>
      </c>
      <c r="B252" s="2" t="s">
        <v>632</v>
      </c>
      <c r="C252" s="2"/>
      <c r="D252" s="2"/>
      <c r="E252" s="4" t="s">
        <v>13</v>
      </c>
      <c r="F252" s="2" t="s">
        <v>633</v>
      </c>
      <c r="G252" s="2" t="str">
        <f t="shared" si="1"/>
        <v>Yes</v>
      </c>
      <c r="H252" s="2" t="s">
        <v>109</v>
      </c>
      <c r="I252" s="2" t="s">
        <v>375</v>
      </c>
      <c r="J252" s="2" t="s">
        <v>603</v>
      </c>
      <c r="K252" s="2">
        <v>10.0</v>
      </c>
      <c r="L252" s="2"/>
      <c r="M252" s="2"/>
      <c r="N252" s="2"/>
      <c r="O252" s="2"/>
      <c r="P252" s="2"/>
      <c r="Q252" s="2"/>
      <c r="R252" s="2"/>
      <c r="S252" s="2"/>
      <c r="T252" s="2"/>
      <c r="U252" s="2"/>
      <c r="V252" s="2"/>
      <c r="W252" s="2"/>
      <c r="X252" s="2"/>
      <c r="Y252" s="2"/>
      <c r="Z252" s="2"/>
    </row>
    <row r="253" ht="15.75" customHeight="1">
      <c r="A253" s="2" t="s">
        <v>598</v>
      </c>
      <c r="B253" s="2" t="s">
        <v>611</v>
      </c>
      <c r="C253" s="2"/>
      <c r="D253" s="4" t="s">
        <v>13</v>
      </c>
      <c r="E253" s="2"/>
      <c r="F253" s="2" t="s">
        <v>634</v>
      </c>
      <c r="G253" s="2" t="str">
        <f t="shared" si="1"/>
        <v>Yes</v>
      </c>
      <c r="H253" s="2" t="s">
        <v>109</v>
      </c>
      <c r="I253" s="2" t="s">
        <v>586</v>
      </c>
      <c r="J253" s="2" t="s">
        <v>603</v>
      </c>
      <c r="K253" s="2">
        <v>6.0</v>
      </c>
      <c r="L253" s="2"/>
      <c r="M253" s="2"/>
      <c r="N253" s="2"/>
      <c r="O253" s="2"/>
      <c r="P253" s="2"/>
      <c r="Q253" s="2"/>
      <c r="R253" s="2"/>
      <c r="S253" s="2"/>
      <c r="T253" s="2"/>
      <c r="U253" s="2"/>
      <c r="V253" s="2"/>
      <c r="W253" s="2"/>
      <c r="X253" s="2"/>
      <c r="Y253" s="2"/>
      <c r="Z253" s="2"/>
    </row>
    <row r="254" ht="15.75" customHeight="1">
      <c r="A254" s="2" t="s">
        <v>598</v>
      </c>
      <c r="B254" s="2" t="s">
        <v>635</v>
      </c>
      <c r="C254" s="2"/>
      <c r="D254" s="4" t="s">
        <v>13</v>
      </c>
      <c r="E254" s="2"/>
      <c r="F254" s="2" t="s">
        <v>636</v>
      </c>
      <c r="G254" s="2" t="str">
        <f t="shared" si="1"/>
        <v>Yes</v>
      </c>
      <c r="H254" s="2" t="s">
        <v>109</v>
      </c>
      <c r="I254" s="2" t="s">
        <v>378</v>
      </c>
      <c r="J254" s="2" t="s">
        <v>603</v>
      </c>
      <c r="K254" s="2">
        <v>2.0</v>
      </c>
      <c r="L254" s="2"/>
      <c r="M254" s="2"/>
      <c r="N254" s="2"/>
      <c r="O254" s="2"/>
      <c r="P254" s="2"/>
      <c r="Q254" s="2"/>
      <c r="R254" s="2"/>
      <c r="S254" s="2"/>
      <c r="T254" s="2"/>
      <c r="U254" s="2"/>
      <c r="V254" s="2"/>
      <c r="W254" s="2"/>
      <c r="X254" s="2"/>
      <c r="Y254" s="2"/>
      <c r="Z254" s="2"/>
    </row>
    <row r="255" ht="15.75" customHeight="1">
      <c r="A255" s="2" t="s">
        <v>598</v>
      </c>
      <c r="B255" s="2" t="s">
        <v>637</v>
      </c>
      <c r="C255" s="2"/>
      <c r="D255" s="2"/>
      <c r="E255" s="4" t="s">
        <v>13</v>
      </c>
      <c r="F255" s="2" t="s">
        <v>638</v>
      </c>
      <c r="G255" s="2" t="str">
        <f t="shared" si="1"/>
        <v>Yes</v>
      </c>
      <c r="H255" s="2" t="s">
        <v>109</v>
      </c>
      <c r="I255" s="2" t="s">
        <v>381</v>
      </c>
      <c r="J255" s="2" t="s">
        <v>603</v>
      </c>
      <c r="K255" s="2">
        <v>17.0</v>
      </c>
      <c r="L255" s="2"/>
      <c r="M255" s="2"/>
      <c r="N255" s="2"/>
      <c r="O255" s="2"/>
      <c r="P255" s="2"/>
      <c r="Q255" s="2"/>
      <c r="R255" s="2"/>
      <c r="S255" s="2"/>
      <c r="T255" s="2"/>
      <c r="U255" s="2"/>
      <c r="V255" s="2"/>
      <c r="W255" s="2"/>
      <c r="X255" s="2"/>
      <c r="Y255" s="2"/>
      <c r="Z255" s="2"/>
    </row>
    <row r="256" ht="15.75" customHeight="1">
      <c r="A256" s="2" t="s">
        <v>598</v>
      </c>
      <c r="B256" s="2" t="s">
        <v>639</v>
      </c>
      <c r="C256" s="2"/>
      <c r="D256" s="2"/>
      <c r="E256" s="4" t="s">
        <v>13</v>
      </c>
      <c r="F256" s="2" t="s">
        <v>640</v>
      </c>
      <c r="G256" s="2" t="str">
        <f t="shared" si="1"/>
        <v>Yes</v>
      </c>
      <c r="H256" s="2" t="s">
        <v>109</v>
      </c>
      <c r="I256" s="2" t="s">
        <v>267</v>
      </c>
      <c r="J256" s="2" t="s">
        <v>603</v>
      </c>
      <c r="K256" s="2">
        <v>11.0</v>
      </c>
      <c r="L256" s="2"/>
      <c r="M256" s="2"/>
      <c r="N256" s="2"/>
      <c r="O256" s="2"/>
      <c r="P256" s="2"/>
      <c r="Q256" s="2"/>
      <c r="R256" s="2"/>
      <c r="S256" s="2"/>
      <c r="T256" s="2"/>
      <c r="U256" s="2"/>
      <c r="V256" s="2"/>
      <c r="W256" s="2"/>
      <c r="X256" s="2"/>
      <c r="Y256" s="2"/>
      <c r="Z256" s="2"/>
    </row>
    <row r="257" ht="15.75" customHeight="1">
      <c r="A257" s="2" t="s">
        <v>598</v>
      </c>
      <c r="B257" s="2" t="s">
        <v>641</v>
      </c>
      <c r="C257" s="2"/>
      <c r="D257" s="2"/>
      <c r="E257" s="4" t="s">
        <v>13</v>
      </c>
      <c r="F257" s="2" t="s">
        <v>642</v>
      </c>
      <c r="G257" s="2" t="str">
        <f t="shared" si="1"/>
        <v>Yes</v>
      </c>
      <c r="H257" s="2" t="s">
        <v>109</v>
      </c>
      <c r="I257" s="2" t="s">
        <v>386</v>
      </c>
      <c r="J257" s="2" t="s">
        <v>603</v>
      </c>
      <c r="K257" s="2">
        <v>8.0</v>
      </c>
      <c r="L257" s="2"/>
      <c r="M257" s="2"/>
      <c r="N257" s="2"/>
      <c r="O257" s="2"/>
      <c r="P257" s="2"/>
      <c r="Q257" s="2"/>
      <c r="R257" s="2"/>
      <c r="S257" s="2"/>
      <c r="T257" s="2"/>
      <c r="U257" s="2"/>
      <c r="V257" s="2"/>
      <c r="W257" s="2"/>
      <c r="X257" s="2"/>
      <c r="Y257" s="2"/>
      <c r="Z257" s="2"/>
    </row>
    <row r="258" ht="15.75" customHeight="1">
      <c r="A258" s="3" t="s">
        <v>643</v>
      </c>
      <c r="B258" s="2" t="s">
        <v>644</v>
      </c>
      <c r="C258" s="2"/>
      <c r="D258" s="2"/>
      <c r="E258" s="4" t="s">
        <v>13</v>
      </c>
      <c r="F258" s="2" t="s">
        <v>645</v>
      </c>
      <c r="G258" s="2" t="str">
        <f t="shared" si="1"/>
        <v>Yes</v>
      </c>
      <c r="H258" s="2" t="s">
        <v>109</v>
      </c>
      <c r="I258" s="2" t="s">
        <v>284</v>
      </c>
      <c r="J258" s="2" t="s">
        <v>603</v>
      </c>
      <c r="K258" s="2">
        <v>8.0</v>
      </c>
      <c r="L258" s="2"/>
      <c r="M258" s="2"/>
      <c r="N258" s="2"/>
      <c r="O258" s="2"/>
      <c r="P258" s="2"/>
      <c r="Q258" s="2"/>
      <c r="R258" s="2"/>
      <c r="S258" s="2"/>
      <c r="T258" s="2"/>
      <c r="U258" s="2"/>
      <c r="V258" s="2"/>
      <c r="W258" s="2"/>
      <c r="X258" s="2"/>
      <c r="Y258" s="2"/>
      <c r="Z258" s="2"/>
    </row>
    <row r="259" ht="15.75" customHeight="1">
      <c r="A259" s="2" t="s">
        <v>643</v>
      </c>
      <c r="B259" s="2"/>
      <c r="C259" s="4" t="s">
        <v>13</v>
      </c>
      <c r="D259" s="2"/>
      <c r="E259" s="2"/>
      <c r="F259" s="2" t="s">
        <v>646</v>
      </c>
      <c r="G259" s="2" t="str">
        <f t="shared" si="1"/>
        <v>Yes</v>
      </c>
      <c r="H259" s="2" t="s">
        <v>15</v>
      </c>
      <c r="I259" s="2" t="s">
        <v>647</v>
      </c>
      <c r="J259" s="2" t="s">
        <v>648</v>
      </c>
      <c r="K259" s="2">
        <v>9.0</v>
      </c>
      <c r="L259" s="2"/>
      <c r="M259" s="2"/>
      <c r="N259" s="2"/>
      <c r="O259" s="2"/>
      <c r="P259" s="2"/>
      <c r="Q259" s="2"/>
      <c r="R259" s="2"/>
      <c r="S259" s="2"/>
      <c r="T259" s="2"/>
      <c r="U259" s="2"/>
      <c r="V259" s="2"/>
      <c r="W259" s="2"/>
      <c r="X259" s="2"/>
      <c r="Y259" s="2"/>
      <c r="Z259" s="2"/>
    </row>
    <row r="260" ht="15.75" customHeight="1">
      <c r="A260" s="3" t="s">
        <v>649</v>
      </c>
      <c r="B260" s="2" t="s">
        <v>650</v>
      </c>
      <c r="C260" s="4" t="s">
        <v>13</v>
      </c>
      <c r="D260" s="2"/>
      <c r="E260" s="2"/>
      <c r="F260" s="2" t="s">
        <v>651</v>
      </c>
      <c r="G260" s="2" t="str">
        <f t="shared" si="1"/>
        <v>Yes</v>
      </c>
      <c r="H260" s="2" t="s">
        <v>15</v>
      </c>
      <c r="I260" s="2" t="s">
        <v>652</v>
      </c>
      <c r="J260" s="2" t="s">
        <v>648</v>
      </c>
      <c r="K260" s="2">
        <v>9.0</v>
      </c>
      <c r="L260" s="2"/>
      <c r="M260" s="2"/>
      <c r="N260" s="2"/>
      <c r="O260" s="2"/>
      <c r="P260" s="2"/>
      <c r="Q260" s="2"/>
      <c r="R260" s="2"/>
      <c r="S260" s="2"/>
      <c r="T260" s="2"/>
      <c r="U260" s="2"/>
      <c r="V260" s="2"/>
      <c r="W260" s="2"/>
      <c r="X260" s="2"/>
      <c r="Y260" s="2"/>
      <c r="Z260" s="2"/>
    </row>
    <row r="261" ht="15.75" customHeight="1">
      <c r="A261" s="2" t="s">
        <v>649</v>
      </c>
      <c r="B261" s="2" t="s">
        <v>653</v>
      </c>
      <c r="C261" s="2"/>
      <c r="D261" s="4" t="s">
        <v>13</v>
      </c>
      <c r="E261" s="2"/>
      <c r="F261" s="2" t="s">
        <v>654</v>
      </c>
      <c r="G261" s="2" t="str">
        <f t="shared" si="1"/>
        <v>Yes</v>
      </c>
      <c r="H261" s="2" t="s">
        <v>15</v>
      </c>
      <c r="I261" s="2" t="s">
        <v>647</v>
      </c>
      <c r="J261" s="2" t="s">
        <v>655</v>
      </c>
      <c r="K261" s="2">
        <v>2.0</v>
      </c>
      <c r="L261" s="2"/>
      <c r="M261" s="2"/>
      <c r="N261" s="2"/>
      <c r="O261" s="2"/>
      <c r="P261" s="2"/>
      <c r="Q261" s="2"/>
      <c r="R261" s="2"/>
      <c r="S261" s="2"/>
      <c r="T261" s="2"/>
      <c r="U261" s="2"/>
      <c r="V261" s="2"/>
      <c r="W261" s="2"/>
      <c r="X261" s="2"/>
      <c r="Y261" s="2"/>
      <c r="Z261" s="2"/>
    </row>
    <row r="262" ht="15.75" customHeight="1">
      <c r="A262" s="3" t="s">
        <v>656</v>
      </c>
      <c r="B262" s="2" t="s">
        <v>653</v>
      </c>
      <c r="C262" s="2"/>
      <c r="D262" s="2"/>
      <c r="E262" s="4" t="s">
        <v>13</v>
      </c>
      <c r="F262" s="2" t="s">
        <v>657</v>
      </c>
      <c r="G262" s="2" t="str">
        <f t="shared" si="1"/>
        <v>Yes</v>
      </c>
      <c r="H262" s="2" t="s">
        <v>15</v>
      </c>
      <c r="I262" s="2" t="s">
        <v>652</v>
      </c>
      <c r="J262" s="2" t="s">
        <v>655</v>
      </c>
      <c r="K262" s="2">
        <v>2.0</v>
      </c>
      <c r="L262" s="2"/>
      <c r="M262" s="2"/>
      <c r="N262" s="2"/>
      <c r="O262" s="2"/>
      <c r="P262" s="2"/>
      <c r="Q262" s="2"/>
      <c r="R262" s="2"/>
      <c r="S262" s="2"/>
      <c r="T262" s="2"/>
      <c r="U262" s="2"/>
      <c r="V262" s="2"/>
      <c r="W262" s="2"/>
      <c r="X262" s="2"/>
      <c r="Y262" s="2"/>
      <c r="Z262" s="2"/>
    </row>
    <row r="263" ht="15.75" customHeight="1">
      <c r="A263" s="2" t="s">
        <v>656</v>
      </c>
      <c r="B263" s="2" t="s">
        <v>658</v>
      </c>
      <c r="C263" s="2"/>
      <c r="D263" s="4" t="s">
        <v>13</v>
      </c>
      <c r="E263" s="2"/>
      <c r="F263" s="2" t="s">
        <v>659</v>
      </c>
      <c r="G263" s="2" t="str">
        <f t="shared" si="1"/>
        <v>Yes</v>
      </c>
      <c r="H263" s="2" t="s">
        <v>15</v>
      </c>
      <c r="I263" s="2" t="s">
        <v>475</v>
      </c>
      <c r="J263" s="2" t="s">
        <v>660</v>
      </c>
      <c r="K263" s="2">
        <v>2.0</v>
      </c>
      <c r="L263" s="2"/>
      <c r="M263" s="2"/>
      <c r="N263" s="2"/>
      <c r="O263" s="2"/>
      <c r="P263" s="2"/>
      <c r="Q263" s="2"/>
      <c r="R263" s="2"/>
      <c r="S263" s="2"/>
      <c r="T263" s="2"/>
      <c r="U263" s="2"/>
      <c r="V263" s="2"/>
      <c r="W263" s="2"/>
      <c r="X263" s="2"/>
      <c r="Y263" s="2"/>
      <c r="Z263" s="2"/>
    </row>
    <row r="264" ht="15.75" customHeight="1">
      <c r="A264" s="3" t="s">
        <v>661</v>
      </c>
      <c r="B264" s="2" t="s">
        <v>662</v>
      </c>
      <c r="C264" s="2"/>
      <c r="D264" s="2"/>
      <c r="E264" s="4" t="s">
        <v>13</v>
      </c>
      <c r="F264" s="2" t="s">
        <v>663</v>
      </c>
      <c r="G264" s="2" t="str">
        <f t="shared" si="1"/>
        <v>Yes</v>
      </c>
      <c r="H264" s="2" t="s">
        <v>15</v>
      </c>
      <c r="I264" s="2" t="s">
        <v>89</v>
      </c>
      <c r="J264" s="2" t="s">
        <v>660</v>
      </c>
      <c r="K264" s="2">
        <v>8.0</v>
      </c>
      <c r="L264" s="2"/>
      <c r="M264" s="2"/>
      <c r="N264" s="2"/>
      <c r="O264" s="2"/>
      <c r="P264" s="2"/>
      <c r="Q264" s="2"/>
      <c r="R264" s="2"/>
      <c r="S264" s="2"/>
      <c r="T264" s="2"/>
      <c r="U264" s="2"/>
      <c r="V264" s="2"/>
      <c r="W264" s="2"/>
      <c r="X264" s="2"/>
      <c r="Y264" s="2"/>
      <c r="Z264" s="2"/>
    </row>
    <row r="265" ht="15.75" customHeight="1">
      <c r="A265" s="2" t="s">
        <v>661</v>
      </c>
      <c r="B265" s="2" t="s">
        <v>664</v>
      </c>
      <c r="C265" s="2"/>
      <c r="D265" s="2"/>
      <c r="E265" s="4" t="s">
        <v>13</v>
      </c>
      <c r="F265" s="2" t="s">
        <v>665</v>
      </c>
      <c r="G265" s="2" t="str">
        <f t="shared" si="1"/>
        <v>Yes</v>
      </c>
      <c r="H265" s="2" t="s">
        <v>15</v>
      </c>
      <c r="I265" s="2" t="s">
        <v>36</v>
      </c>
      <c r="J265" s="2" t="s">
        <v>666</v>
      </c>
      <c r="K265" s="2">
        <v>7.0</v>
      </c>
      <c r="L265" s="2"/>
      <c r="M265" s="2"/>
      <c r="N265" s="2"/>
      <c r="O265" s="2"/>
      <c r="P265" s="2"/>
      <c r="Q265" s="2"/>
      <c r="R265" s="2"/>
      <c r="S265" s="2"/>
      <c r="T265" s="2"/>
      <c r="U265" s="2"/>
      <c r="V265" s="2"/>
      <c r="W265" s="2"/>
      <c r="X265" s="2"/>
      <c r="Y265" s="2"/>
      <c r="Z265" s="2"/>
    </row>
    <row r="266" ht="15.75" customHeight="1">
      <c r="A266" s="3" t="s">
        <v>667</v>
      </c>
      <c r="B266" s="2" t="s">
        <v>668</v>
      </c>
      <c r="C266" s="2"/>
      <c r="D266" s="2"/>
      <c r="E266" s="4" t="s">
        <v>13</v>
      </c>
      <c r="F266" s="2" t="s">
        <v>669</v>
      </c>
      <c r="G266" s="2" t="str">
        <f t="shared" si="1"/>
        <v>Yes</v>
      </c>
      <c r="H266" s="2" t="s">
        <v>15</v>
      </c>
      <c r="I266" s="2" t="s">
        <v>36</v>
      </c>
      <c r="J266" s="2" t="s">
        <v>666</v>
      </c>
      <c r="K266" s="2">
        <v>8.0</v>
      </c>
      <c r="L266" s="2"/>
      <c r="M266" s="2"/>
      <c r="N266" s="2"/>
      <c r="O266" s="2"/>
      <c r="P266" s="2"/>
      <c r="Q266" s="2"/>
      <c r="R266" s="2"/>
      <c r="S266" s="2"/>
      <c r="T266" s="2"/>
      <c r="U266" s="2"/>
      <c r="V266" s="2"/>
      <c r="W266" s="2"/>
      <c r="X266" s="2"/>
      <c r="Y266" s="2"/>
      <c r="Z266" s="2"/>
    </row>
    <row r="267" ht="15.75" customHeight="1">
      <c r="A267" s="2" t="s">
        <v>667</v>
      </c>
      <c r="B267" s="2" t="s">
        <v>670</v>
      </c>
      <c r="C267" s="2"/>
      <c r="D267" s="2"/>
      <c r="E267" s="4" t="s">
        <v>13</v>
      </c>
      <c r="F267" s="2" t="s">
        <v>671</v>
      </c>
      <c r="G267" s="2" t="str">
        <f t="shared" si="1"/>
        <v>Yes</v>
      </c>
      <c r="H267" s="2" t="s">
        <v>15</v>
      </c>
      <c r="I267" s="2" t="s">
        <v>647</v>
      </c>
      <c r="J267" s="2" t="s">
        <v>672</v>
      </c>
      <c r="K267" s="2">
        <v>7.0</v>
      </c>
      <c r="L267" s="2"/>
      <c r="M267" s="2"/>
      <c r="N267" s="2"/>
      <c r="O267" s="2"/>
      <c r="P267" s="2"/>
      <c r="Q267" s="2"/>
      <c r="R267" s="2"/>
      <c r="S267" s="2"/>
      <c r="T267" s="2"/>
      <c r="U267" s="2"/>
      <c r="V267" s="2"/>
      <c r="W267" s="2"/>
      <c r="X267" s="2"/>
      <c r="Y267" s="2"/>
      <c r="Z267" s="2"/>
    </row>
    <row r="268" ht="15.75" customHeight="1">
      <c r="A268" s="3" t="s">
        <v>673</v>
      </c>
      <c r="B268" s="2" t="s">
        <v>670</v>
      </c>
      <c r="C268" s="2"/>
      <c r="D268" s="2"/>
      <c r="E268" s="4" t="s">
        <v>13</v>
      </c>
      <c r="F268" s="2" t="s">
        <v>674</v>
      </c>
      <c r="G268" s="2" t="str">
        <f t="shared" si="1"/>
        <v>Yes</v>
      </c>
      <c r="H268" s="2" t="s">
        <v>15</v>
      </c>
      <c r="I268" s="2" t="s">
        <v>652</v>
      </c>
      <c r="J268" s="2" t="s">
        <v>672</v>
      </c>
      <c r="K268" s="2">
        <v>7.0</v>
      </c>
      <c r="L268" s="2"/>
      <c r="M268" s="2"/>
      <c r="N268" s="2"/>
      <c r="O268" s="2"/>
      <c r="P268" s="2"/>
      <c r="Q268" s="2"/>
      <c r="R268" s="2"/>
      <c r="S268" s="2"/>
      <c r="T268" s="2"/>
      <c r="U268" s="2"/>
      <c r="V268" s="2"/>
      <c r="W268" s="2"/>
      <c r="X268" s="2"/>
      <c r="Y268" s="2"/>
      <c r="Z268" s="2"/>
    </row>
    <row r="269" ht="15.75" customHeight="1">
      <c r="A269" s="2" t="s">
        <v>673</v>
      </c>
      <c r="B269" s="2" t="s">
        <v>675</v>
      </c>
      <c r="C269" s="2"/>
      <c r="D269" s="4" t="s">
        <v>13</v>
      </c>
      <c r="E269" s="2"/>
      <c r="F269" s="2" t="s">
        <v>676</v>
      </c>
      <c r="G269" s="2" t="str">
        <f t="shared" si="1"/>
        <v>Yes</v>
      </c>
      <c r="H269" s="2" t="s">
        <v>15</v>
      </c>
      <c r="I269" s="2" t="s">
        <v>677</v>
      </c>
      <c r="J269" s="2" t="s">
        <v>678</v>
      </c>
      <c r="K269" s="2">
        <v>0.0</v>
      </c>
      <c r="L269" s="2"/>
      <c r="M269" s="2"/>
      <c r="N269" s="2"/>
      <c r="O269" s="2"/>
      <c r="P269" s="2"/>
      <c r="Q269" s="2"/>
      <c r="R269" s="2"/>
      <c r="S269" s="2"/>
      <c r="T269" s="2"/>
      <c r="U269" s="2"/>
      <c r="V269" s="2"/>
      <c r="W269" s="2"/>
      <c r="X269" s="2"/>
      <c r="Y269" s="2"/>
      <c r="Z269" s="2"/>
    </row>
    <row r="270" ht="15.75" customHeight="1">
      <c r="A270" s="2" t="s">
        <v>673</v>
      </c>
      <c r="B270" s="2" t="s">
        <v>679</v>
      </c>
      <c r="C270" s="2"/>
      <c r="D270" s="4" t="s">
        <v>13</v>
      </c>
      <c r="E270" s="2"/>
      <c r="F270" s="2" t="s">
        <v>680</v>
      </c>
      <c r="G270" s="2" t="str">
        <f t="shared" si="1"/>
        <v>Yes</v>
      </c>
      <c r="H270" s="2" t="s">
        <v>15</v>
      </c>
      <c r="I270" s="2" t="s">
        <v>531</v>
      </c>
      <c r="J270" s="2" t="s">
        <v>678</v>
      </c>
      <c r="K270" s="2">
        <v>11.0</v>
      </c>
      <c r="L270" s="2"/>
      <c r="M270" s="2"/>
      <c r="N270" s="2"/>
      <c r="O270" s="2"/>
      <c r="P270" s="2"/>
      <c r="Q270" s="2"/>
      <c r="R270" s="2"/>
      <c r="S270" s="2"/>
      <c r="T270" s="2"/>
      <c r="U270" s="2"/>
      <c r="V270" s="2"/>
      <c r="W270" s="2"/>
      <c r="X270" s="2"/>
      <c r="Y270" s="2"/>
      <c r="Z270" s="2"/>
    </row>
    <row r="271" ht="15.75" customHeight="1">
      <c r="A271" s="2" t="s">
        <v>673</v>
      </c>
      <c r="B271" s="2" t="s">
        <v>679</v>
      </c>
      <c r="C271" s="2"/>
      <c r="D271" s="4" t="s">
        <v>13</v>
      </c>
      <c r="E271" s="2"/>
      <c r="F271" s="2" t="s">
        <v>681</v>
      </c>
      <c r="G271" s="2" t="str">
        <f t="shared" si="1"/>
        <v>Yes</v>
      </c>
      <c r="H271" s="2" t="s">
        <v>15</v>
      </c>
      <c r="I271" s="2" t="s">
        <v>535</v>
      </c>
      <c r="J271" s="2" t="s">
        <v>678</v>
      </c>
      <c r="K271" s="2">
        <v>11.0</v>
      </c>
      <c r="L271" s="2"/>
      <c r="M271" s="2"/>
      <c r="N271" s="2"/>
      <c r="O271" s="2"/>
      <c r="P271" s="2"/>
      <c r="Q271" s="2"/>
      <c r="R271" s="2"/>
      <c r="S271" s="2"/>
      <c r="T271" s="2"/>
      <c r="U271" s="2"/>
      <c r="V271" s="2"/>
      <c r="W271" s="2"/>
      <c r="X271" s="2"/>
      <c r="Y271" s="2"/>
      <c r="Z271" s="2"/>
    </row>
    <row r="272" ht="15.75" customHeight="1">
      <c r="A272" s="3" t="s">
        <v>682</v>
      </c>
      <c r="B272" s="2" t="s">
        <v>683</v>
      </c>
      <c r="C272" s="2"/>
      <c r="D272" s="2"/>
      <c r="E272" s="4" t="s">
        <v>13</v>
      </c>
      <c r="F272" s="2" t="s">
        <v>684</v>
      </c>
      <c r="G272" s="2" t="str">
        <f t="shared" si="1"/>
        <v>Yes</v>
      </c>
      <c r="H272" s="2" t="s">
        <v>15</v>
      </c>
      <c r="I272" s="2" t="s">
        <v>104</v>
      </c>
      <c r="J272" s="2" t="s">
        <v>678</v>
      </c>
      <c r="K272" s="2">
        <v>9.0</v>
      </c>
      <c r="L272" s="2"/>
      <c r="M272" s="2"/>
      <c r="N272" s="2"/>
      <c r="O272" s="2"/>
      <c r="P272" s="2"/>
      <c r="Q272" s="2"/>
      <c r="R272" s="2"/>
      <c r="S272" s="2"/>
      <c r="T272" s="2"/>
      <c r="U272" s="2"/>
      <c r="V272" s="2"/>
      <c r="W272" s="2"/>
      <c r="X272" s="2"/>
      <c r="Y272" s="2"/>
      <c r="Z272" s="2"/>
    </row>
    <row r="273" ht="15.75" customHeight="1">
      <c r="A273" s="2" t="s">
        <v>682</v>
      </c>
      <c r="B273" s="2" t="s">
        <v>685</v>
      </c>
      <c r="C273" s="4" t="s">
        <v>13</v>
      </c>
      <c r="D273" s="2"/>
      <c r="E273" s="2"/>
      <c r="F273" s="2" t="s">
        <v>686</v>
      </c>
      <c r="G273" s="2" t="str">
        <f t="shared" si="1"/>
        <v>Yes</v>
      </c>
      <c r="H273" s="2" t="s">
        <v>15</v>
      </c>
      <c r="I273" s="2" t="s">
        <v>687</v>
      </c>
      <c r="J273" s="2" t="s">
        <v>688</v>
      </c>
      <c r="K273" s="2">
        <v>8.0</v>
      </c>
      <c r="L273" s="2"/>
      <c r="M273" s="2"/>
      <c r="N273" s="2"/>
      <c r="O273" s="2"/>
      <c r="P273" s="2"/>
      <c r="Q273" s="2"/>
      <c r="R273" s="2"/>
      <c r="S273" s="2"/>
      <c r="T273" s="2"/>
      <c r="U273" s="2"/>
      <c r="V273" s="2"/>
      <c r="W273" s="2"/>
      <c r="X273" s="2"/>
      <c r="Y273" s="2"/>
      <c r="Z273" s="2"/>
    </row>
    <row r="274" ht="15.75" customHeight="1">
      <c r="A274" s="3" t="s">
        <v>689</v>
      </c>
      <c r="B274" s="2" t="s">
        <v>690</v>
      </c>
      <c r="C274" s="2"/>
      <c r="D274" s="2"/>
      <c r="E274" s="4" t="s">
        <v>13</v>
      </c>
      <c r="F274" s="2" t="s">
        <v>691</v>
      </c>
      <c r="G274" s="2" t="str">
        <f t="shared" si="1"/>
        <v>Yes</v>
      </c>
      <c r="H274" s="2" t="s">
        <v>15</v>
      </c>
      <c r="I274" s="2" t="s">
        <v>687</v>
      </c>
      <c r="J274" s="2" t="s">
        <v>688</v>
      </c>
      <c r="K274" s="2">
        <v>9.0</v>
      </c>
      <c r="L274" s="2"/>
      <c r="M274" s="2"/>
      <c r="N274" s="2"/>
      <c r="O274" s="2"/>
      <c r="P274" s="2"/>
      <c r="Q274" s="2"/>
      <c r="R274" s="2"/>
      <c r="S274" s="2"/>
      <c r="T274" s="2"/>
      <c r="U274" s="2"/>
      <c r="V274" s="2"/>
      <c r="W274" s="2"/>
      <c r="X274" s="2"/>
      <c r="Y274" s="2"/>
      <c r="Z274" s="2"/>
    </row>
    <row r="275" ht="15.75" customHeight="1">
      <c r="A275" s="2" t="s">
        <v>689</v>
      </c>
      <c r="B275" s="2" t="s">
        <v>692</v>
      </c>
      <c r="C275" s="2"/>
      <c r="D275" s="4" t="s">
        <v>13</v>
      </c>
      <c r="E275" s="2"/>
      <c r="F275" s="2" t="s">
        <v>693</v>
      </c>
      <c r="G275" s="2" t="str">
        <f t="shared" si="1"/>
        <v>Yes</v>
      </c>
      <c r="H275" s="2" t="s">
        <v>15</v>
      </c>
      <c r="I275" s="2" t="s">
        <v>647</v>
      </c>
      <c r="J275" s="2" t="s">
        <v>694</v>
      </c>
      <c r="K275" s="2">
        <v>5.0</v>
      </c>
      <c r="L275" s="2"/>
      <c r="M275" s="2"/>
      <c r="N275" s="2"/>
      <c r="O275" s="2"/>
      <c r="P275" s="2"/>
      <c r="Q275" s="2"/>
      <c r="R275" s="2"/>
      <c r="S275" s="2"/>
      <c r="T275" s="2"/>
      <c r="U275" s="2"/>
      <c r="V275" s="2"/>
      <c r="W275" s="2"/>
      <c r="X275" s="2"/>
      <c r="Y275" s="2"/>
      <c r="Z275" s="2"/>
    </row>
    <row r="276" ht="15.75" customHeight="1">
      <c r="A276" s="3" t="s">
        <v>695</v>
      </c>
      <c r="B276" s="2" t="s">
        <v>692</v>
      </c>
      <c r="C276" s="2"/>
      <c r="D276" s="2"/>
      <c r="E276" s="4" t="s">
        <v>13</v>
      </c>
      <c r="F276" s="2" t="s">
        <v>696</v>
      </c>
      <c r="G276" s="2" t="str">
        <f t="shared" si="1"/>
        <v>Yes</v>
      </c>
      <c r="H276" s="2" t="s">
        <v>15</v>
      </c>
      <c r="I276" s="2" t="s">
        <v>652</v>
      </c>
      <c r="J276" s="2" t="s">
        <v>694</v>
      </c>
      <c r="K276" s="2">
        <v>5.0</v>
      </c>
      <c r="L276" s="2"/>
      <c r="M276" s="2"/>
      <c r="N276" s="2"/>
      <c r="O276" s="2"/>
      <c r="P276" s="2"/>
      <c r="Q276" s="2"/>
      <c r="R276" s="2"/>
      <c r="S276" s="2"/>
      <c r="T276" s="2"/>
      <c r="U276" s="2"/>
      <c r="V276" s="2"/>
      <c r="W276" s="2"/>
      <c r="X276" s="2"/>
      <c r="Y276" s="2"/>
      <c r="Z276" s="2"/>
    </row>
    <row r="277" ht="15.75" customHeight="1">
      <c r="A277" s="2" t="s">
        <v>695</v>
      </c>
      <c r="B277" s="2" t="s">
        <v>697</v>
      </c>
      <c r="C277" s="2"/>
      <c r="D277" s="4" t="s">
        <v>13</v>
      </c>
      <c r="E277" s="2"/>
      <c r="F277" s="2" t="s">
        <v>698</v>
      </c>
      <c r="G277" s="2" t="str">
        <f t="shared" si="1"/>
        <v>Yes</v>
      </c>
      <c r="H277" s="2" t="s">
        <v>15</v>
      </c>
      <c r="I277" s="2" t="s">
        <v>647</v>
      </c>
      <c r="J277" s="2" t="s">
        <v>699</v>
      </c>
      <c r="K277" s="2">
        <v>3.0</v>
      </c>
      <c r="L277" s="2"/>
      <c r="M277" s="2"/>
      <c r="N277" s="2"/>
      <c r="O277" s="2"/>
      <c r="P277" s="2"/>
      <c r="Q277" s="2"/>
      <c r="R277" s="2"/>
      <c r="S277" s="2"/>
      <c r="T277" s="2"/>
      <c r="U277" s="2"/>
      <c r="V277" s="2"/>
      <c r="W277" s="2"/>
      <c r="X277" s="2"/>
      <c r="Y277" s="2"/>
      <c r="Z277" s="2"/>
    </row>
    <row r="278" ht="15.75" customHeight="1">
      <c r="A278" s="3" t="s">
        <v>700</v>
      </c>
      <c r="B278" s="2" t="s">
        <v>697</v>
      </c>
      <c r="C278" s="2"/>
      <c r="D278" s="2"/>
      <c r="E278" s="4" t="s">
        <v>13</v>
      </c>
      <c r="F278" s="2" t="s">
        <v>701</v>
      </c>
      <c r="G278" s="2" t="str">
        <f t="shared" si="1"/>
        <v>Yes</v>
      </c>
      <c r="H278" s="2" t="s">
        <v>15</v>
      </c>
      <c r="I278" s="2" t="s">
        <v>652</v>
      </c>
      <c r="J278" s="2" t="s">
        <v>699</v>
      </c>
      <c r="K278" s="2">
        <v>3.0</v>
      </c>
      <c r="L278" s="2"/>
      <c r="M278" s="2"/>
      <c r="N278" s="2"/>
      <c r="O278" s="2"/>
      <c r="P278" s="2"/>
      <c r="Q278" s="2"/>
      <c r="R278" s="2"/>
      <c r="S278" s="2"/>
      <c r="T278" s="2"/>
      <c r="U278" s="2"/>
      <c r="V278" s="2"/>
      <c r="W278" s="2"/>
      <c r="X278" s="2"/>
      <c r="Y278" s="2"/>
      <c r="Z278" s="2"/>
    </row>
    <row r="279" ht="15.75" customHeight="1">
      <c r="A279" s="3" t="s">
        <v>702</v>
      </c>
      <c r="B279" s="2" t="s">
        <v>703</v>
      </c>
      <c r="C279" s="2"/>
      <c r="D279" s="2"/>
      <c r="E279" s="4" t="s">
        <v>13</v>
      </c>
      <c r="F279" s="2" t="s">
        <v>704</v>
      </c>
      <c r="G279" s="2" t="str">
        <f t="shared" si="1"/>
        <v>Yes</v>
      </c>
      <c r="H279" s="2" t="s">
        <v>15</v>
      </c>
      <c r="I279" s="2" t="s">
        <v>705</v>
      </c>
      <c r="J279" s="2" t="s">
        <v>706</v>
      </c>
      <c r="K279" s="2">
        <v>4.0</v>
      </c>
      <c r="L279" s="2"/>
      <c r="M279" s="2"/>
      <c r="N279" s="2"/>
      <c r="O279" s="2"/>
      <c r="P279" s="2"/>
      <c r="Q279" s="2"/>
      <c r="R279" s="2"/>
      <c r="S279" s="2"/>
      <c r="T279" s="2"/>
      <c r="U279" s="2"/>
      <c r="V279" s="2"/>
      <c r="W279" s="2"/>
      <c r="X279" s="2"/>
      <c r="Y279" s="2"/>
      <c r="Z279" s="2"/>
    </row>
    <row r="280" ht="15.75" customHeight="1">
      <c r="A280" s="2" t="s">
        <v>702</v>
      </c>
      <c r="B280" s="2" t="s">
        <v>707</v>
      </c>
      <c r="C280" s="2"/>
      <c r="D280" s="4" t="s">
        <v>13</v>
      </c>
      <c r="E280" s="2"/>
      <c r="F280" s="2" t="s">
        <v>708</v>
      </c>
      <c r="G280" s="2" t="str">
        <f t="shared" si="1"/>
        <v>Yes</v>
      </c>
      <c r="H280" s="2" t="s">
        <v>15</v>
      </c>
      <c r="I280" s="2" t="s">
        <v>647</v>
      </c>
      <c r="J280" s="2" t="s">
        <v>709</v>
      </c>
      <c r="K280" s="2">
        <v>4.0</v>
      </c>
      <c r="L280" s="2"/>
      <c r="M280" s="2"/>
      <c r="N280" s="2"/>
      <c r="O280" s="2"/>
      <c r="P280" s="2"/>
      <c r="Q280" s="2"/>
      <c r="R280" s="2"/>
      <c r="S280" s="2"/>
      <c r="T280" s="2"/>
      <c r="U280" s="2"/>
      <c r="V280" s="2"/>
      <c r="W280" s="2"/>
      <c r="X280" s="2"/>
      <c r="Y280" s="2"/>
      <c r="Z280" s="2"/>
    </row>
    <row r="281" ht="15.75" customHeight="1">
      <c r="A281" s="3" t="s">
        <v>710</v>
      </c>
      <c r="B281" s="2" t="s">
        <v>707</v>
      </c>
      <c r="C281" s="2"/>
      <c r="D281" s="2"/>
      <c r="E281" s="4" t="s">
        <v>13</v>
      </c>
      <c r="F281" s="2" t="s">
        <v>711</v>
      </c>
      <c r="G281" s="2" t="str">
        <f t="shared" si="1"/>
        <v>Yes</v>
      </c>
      <c r="H281" s="2" t="s">
        <v>15</v>
      </c>
      <c r="I281" s="2" t="s">
        <v>652</v>
      </c>
      <c r="J281" s="2" t="s">
        <v>709</v>
      </c>
      <c r="K281" s="2">
        <v>4.0</v>
      </c>
      <c r="L281" s="2"/>
      <c r="M281" s="2"/>
      <c r="N281" s="2"/>
      <c r="O281" s="2"/>
      <c r="P281" s="2"/>
      <c r="Q281" s="2"/>
      <c r="R281" s="2"/>
      <c r="S281" s="2"/>
      <c r="T281" s="2"/>
      <c r="U281" s="2"/>
      <c r="V281" s="2"/>
      <c r="W281" s="2"/>
      <c r="X281" s="2"/>
      <c r="Y281" s="2"/>
      <c r="Z281" s="2"/>
    </row>
    <row r="282" ht="15.75" customHeight="1">
      <c r="A282" s="2" t="s">
        <v>710</v>
      </c>
      <c r="B282" s="2" t="s">
        <v>712</v>
      </c>
      <c r="C282" s="2"/>
      <c r="D282" s="4" t="s">
        <v>13</v>
      </c>
      <c r="E282" s="2"/>
      <c r="F282" s="2" t="s">
        <v>713</v>
      </c>
      <c r="G282" s="2" t="str">
        <f t="shared" si="1"/>
        <v>Yes</v>
      </c>
      <c r="H282" s="2" t="s">
        <v>15</v>
      </c>
      <c r="I282" s="2" t="s">
        <v>647</v>
      </c>
      <c r="J282" s="2" t="s">
        <v>714</v>
      </c>
      <c r="K282" s="2">
        <v>6.0</v>
      </c>
      <c r="L282" s="2"/>
      <c r="M282" s="2"/>
      <c r="N282" s="2"/>
      <c r="O282" s="2"/>
      <c r="P282" s="2"/>
      <c r="Q282" s="2"/>
      <c r="R282" s="2"/>
      <c r="S282" s="2"/>
      <c r="T282" s="2"/>
      <c r="U282" s="2"/>
      <c r="V282" s="2"/>
      <c r="W282" s="2"/>
      <c r="X282" s="2"/>
      <c r="Y282" s="2"/>
      <c r="Z282" s="2"/>
    </row>
    <row r="283" ht="15.75" customHeight="1">
      <c r="A283" s="3" t="s">
        <v>715</v>
      </c>
      <c r="B283" s="2" t="s">
        <v>712</v>
      </c>
      <c r="C283" s="2"/>
      <c r="D283" s="2"/>
      <c r="E283" s="4" t="s">
        <v>13</v>
      </c>
      <c r="F283" s="2" t="s">
        <v>716</v>
      </c>
      <c r="G283" s="2" t="str">
        <f t="shared" si="1"/>
        <v>Yes</v>
      </c>
      <c r="H283" s="2" t="s">
        <v>15</v>
      </c>
      <c r="I283" s="2" t="s">
        <v>652</v>
      </c>
      <c r="J283" s="2" t="s">
        <v>714</v>
      </c>
      <c r="K283" s="2">
        <v>6.0</v>
      </c>
      <c r="L283" s="2"/>
      <c r="M283" s="2"/>
      <c r="N283" s="2"/>
      <c r="O283" s="2"/>
      <c r="P283" s="2"/>
      <c r="Q283" s="2"/>
      <c r="R283" s="2"/>
      <c r="S283" s="2"/>
      <c r="T283" s="2"/>
      <c r="U283" s="2"/>
      <c r="V283" s="2"/>
      <c r="W283" s="2"/>
      <c r="X283" s="2"/>
      <c r="Y283" s="2"/>
      <c r="Z283" s="2"/>
    </row>
    <row r="284" ht="15.75" customHeight="1">
      <c r="A284" s="2" t="s">
        <v>715</v>
      </c>
      <c r="B284" s="2" t="s">
        <v>717</v>
      </c>
      <c r="C284" s="2"/>
      <c r="D284" s="2"/>
      <c r="E284" s="4" t="s">
        <v>13</v>
      </c>
      <c r="F284" s="2" t="s">
        <v>718</v>
      </c>
      <c r="G284" s="2" t="str">
        <f t="shared" si="1"/>
        <v>Yes</v>
      </c>
      <c r="H284" s="2" t="s">
        <v>15</v>
      </c>
      <c r="I284" s="2" t="s">
        <v>647</v>
      </c>
      <c r="J284" s="2" t="s">
        <v>719</v>
      </c>
      <c r="K284" s="2">
        <v>8.0</v>
      </c>
      <c r="L284" s="2"/>
      <c r="M284" s="2"/>
      <c r="N284" s="2"/>
      <c r="O284" s="2"/>
      <c r="P284" s="2"/>
      <c r="Q284" s="2"/>
      <c r="R284" s="2"/>
      <c r="S284" s="2"/>
      <c r="T284" s="2"/>
      <c r="U284" s="2"/>
      <c r="V284" s="2"/>
      <c r="W284" s="2"/>
      <c r="X284" s="2"/>
      <c r="Y284" s="2"/>
      <c r="Z284" s="2"/>
    </row>
    <row r="285" ht="15.75" customHeight="1">
      <c r="A285" s="3" t="s">
        <v>720</v>
      </c>
      <c r="B285" s="2" t="s">
        <v>717</v>
      </c>
      <c r="C285" s="2"/>
      <c r="D285" s="2"/>
      <c r="E285" s="4" t="s">
        <v>13</v>
      </c>
      <c r="F285" s="2" t="s">
        <v>721</v>
      </c>
      <c r="G285" s="2" t="str">
        <f t="shared" si="1"/>
        <v>Yes</v>
      </c>
      <c r="H285" s="2" t="s">
        <v>15</v>
      </c>
      <c r="I285" s="2" t="s">
        <v>652</v>
      </c>
      <c r="J285" s="2" t="s">
        <v>719</v>
      </c>
      <c r="K285" s="2">
        <v>8.0</v>
      </c>
      <c r="L285" s="2"/>
      <c r="M285" s="2"/>
      <c r="N285" s="2"/>
      <c r="O285" s="2"/>
      <c r="P285" s="2"/>
      <c r="Q285" s="2"/>
      <c r="R285" s="2"/>
      <c r="S285" s="2"/>
      <c r="T285" s="2"/>
      <c r="U285" s="2"/>
      <c r="V285" s="2"/>
      <c r="W285" s="2"/>
      <c r="X285" s="2"/>
      <c r="Y285" s="2"/>
      <c r="Z285" s="2"/>
    </row>
    <row r="286" ht="15.75" customHeight="1">
      <c r="A286" s="3" t="s">
        <v>722</v>
      </c>
      <c r="B286" s="2" t="s">
        <v>723</v>
      </c>
      <c r="C286" s="2"/>
      <c r="D286" s="2"/>
      <c r="E286" s="4" t="s">
        <v>13</v>
      </c>
      <c r="F286" s="2" t="s">
        <v>724</v>
      </c>
      <c r="G286" s="2" t="str">
        <f t="shared" si="1"/>
        <v>Yes</v>
      </c>
      <c r="H286" s="2" t="s">
        <v>15</v>
      </c>
      <c r="I286" s="2" t="s">
        <v>705</v>
      </c>
      <c r="J286" s="2" t="s">
        <v>725</v>
      </c>
      <c r="K286" s="2">
        <v>0.0</v>
      </c>
      <c r="L286" s="2"/>
      <c r="M286" s="2"/>
      <c r="N286" s="2"/>
      <c r="O286" s="2"/>
      <c r="P286" s="2"/>
      <c r="Q286" s="2"/>
      <c r="R286" s="2"/>
      <c r="S286" s="2"/>
      <c r="T286" s="2"/>
      <c r="U286" s="2"/>
      <c r="V286" s="2"/>
      <c r="W286" s="2"/>
      <c r="X286" s="2"/>
      <c r="Y286" s="2"/>
      <c r="Z286" s="2"/>
    </row>
    <row r="287" ht="15.75" customHeight="1">
      <c r="A287" s="2" t="s">
        <v>722</v>
      </c>
      <c r="B287" s="2" t="s">
        <v>726</v>
      </c>
      <c r="C287" s="2"/>
      <c r="D287" s="4" t="s">
        <v>13</v>
      </c>
      <c r="E287" s="2"/>
      <c r="F287" s="2" t="s">
        <v>727</v>
      </c>
      <c r="G287" s="2" t="str">
        <f t="shared" si="1"/>
        <v>Yes</v>
      </c>
      <c r="H287" s="2" t="s">
        <v>15</v>
      </c>
      <c r="I287" s="2" t="s">
        <v>647</v>
      </c>
      <c r="J287" s="2" t="s">
        <v>728</v>
      </c>
      <c r="K287" s="2">
        <v>1.0</v>
      </c>
      <c r="L287" s="2"/>
      <c r="M287" s="2"/>
      <c r="N287" s="2"/>
      <c r="O287" s="2"/>
      <c r="P287" s="2"/>
      <c r="Q287" s="2"/>
      <c r="R287" s="2"/>
      <c r="S287" s="2"/>
      <c r="T287" s="2"/>
      <c r="U287" s="2"/>
      <c r="V287" s="2"/>
      <c r="W287" s="2"/>
      <c r="X287" s="2"/>
      <c r="Y287" s="2"/>
      <c r="Z287" s="2"/>
    </row>
    <row r="288" ht="15.75" customHeight="1">
      <c r="A288" s="3" t="s">
        <v>729</v>
      </c>
      <c r="B288" s="2" t="s">
        <v>726</v>
      </c>
      <c r="C288" s="2"/>
      <c r="D288" s="2"/>
      <c r="E288" s="4" t="s">
        <v>13</v>
      </c>
      <c r="F288" s="2" t="s">
        <v>730</v>
      </c>
      <c r="G288" s="2" t="str">
        <f t="shared" si="1"/>
        <v>Yes</v>
      </c>
      <c r="H288" s="2" t="s">
        <v>15</v>
      </c>
      <c r="I288" s="2" t="s">
        <v>652</v>
      </c>
      <c r="J288" s="2" t="s">
        <v>728</v>
      </c>
      <c r="K288" s="2">
        <v>1.0</v>
      </c>
      <c r="L288" s="2"/>
      <c r="M288" s="2"/>
      <c r="N288" s="2"/>
      <c r="O288" s="2"/>
      <c r="P288" s="2"/>
      <c r="Q288" s="2"/>
      <c r="R288" s="2"/>
      <c r="S288" s="2"/>
      <c r="T288" s="2"/>
      <c r="U288" s="2"/>
      <c r="V288" s="2"/>
      <c r="W288" s="2"/>
      <c r="X288" s="2"/>
      <c r="Y288" s="2"/>
      <c r="Z288" s="2"/>
    </row>
    <row r="289" ht="15.75" customHeight="1">
      <c r="A289" s="2" t="s">
        <v>729</v>
      </c>
      <c r="B289" s="2" t="s">
        <v>731</v>
      </c>
      <c r="C289" s="2"/>
      <c r="D289" s="2"/>
      <c r="E289" s="4" t="s">
        <v>13</v>
      </c>
      <c r="F289" s="2" t="s">
        <v>732</v>
      </c>
      <c r="G289" s="2" t="str">
        <f t="shared" si="1"/>
        <v>Yes</v>
      </c>
      <c r="H289" s="2" t="s">
        <v>15</v>
      </c>
      <c r="I289" s="2" t="s">
        <v>647</v>
      </c>
      <c r="J289" s="2" t="s">
        <v>733</v>
      </c>
      <c r="K289" s="2">
        <v>0.0</v>
      </c>
      <c r="L289" s="2"/>
      <c r="M289" s="2"/>
      <c r="N289" s="2"/>
      <c r="O289" s="2"/>
      <c r="P289" s="2"/>
      <c r="Q289" s="2"/>
      <c r="R289" s="2"/>
      <c r="S289" s="2"/>
      <c r="T289" s="2"/>
      <c r="U289" s="2"/>
      <c r="V289" s="2"/>
      <c r="W289" s="2"/>
      <c r="X289" s="2"/>
      <c r="Y289" s="2"/>
      <c r="Z289" s="2"/>
    </row>
    <row r="290" ht="15.75" customHeight="1">
      <c r="A290" s="3" t="s">
        <v>734</v>
      </c>
      <c r="B290" s="2" t="s">
        <v>731</v>
      </c>
      <c r="C290" s="2"/>
      <c r="D290" s="2"/>
      <c r="E290" s="4" t="s">
        <v>13</v>
      </c>
      <c r="F290" s="2" t="s">
        <v>735</v>
      </c>
      <c r="G290" s="2" t="str">
        <f t="shared" si="1"/>
        <v>Yes</v>
      </c>
      <c r="H290" s="2" t="s">
        <v>15</v>
      </c>
      <c r="I290" s="2" t="s">
        <v>652</v>
      </c>
      <c r="J290" s="2" t="s">
        <v>733</v>
      </c>
      <c r="K290" s="2">
        <v>0.0</v>
      </c>
      <c r="L290" s="2"/>
      <c r="M290" s="2"/>
      <c r="N290" s="2"/>
      <c r="O290" s="2"/>
      <c r="P290" s="2"/>
      <c r="Q290" s="2"/>
      <c r="R290" s="2"/>
      <c r="S290" s="2"/>
      <c r="T290" s="2"/>
      <c r="U290" s="2"/>
      <c r="V290" s="2"/>
      <c r="W290" s="2"/>
      <c r="X290" s="2"/>
      <c r="Y290" s="2"/>
      <c r="Z290" s="2"/>
    </row>
    <row r="291" ht="15.75" customHeight="1">
      <c r="A291" s="2" t="s">
        <v>734</v>
      </c>
      <c r="B291" s="2" t="s">
        <v>736</v>
      </c>
      <c r="C291" s="2"/>
      <c r="D291" s="2"/>
      <c r="E291" s="4" t="s">
        <v>13</v>
      </c>
      <c r="F291" s="2" t="s">
        <v>737</v>
      </c>
      <c r="G291" s="2" t="str">
        <f t="shared" si="1"/>
        <v>Yes</v>
      </c>
      <c r="H291" s="2" t="s">
        <v>15</v>
      </c>
      <c r="I291" s="2" t="s">
        <v>738</v>
      </c>
      <c r="J291" s="2" t="s">
        <v>739</v>
      </c>
      <c r="K291" s="2">
        <v>0.0</v>
      </c>
      <c r="L291" s="2"/>
      <c r="M291" s="2"/>
      <c r="N291" s="2"/>
      <c r="O291" s="2"/>
      <c r="P291" s="2"/>
      <c r="Q291" s="2"/>
      <c r="R291" s="2"/>
      <c r="S291" s="2"/>
      <c r="T291" s="2"/>
      <c r="U291" s="2"/>
      <c r="V291" s="2"/>
      <c r="W291" s="2"/>
      <c r="X291" s="2"/>
      <c r="Y291" s="2"/>
      <c r="Z291" s="2"/>
    </row>
    <row r="292" ht="15.75" customHeight="1">
      <c r="A292" s="2" t="s">
        <v>734</v>
      </c>
      <c r="B292" s="2" t="s">
        <v>740</v>
      </c>
      <c r="C292" s="2"/>
      <c r="D292" s="2"/>
      <c r="E292" s="4" t="s">
        <v>13</v>
      </c>
      <c r="F292" s="2" t="s">
        <v>741</v>
      </c>
      <c r="G292" s="2" t="str">
        <f t="shared" si="1"/>
        <v>Yes</v>
      </c>
      <c r="H292" s="2" t="s">
        <v>15</v>
      </c>
      <c r="I292" s="2" t="s">
        <v>738</v>
      </c>
      <c r="J292" s="2" t="s">
        <v>739</v>
      </c>
      <c r="K292" s="2">
        <v>3.0</v>
      </c>
      <c r="L292" s="2"/>
      <c r="M292" s="2"/>
      <c r="N292" s="2"/>
      <c r="O292" s="2"/>
      <c r="P292" s="2"/>
      <c r="Q292" s="2"/>
      <c r="R292" s="2"/>
      <c r="S292" s="2"/>
      <c r="T292" s="2"/>
      <c r="U292" s="2"/>
      <c r="V292" s="2"/>
      <c r="W292" s="2"/>
      <c r="X292" s="2"/>
      <c r="Y292" s="2"/>
      <c r="Z292" s="2"/>
    </row>
    <row r="293" ht="15.75" customHeight="1">
      <c r="A293" s="2" t="s">
        <v>734</v>
      </c>
      <c r="B293" s="2" t="s">
        <v>742</v>
      </c>
      <c r="C293" s="2"/>
      <c r="D293" s="2"/>
      <c r="E293" s="4" t="s">
        <v>13</v>
      </c>
      <c r="F293" s="2" t="s">
        <v>743</v>
      </c>
      <c r="G293" s="2" t="str">
        <f t="shared" si="1"/>
        <v>Yes</v>
      </c>
      <c r="H293" s="2" t="s">
        <v>15</v>
      </c>
      <c r="I293" s="2" t="s">
        <v>738</v>
      </c>
      <c r="J293" s="2" t="s">
        <v>739</v>
      </c>
      <c r="K293" s="2">
        <v>4.0</v>
      </c>
      <c r="L293" s="2"/>
      <c r="M293" s="2"/>
      <c r="N293" s="2"/>
      <c r="O293" s="2"/>
      <c r="P293" s="2"/>
      <c r="Q293" s="2"/>
      <c r="R293" s="2"/>
      <c r="S293" s="2"/>
      <c r="T293" s="2"/>
      <c r="U293" s="2"/>
      <c r="V293" s="2"/>
      <c r="W293" s="2"/>
      <c r="X293" s="2"/>
      <c r="Y293" s="2"/>
      <c r="Z293" s="2"/>
    </row>
    <row r="294" ht="15.75" customHeight="1">
      <c r="A294" s="3" t="s">
        <v>744</v>
      </c>
      <c r="B294" s="2" t="s">
        <v>745</v>
      </c>
      <c r="C294" s="4" t="s">
        <v>13</v>
      </c>
      <c r="D294" s="2"/>
      <c r="E294" s="2"/>
      <c r="F294" s="2" t="s">
        <v>746</v>
      </c>
      <c r="G294" s="2" t="str">
        <f t="shared" si="1"/>
        <v>Yes</v>
      </c>
      <c r="H294" s="2" t="s">
        <v>15</v>
      </c>
      <c r="I294" s="2" t="s">
        <v>738</v>
      </c>
      <c r="J294" s="2" t="s">
        <v>739</v>
      </c>
      <c r="K294" s="2">
        <v>5.0</v>
      </c>
      <c r="L294" s="2"/>
      <c r="M294" s="2"/>
      <c r="N294" s="2"/>
      <c r="O294" s="2"/>
      <c r="P294" s="2"/>
      <c r="Q294" s="2"/>
      <c r="R294" s="2"/>
      <c r="S294" s="2"/>
      <c r="T294" s="2"/>
      <c r="U294" s="2"/>
      <c r="V294" s="2"/>
      <c r="W294" s="2"/>
      <c r="X294" s="2"/>
      <c r="Y294" s="2"/>
      <c r="Z294" s="2"/>
    </row>
    <row r="295" ht="15.75" customHeight="1">
      <c r="A295" s="3" t="s">
        <v>747</v>
      </c>
      <c r="B295" s="2" t="s">
        <v>748</v>
      </c>
      <c r="C295" s="2"/>
      <c r="D295" s="2"/>
      <c r="E295" s="4" t="s">
        <v>13</v>
      </c>
      <c r="F295" s="2" t="s">
        <v>749</v>
      </c>
      <c r="G295" s="2" t="str">
        <f t="shared" si="1"/>
        <v>Yes</v>
      </c>
      <c r="H295" s="2" t="s">
        <v>15</v>
      </c>
      <c r="I295" s="2" t="s">
        <v>738</v>
      </c>
      <c r="J295" s="2" t="s">
        <v>750</v>
      </c>
      <c r="K295" s="2">
        <v>2.0</v>
      </c>
      <c r="L295" s="2"/>
      <c r="M295" s="2"/>
      <c r="N295" s="2"/>
      <c r="O295" s="2"/>
      <c r="P295" s="2"/>
      <c r="Q295" s="2"/>
      <c r="R295" s="2"/>
      <c r="S295" s="2"/>
      <c r="T295" s="2"/>
      <c r="U295" s="2"/>
      <c r="V295" s="2"/>
      <c r="W295" s="2"/>
      <c r="X295" s="2"/>
      <c r="Y295" s="2"/>
      <c r="Z295" s="2"/>
    </row>
    <row r="296" ht="15.75" customHeight="1">
      <c r="A296" s="3" t="s">
        <v>751</v>
      </c>
      <c r="B296" s="2" t="s">
        <v>752</v>
      </c>
      <c r="C296" s="2"/>
      <c r="D296" s="2"/>
      <c r="E296" s="4" t="s">
        <v>13</v>
      </c>
      <c r="F296" s="2" t="s">
        <v>753</v>
      </c>
      <c r="G296" s="2" t="str">
        <f t="shared" si="1"/>
        <v>Yes</v>
      </c>
      <c r="H296" s="2" t="s">
        <v>15</v>
      </c>
      <c r="I296" s="2" t="s">
        <v>738</v>
      </c>
      <c r="J296" s="2" t="s">
        <v>754</v>
      </c>
      <c r="K296" s="2">
        <v>1.0</v>
      </c>
      <c r="L296" s="2"/>
      <c r="M296" s="2"/>
      <c r="N296" s="2"/>
      <c r="O296" s="2"/>
      <c r="P296" s="2"/>
      <c r="Q296" s="2"/>
      <c r="R296" s="2"/>
      <c r="S296" s="2"/>
      <c r="T296" s="2"/>
      <c r="U296" s="2"/>
      <c r="V296" s="2"/>
      <c r="W296" s="2"/>
      <c r="X296" s="2"/>
      <c r="Y296" s="2"/>
      <c r="Z296" s="2"/>
    </row>
    <row r="297" ht="15.75" customHeight="1">
      <c r="A297" s="2" t="s">
        <v>751</v>
      </c>
      <c r="B297" s="2" t="s">
        <v>755</v>
      </c>
      <c r="C297" s="2"/>
      <c r="D297" s="2"/>
      <c r="E297" s="4" t="s">
        <v>13</v>
      </c>
      <c r="F297" s="2" t="s">
        <v>756</v>
      </c>
      <c r="G297" s="2" t="str">
        <f t="shared" si="1"/>
        <v>Yes</v>
      </c>
      <c r="H297" s="2" t="s">
        <v>15</v>
      </c>
      <c r="I297" s="2" t="s">
        <v>757</v>
      </c>
      <c r="J297" s="2" t="s">
        <v>758</v>
      </c>
      <c r="K297" s="2">
        <v>0.0</v>
      </c>
      <c r="L297" s="2"/>
      <c r="M297" s="2"/>
      <c r="N297" s="2"/>
      <c r="O297" s="2"/>
      <c r="P297" s="2"/>
      <c r="Q297" s="2"/>
      <c r="R297" s="2"/>
      <c r="S297" s="2"/>
      <c r="T297" s="2"/>
      <c r="U297" s="2"/>
      <c r="V297" s="2"/>
      <c r="W297" s="2"/>
      <c r="X297" s="2"/>
      <c r="Y297" s="2"/>
      <c r="Z297" s="2"/>
    </row>
    <row r="298" ht="15.75" customHeight="1">
      <c r="A298" s="2" t="s">
        <v>751</v>
      </c>
      <c r="B298" s="2" t="s">
        <v>759</v>
      </c>
      <c r="C298" s="2"/>
      <c r="D298" s="2"/>
      <c r="E298" s="4" t="s">
        <v>13</v>
      </c>
      <c r="F298" s="2" t="s">
        <v>760</v>
      </c>
      <c r="G298" s="2" t="str">
        <f t="shared" si="1"/>
        <v>Yes</v>
      </c>
      <c r="H298" s="2" t="s">
        <v>15</v>
      </c>
      <c r="I298" s="2" t="s">
        <v>757</v>
      </c>
      <c r="J298" s="2" t="s">
        <v>758</v>
      </c>
      <c r="K298" s="2">
        <v>9.0</v>
      </c>
      <c r="L298" s="2"/>
      <c r="M298" s="2"/>
      <c r="N298" s="2"/>
      <c r="O298" s="2"/>
      <c r="P298" s="2"/>
      <c r="Q298" s="2"/>
      <c r="R298" s="2"/>
      <c r="S298" s="2"/>
      <c r="T298" s="2"/>
      <c r="U298" s="2"/>
      <c r="V298" s="2"/>
      <c r="W298" s="2"/>
      <c r="X298" s="2"/>
      <c r="Y298" s="2"/>
      <c r="Z298" s="2"/>
    </row>
    <row r="299" ht="15.75" customHeight="1">
      <c r="A299" s="2" t="s">
        <v>751</v>
      </c>
      <c r="B299" s="2" t="s">
        <v>761</v>
      </c>
      <c r="C299" s="2"/>
      <c r="D299" s="2"/>
      <c r="E299" s="4" t="s">
        <v>13</v>
      </c>
      <c r="F299" s="2" t="s">
        <v>762</v>
      </c>
      <c r="G299" s="2" t="str">
        <f t="shared" si="1"/>
        <v>Yes</v>
      </c>
      <c r="H299" s="2" t="s">
        <v>15</v>
      </c>
      <c r="I299" s="2" t="s">
        <v>559</v>
      </c>
      <c r="J299" s="2" t="s">
        <v>758</v>
      </c>
      <c r="K299" s="2">
        <v>8.0</v>
      </c>
      <c r="L299" s="2"/>
      <c r="M299" s="2"/>
      <c r="N299" s="2"/>
      <c r="O299" s="2"/>
      <c r="P299" s="2"/>
      <c r="Q299" s="2"/>
      <c r="R299" s="2"/>
      <c r="S299" s="2"/>
      <c r="T299" s="2"/>
      <c r="U299" s="2"/>
      <c r="V299" s="2"/>
      <c r="W299" s="2"/>
      <c r="X299" s="2"/>
      <c r="Y299" s="2"/>
      <c r="Z299" s="2"/>
    </row>
    <row r="300" ht="15.75" customHeight="1">
      <c r="A300" s="2" t="s">
        <v>751</v>
      </c>
      <c r="B300" s="2" t="s">
        <v>763</v>
      </c>
      <c r="C300" s="4" t="s">
        <v>13</v>
      </c>
      <c r="D300" s="2"/>
      <c r="E300" s="2"/>
      <c r="F300" s="2" t="s">
        <v>764</v>
      </c>
      <c r="G300" s="2" t="str">
        <f t="shared" si="1"/>
        <v>Yes</v>
      </c>
      <c r="H300" s="2" t="s">
        <v>109</v>
      </c>
      <c r="I300" s="2" t="s">
        <v>365</v>
      </c>
      <c r="J300" s="2" t="s">
        <v>758</v>
      </c>
      <c r="K300" s="2">
        <v>3.0</v>
      </c>
      <c r="L300" s="2"/>
      <c r="M300" s="2"/>
      <c r="N300" s="2"/>
      <c r="O300" s="2"/>
      <c r="P300" s="2"/>
      <c r="Q300" s="2"/>
      <c r="R300" s="2"/>
      <c r="S300" s="2"/>
      <c r="T300" s="2"/>
      <c r="U300" s="2"/>
      <c r="V300" s="2"/>
      <c r="W300" s="2"/>
      <c r="X300" s="2"/>
      <c r="Y300" s="2"/>
      <c r="Z300" s="2"/>
    </row>
    <row r="301" ht="15.75" customHeight="1">
      <c r="A301" s="2" t="s">
        <v>751</v>
      </c>
      <c r="B301" s="2" t="s">
        <v>765</v>
      </c>
      <c r="C301" s="4" t="s">
        <v>13</v>
      </c>
      <c r="D301" s="2"/>
      <c r="E301" s="2"/>
      <c r="F301" s="2" t="s">
        <v>766</v>
      </c>
      <c r="G301" s="2" t="str">
        <f t="shared" si="1"/>
        <v>Yes</v>
      </c>
      <c r="H301" s="2" t="s">
        <v>109</v>
      </c>
      <c r="I301" s="2" t="s">
        <v>368</v>
      </c>
      <c r="J301" s="2" t="s">
        <v>758</v>
      </c>
      <c r="K301" s="2">
        <v>5.0</v>
      </c>
      <c r="L301" s="2"/>
      <c r="M301" s="2"/>
      <c r="N301" s="2"/>
      <c r="O301" s="2"/>
      <c r="P301" s="2"/>
      <c r="Q301" s="2"/>
      <c r="R301" s="2"/>
      <c r="S301" s="2"/>
      <c r="T301" s="2"/>
      <c r="U301" s="2"/>
      <c r="V301" s="2"/>
      <c r="W301" s="2"/>
      <c r="X301" s="2"/>
      <c r="Y301" s="2"/>
      <c r="Z301" s="2"/>
    </row>
    <row r="302" ht="15.75" customHeight="1">
      <c r="A302" s="2" t="s">
        <v>751</v>
      </c>
      <c r="B302" s="2" t="s">
        <v>767</v>
      </c>
      <c r="C302" s="4" t="s">
        <v>13</v>
      </c>
      <c r="D302" s="2"/>
      <c r="E302" s="2"/>
      <c r="F302" s="2" t="s">
        <v>768</v>
      </c>
      <c r="G302" s="2" t="str">
        <f t="shared" si="1"/>
        <v>Yes</v>
      </c>
      <c r="H302" s="2" t="s">
        <v>109</v>
      </c>
      <c r="I302" s="2" t="s">
        <v>257</v>
      </c>
      <c r="J302" s="2" t="s">
        <v>758</v>
      </c>
      <c r="K302" s="2">
        <v>2.0</v>
      </c>
      <c r="L302" s="2"/>
      <c r="M302" s="2"/>
      <c r="N302" s="2"/>
      <c r="O302" s="2"/>
      <c r="P302" s="2"/>
      <c r="Q302" s="2"/>
      <c r="R302" s="2"/>
      <c r="S302" s="2"/>
      <c r="T302" s="2"/>
      <c r="U302" s="2"/>
      <c r="V302" s="2"/>
      <c r="W302" s="2"/>
      <c r="X302" s="2"/>
      <c r="Y302" s="2"/>
      <c r="Z302" s="2"/>
    </row>
    <row r="303" ht="15.75" customHeight="1">
      <c r="A303" s="2" t="s">
        <v>751</v>
      </c>
      <c r="B303" s="2" t="s">
        <v>769</v>
      </c>
      <c r="C303" s="2"/>
      <c r="D303" s="4" t="s">
        <v>13</v>
      </c>
      <c r="E303" s="2"/>
      <c r="F303" s="2" t="s">
        <v>770</v>
      </c>
      <c r="G303" s="2" t="str">
        <f t="shared" si="1"/>
        <v>Yes</v>
      </c>
      <c r="H303" s="2" t="s">
        <v>109</v>
      </c>
      <c r="I303" s="2" t="s">
        <v>580</v>
      </c>
      <c r="J303" s="2" t="s">
        <v>758</v>
      </c>
      <c r="K303" s="2">
        <v>10.0</v>
      </c>
      <c r="L303" s="2"/>
      <c r="M303" s="2"/>
      <c r="N303" s="2"/>
      <c r="O303" s="2"/>
      <c r="P303" s="2"/>
      <c r="Q303" s="2"/>
      <c r="R303" s="2"/>
      <c r="S303" s="2"/>
      <c r="T303" s="2"/>
      <c r="U303" s="2"/>
      <c r="V303" s="2"/>
      <c r="W303" s="2"/>
      <c r="X303" s="2"/>
      <c r="Y303" s="2"/>
      <c r="Z303" s="2"/>
    </row>
    <row r="304" ht="15.75" customHeight="1">
      <c r="A304" s="2" t="s">
        <v>751</v>
      </c>
      <c r="B304" s="2" t="s">
        <v>771</v>
      </c>
      <c r="C304" s="4" t="s">
        <v>13</v>
      </c>
      <c r="D304" s="2"/>
      <c r="E304" s="2"/>
      <c r="F304" s="2" t="s">
        <v>772</v>
      </c>
      <c r="G304" s="2" t="str">
        <f t="shared" si="1"/>
        <v>Yes</v>
      </c>
      <c r="H304" s="2" t="s">
        <v>109</v>
      </c>
      <c r="I304" s="2" t="s">
        <v>375</v>
      </c>
      <c r="J304" s="2" t="s">
        <v>758</v>
      </c>
      <c r="K304" s="2">
        <v>6.0</v>
      </c>
      <c r="L304" s="2"/>
      <c r="M304" s="2"/>
      <c r="N304" s="2"/>
      <c r="O304" s="2"/>
      <c r="P304" s="2"/>
      <c r="Q304" s="2"/>
      <c r="R304" s="2"/>
      <c r="S304" s="2"/>
      <c r="T304" s="2"/>
      <c r="U304" s="2"/>
      <c r="V304" s="2"/>
      <c r="W304" s="2"/>
      <c r="X304" s="2"/>
      <c r="Y304" s="2"/>
      <c r="Z304" s="2"/>
    </row>
    <row r="305" ht="15.75" customHeight="1">
      <c r="A305" s="2" t="s">
        <v>751</v>
      </c>
      <c r="B305" s="2" t="s">
        <v>761</v>
      </c>
      <c r="C305" s="2"/>
      <c r="D305" s="4" t="s">
        <v>13</v>
      </c>
      <c r="E305" s="2"/>
      <c r="F305" s="2" t="s">
        <v>773</v>
      </c>
      <c r="G305" s="2" t="str">
        <f t="shared" si="1"/>
        <v>Yes</v>
      </c>
      <c r="H305" s="2" t="s">
        <v>109</v>
      </c>
      <c r="I305" s="2" t="s">
        <v>586</v>
      </c>
      <c r="J305" s="2" t="s">
        <v>758</v>
      </c>
      <c r="K305" s="2">
        <v>8.0</v>
      </c>
      <c r="L305" s="2"/>
      <c r="M305" s="2"/>
      <c r="N305" s="2"/>
      <c r="O305" s="2"/>
      <c r="P305" s="2"/>
      <c r="Q305" s="2"/>
      <c r="R305" s="2"/>
      <c r="S305" s="2"/>
      <c r="T305" s="2"/>
      <c r="U305" s="2"/>
      <c r="V305" s="2"/>
      <c r="W305" s="2"/>
      <c r="X305" s="2"/>
      <c r="Y305" s="2"/>
      <c r="Z305" s="2"/>
    </row>
    <row r="306" ht="15.75" customHeight="1">
      <c r="A306" s="2" t="s">
        <v>751</v>
      </c>
      <c r="B306" s="2" t="s">
        <v>774</v>
      </c>
      <c r="C306" s="2"/>
      <c r="D306" s="4" t="s">
        <v>13</v>
      </c>
      <c r="E306" s="2"/>
      <c r="F306" s="2" t="s">
        <v>775</v>
      </c>
      <c r="G306" s="2" t="str">
        <f t="shared" si="1"/>
        <v>Yes</v>
      </c>
      <c r="H306" s="2" t="s">
        <v>109</v>
      </c>
      <c r="I306" s="2" t="s">
        <v>378</v>
      </c>
      <c r="J306" s="2" t="s">
        <v>758</v>
      </c>
      <c r="K306" s="2">
        <v>1.0</v>
      </c>
      <c r="L306" s="2"/>
      <c r="M306" s="2"/>
      <c r="N306" s="2"/>
      <c r="O306" s="2"/>
      <c r="P306" s="2"/>
      <c r="Q306" s="2"/>
      <c r="R306" s="2"/>
      <c r="S306" s="2"/>
      <c r="T306" s="2"/>
      <c r="U306" s="2"/>
      <c r="V306" s="2"/>
      <c r="W306" s="2"/>
      <c r="X306" s="2"/>
      <c r="Y306" s="2"/>
      <c r="Z306" s="2"/>
    </row>
    <row r="307" ht="15.75" customHeight="1">
      <c r="A307" s="2" t="s">
        <v>751</v>
      </c>
      <c r="B307" s="2" t="s">
        <v>776</v>
      </c>
      <c r="C307" s="4" t="s">
        <v>13</v>
      </c>
      <c r="D307" s="2"/>
      <c r="E307" s="2"/>
      <c r="F307" s="2" t="s">
        <v>777</v>
      </c>
      <c r="G307" s="2" t="str">
        <f t="shared" si="1"/>
        <v>Yes</v>
      </c>
      <c r="H307" s="2" t="s">
        <v>109</v>
      </c>
      <c r="I307" s="2" t="s">
        <v>378</v>
      </c>
      <c r="J307" s="2" t="s">
        <v>758</v>
      </c>
      <c r="K307" s="2">
        <v>3.0</v>
      </c>
      <c r="L307" s="2"/>
      <c r="M307" s="2"/>
      <c r="N307" s="2"/>
      <c r="O307" s="2"/>
      <c r="P307" s="2"/>
      <c r="Q307" s="2"/>
      <c r="R307" s="2"/>
      <c r="S307" s="2"/>
      <c r="T307" s="2"/>
      <c r="U307" s="2"/>
      <c r="V307" s="2"/>
      <c r="W307" s="2"/>
      <c r="X307" s="2"/>
      <c r="Y307" s="2"/>
      <c r="Z307" s="2"/>
    </row>
    <row r="308" ht="15.75" customHeight="1">
      <c r="A308" s="3" t="s">
        <v>778</v>
      </c>
      <c r="B308" s="2" t="s">
        <v>779</v>
      </c>
      <c r="C308" s="2"/>
      <c r="D308" s="2"/>
      <c r="E308" s="4" t="s">
        <v>13</v>
      </c>
      <c r="F308" s="2" t="s">
        <v>780</v>
      </c>
      <c r="G308" s="2" t="str">
        <f t="shared" si="1"/>
        <v>Yes</v>
      </c>
      <c r="H308" s="2" t="s">
        <v>109</v>
      </c>
      <c r="I308" s="2" t="s">
        <v>593</v>
      </c>
      <c r="J308" s="2" t="s">
        <v>758</v>
      </c>
      <c r="K308" s="2">
        <v>1.0</v>
      </c>
      <c r="L308" s="2"/>
      <c r="M308" s="2"/>
      <c r="N308" s="2"/>
      <c r="O308" s="2"/>
      <c r="P308" s="2"/>
      <c r="Q308" s="2"/>
      <c r="R308" s="2"/>
      <c r="S308" s="2"/>
      <c r="T308" s="2"/>
      <c r="U308" s="2"/>
      <c r="V308" s="2"/>
      <c r="W308" s="2"/>
      <c r="X308" s="2"/>
      <c r="Y308" s="2"/>
      <c r="Z308" s="2"/>
    </row>
    <row r="309" ht="15.75" customHeight="1">
      <c r="A309" s="3" t="s">
        <v>781</v>
      </c>
      <c r="B309" s="2" t="s">
        <v>782</v>
      </c>
      <c r="C309" s="2"/>
      <c r="D309" s="2"/>
      <c r="E309" s="4" t="s">
        <v>13</v>
      </c>
      <c r="F309" s="2" t="s">
        <v>783</v>
      </c>
      <c r="G309" s="2" t="str">
        <f t="shared" si="1"/>
        <v>Yes</v>
      </c>
      <c r="H309" s="2" t="s">
        <v>15</v>
      </c>
      <c r="I309" s="2" t="s">
        <v>89</v>
      </c>
      <c r="J309" s="2" t="s">
        <v>784</v>
      </c>
      <c r="K309" s="2">
        <v>3.0</v>
      </c>
      <c r="L309" s="2"/>
      <c r="M309" s="2"/>
      <c r="N309" s="2"/>
      <c r="O309" s="2"/>
      <c r="P309" s="2"/>
      <c r="Q309" s="2"/>
      <c r="R309" s="2"/>
      <c r="S309" s="2"/>
      <c r="T309" s="2"/>
      <c r="U309" s="2"/>
      <c r="V309" s="2"/>
      <c r="W309" s="2"/>
      <c r="X309" s="2"/>
      <c r="Y309" s="2"/>
      <c r="Z309" s="2"/>
    </row>
    <row r="310" ht="15.75" customHeight="1">
      <c r="A310" s="2" t="s">
        <v>781</v>
      </c>
      <c r="B310" s="2" t="s">
        <v>785</v>
      </c>
      <c r="C310" s="2"/>
      <c r="D310" s="2"/>
      <c r="E310" s="4" t="s">
        <v>13</v>
      </c>
      <c r="F310" s="2" t="s">
        <v>786</v>
      </c>
      <c r="G310" s="2" t="str">
        <f t="shared" si="1"/>
        <v>Yes</v>
      </c>
      <c r="H310" s="2" t="s">
        <v>15</v>
      </c>
      <c r="I310" s="2" t="s">
        <v>757</v>
      </c>
      <c r="J310" s="2" t="s">
        <v>787</v>
      </c>
      <c r="K310" s="2">
        <v>1.0</v>
      </c>
      <c r="L310" s="2"/>
      <c r="M310" s="2"/>
      <c r="N310" s="2"/>
      <c r="O310" s="2"/>
      <c r="P310" s="2"/>
      <c r="Q310" s="2"/>
      <c r="R310" s="2"/>
      <c r="S310" s="2"/>
      <c r="T310" s="2"/>
      <c r="U310" s="2"/>
      <c r="V310" s="2"/>
      <c r="W310" s="2"/>
      <c r="X310" s="2"/>
      <c r="Y310" s="2"/>
      <c r="Z310" s="2"/>
    </row>
    <row r="311" ht="15.75" customHeight="1">
      <c r="A311" s="2" t="s">
        <v>781</v>
      </c>
      <c r="B311" s="2" t="s">
        <v>788</v>
      </c>
      <c r="C311" s="2"/>
      <c r="D311" s="4" t="s">
        <v>13</v>
      </c>
      <c r="E311" s="2"/>
      <c r="F311" s="2" t="s">
        <v>789</v>
      </c>
      <c r="G311" s="2" t="str">
        <f t="shared" si="1"/>
        <v>Yes</v>
      </c>
      <c r="H311" s="2" t="s">
        <v>15</v>
      </c>
      <c r="I311" s="2" t="s">
        <v>92</v>
      </c>
      <c r="J311" s="2" t="s">
        <v>787</v>
      </c>
      <c r="K311" s="2">
        <v>10.0</v>
      </c>
      <c r="L311" s="2"/>
      <c r="M311" s="2"/>
      <c r="N311" s="2"/>
      <c r="O311" s="2"/>
      <c r="P311" s="2"/>
      <c r="Q311" s="2"/>
      <c r="R311" s="2"/>
      <c r="S311" s="2"/>
      <c r="T311" s="2"/>
      <c r="U311" s="2"/>
      <c r="V311" s="2"/>
      <c r="W311" s="2"/>
      <c r="X311" s="2"/>
      <c r="Y311" s="2"/>
      <c r="Z311" s="2"/>
    </row>
    <row r="312" ht="15.75" customHeight="1">
      <c r="A312" s="2" t="s">
        <v>781</v>
      </c>
      <c r="B312" s="2" t="s">
        <v>790</v>
      </c>
      <c r="C312" s="2"/>
      <c r="D312" s="2"/>
      <c r="E312" s="4" t="s">
        <v>13</v>
      </c>
      <c r="F312" s="2" t="s">
        <v>791</v>
      </c>
      <c r="G312" s="2" t="str">
        <f t="shared" si="1"/>
        <v>Yes</v>
      </c>
      <c r="H312" s="2" t="s">
        <v>15</v>
      </c>
      <c r="I312" s="2" t="s">
        <v>478</v>
      </c>
      <c r="J312" s="2" t="s">
        <v>787</v>
      </c>
      <c r="K312" s="2">
        <v>1.0</v>
      </c>
      <c r="L312" s="2"/>
      <c r="M312" s="2"/>
      <c r="N312" s="2"/>
      <c r="O312" s="2"/>
      <c r="P312" s="2"/>
      <c r="Q312" s="2"/>
      <c r="R312" s="2"/>
      <c r="S312" s="2"/>
      <c r="T312" s="2"/>
      <c r="U312" s="2"/>
      <c r="V312" s="2"/>
      <c r="W312" s="2"/>
      <c r="X312" s="2"/>
      <c r="Y312" s="2"/>
      <c r="Z312" s="2"/>
    </row>
    <row r="313" ht="15.75" customHeight="1">
      <c r="A313" s="2" t="s">
        <v>781</v>
      </c>
      <c r="B313" s="2" t="s">
        <v>792</v>
      </c>
      <c r="C313" s="4" t="s">
        <v>13</v>
      </c>
      <c r="D313" s="2"/>
      <c r="E313" s="2"/>
      <c r="F313" s="2" t="s">
        <v>793</v>
      </c>
      <c r="G313" s="2" t="str">
        <f t="shared" si="1"/>
        <v>Yes</v>
      </c>
      <c r="H313" s="2" t="s">
        <v>15</v>
      </c>
      <c r="I313" s="2" t="s">
        <v>181</v>
      </c>
      <c r="J313" s="2" t="s">
        <v>787</v>
      </c>
      <c r="K313" s="2">
        <v>29.0</v>
      </c>
      <c r="L313" s="2"/>
      <c r="M313" s="2"/>
      <c r="N313" s="2"/>
      <c r="O313" s="2"/>
      <c r="P313" s="2"/>
      <c r="Q313" s="2"/>
      <c r="R313" s="2"/>
      <c r="S313" s="2"/>
      <c r="T313" s="2"/>
      <c r="U313" s="2"/>
      <c r="V313" s="2"/>
      <c r="W313" s="2"/>
      <c r="X313" s="2"/>
      <c r="Y313" s="2"/>
      <c r="Z313" s="2"/>
    </row>
    <row r="314" ht="15.75" customHeight="1">
      <c r="A314" s="2" t="s">
        <v>781</v>
      </c>
      <c r="B314" s="2" t="s">
        <v>794</v>
      </c>
      <c r="C314" s="4" t="s">
        <v>13</v>
      </c>
      <c r="D314" s="2"/>
      <c r="E314" s="2"/>
      <c r="F314" s="2" t="s">
        <v>795</v>
      </c>
      <c r="G314" s="2" t="str">
        <f t="shared" si="1"/>
        <v>Yes</v>
      </c>
      <c r="H314" s="2" t="s">
        <v>15</v>
      </c>
      <c r="I314" s="2" t="s">
        <v>181</v>
      </c>
      <c r="J314" s="2" t="s">
        <v>787</v>
      </c>
      <c r="K314" s="2">
        <v>30.0</v>
      </c>
      <c r="L314" s="2"/>
      <c r="M314" s="2"/>
      <c r="N314" s="2"/>
      <c r="O314" s="2"/>
      <c r="P314" s="2"/>
      <c r="Q314" s="2"/>
      <c r="R314" s="2"/>
      <c r="S314" s="2"/>
      <c r="T314" s="2"/>
      <c r="U314" s="2"/>
      <c r="V314" s="2"/>
      <c r="W314" s="2"/>
      <c r="X314" s="2"/>
      <c r="Y314" s="2"/>
      <c r="Z314" s="2"/>
    </row>
    <row r="315" ht="15.75" customHeight="1">
      <c r="A315" s="2" t="s">
        <v>781</v>
      </c>
      <c r="B315" s="2" t="s">
        <v>796</v>
      </c>
      <c r="C315" s="4" t="s">
        <v>13</v>
      </c>
      <c r="D315" s="2"/>
      <c r="E315" s="2"/>
      <c r="F315" s="2" t="s">
        <v>797</v>
      </c>
      <c r="G315" s="2" t="str">
        <f t="shared" si="1"/>
        <v>Yes</v>
      </c>
      <c r="H315" s="2" t="s">
        <v>15</v>
      </c>
      <c r="I315" s="2" t="s">
        <v>181</v>
      </c>
      <c r="J315" s="2" t="s">
        <v>787</v>
      </c>
      <c r="K315" s="2">
        <v>31.0</v>
      </c>
      <c r="L315" s="2"/>
      <c r="M315" s="2"/>
      <c r="N315" s="2"/>
      <c r="O315" s="2"/>
      <c r="P315" s="2"/>
      <c r="Q315" s="2"/>
      <c r="R315" s="2"/>
      <c r="S315" s="2"/>
      <c r="T315" s="2"/>
      <c r="U315" s="2"/>
      <c r="V315" s="2"/>
      <c r="W315" s="2"/>
      <c r="X315" s="2"/>
      <c r="Y315" s="2"/>
      <c r="Z315" s="2"/>
    </row>
    <row r="316" ht="15.75" customHeight="1">
      <c r="A316" s="2" t="s">
        <v>781</v>
      </c>
      <c r="B316" s="2" t="s">
        <v>798</v>
      </c>
      <c r="C316" s="4" t="s">
        <v>13</v>
      </c>
      <c r="D316" s="2"/>
      <c r="E316" s="4"/>
      <c r="F316" s="2" t="s">
        <v>799</v>
      </c>
      <c r="G316" s="2" t="str">
        <f t="shared" si="1"/>
        <v>Yes</v>
      </c>
      <c r="H316" s="2" t="s">
        <v>15</v>
      </c>
      <c r="I316" s="2" t="s">
        <v>181</v>
      </c>
      <c r="J316" s="2" t="s">
        <v>787</v>
      </c>
      <c r="K316" s="2">
        <v>32.0</v>
      </c>
      <c r="L316" s="2"/>
      <c r="M316" s="2"/>
      <c r="N316" s="2"/>
      <c r="O316" s="2"/>
      <c r="P316" s="2"/>
      <c r="Q316" s="2"/>
      <c r="R316" s="2"/>
      <c r="S316" s="2"/>
      <c r="T316" s="2"/>
      <c r="U316" s="2"/>
      <c r="V316" s="2"/>
      <c r="W316" s="2"/>
      <c r="X316" s="2"/>
      <c r="Y316" s="2"/>
      <c r="Z316" s="2"/>
    </row>
    <row r="317" ht="15.75" customHeight="1">
      <c r="A317" s="3" t="s">
        <v>800</v>
      </c>
      <c r="B317" s="2" t="s">
        <v>801</v>
      </c>
      <c r="C317" s="2"/>
      <c r="D317" s="2"/>
      <c r="E317" s="4" t="s">
        <v>13</v>
      </c>
      <c r="F317" s="2" t="s">
        <v>802</v>
      </c>
      <c r="G317" s="2" t="str">
        <f t="shared" si="1"/>
        <v>Yes</v>
      </c>
      <c r="H317" s="2" t="s">
        <v>15</v>
      </c>
      <c r="I317" s="2" t="s">
        <v>181</v>
      </c>
      <c r="J317" s="2" t="s">
        <v>787</v>
      </c>
      <c r="K317" s="2">
        <v>33.0</v>
      </c>
      <c r="L317" s="2"/>
      <c r="M317" s="2"/>
      <c r="N317" s="2"/>
      <c r="O317" s="2"/>
      <c r="P317" s="2"/>
      <c r="Q317" s="2"/>
      <c r="R317" s="2"/>
      <c r="S317" s="2"/>
      <c r="T317" s="2"/>
      <c r="U317" s="2"/>
      <c r="V317" s="2"/>
      <c r="W317" s="2"/>
      <c r="X317" s="2"/>
      <c r="Y317" s="2"/>
      <c r="Z317" s="2"/>
    </row>
    <row r="318" ht="15.75" customHeight="1">
      <c r="A318" s="2" t="s">
        <v>800</v>
      </c>
      <c r="B318" s="2" t="s">
        <v>803</v>
      </c>
      <c r="C318" s="4" t="s">
        <v>13</v>
      </c>
      <c r="D318" s="2"/>
      <c r="E318" s="2"/>
      <c r="F318" s="2" t="s">
        <v>804</v>
      </c>
      <c r="G318" s="2" t="str">
        <f t="shared" si="1"/>
        <v>Yes</v>
      </c>
      <c r="H318" s="2" t="s">
        <v>15</v>
      </c>
      <c r="I318" s="2" t="s">
        <v>757</v>
      </c>
      <c r="J318" s="2" t="s">
        <v>805</v>
      </c>
      <c r="K318" s="2">
        <v>3.0</v>
      </c>
      <c r="L318" s="2"/>
      <c r="M318" s="2"/>
      <c r="N318" s="2"/>
      <c r="O318" s="2"/>
      <c r="P318" s="2"/>
      <c r="Q318" s="2"/>
      <c r="R318" s="2"/>
      <c r="S318" s="2"/>
      <c r="T318" s="2"/>
      <c r="U318" s="2"/>
      <c r="V318" s="2"/>
      <c r="W318" s="2"/>
      <c r="X318" s="2"/>
      <c r="Y318" s="2"/>
      <c r="Z318" s="2"/>
    </row>
    <row r="319" ht="15.75" customHeight="1">
      <c r="A319" s="3" t="s">
        <v>806</v>
      </c>
      <c r="B319" s="2" t="s">
        <v>807</v>
      </c>
      <c r="C319" s="2"/>
      <c r="D319" s="2"/>
      <c r="E319" s="4" t="s">
        <v>13</v>
      </c>
      <c r="F319" s="2" t="s">
        <v>808</v>
      </c>
      <c r="G319" s="2" t="str">
        <f t="shared" si="1"/>
        <v>Yes</v>
      </c>
      <c r="H319" s="2" t="s">
        <v>15</v>
      </c>
      <c r="I319" s="2" t="s">
        <v>757</v>
      </c>
      <c r="J319" s="2" t="s">
        <v>805</v>
      </c>
      <c r="K319" s="2">
        <v>8.0</v>
      </c>
      <c r="L319" s="2"/>
      <c r="M319" s="2"/>
      <c r="N319" s="2"/>
      <c r="O319" s="2"/>
      <c r="P319" s="2"/>
      <c r="Q319" s="2"/>
      <c r="R319" s="2"/>
      <c r="S319" s="2"/>
      <c r="T319" s="2"/>
      <c r="U319" s="2"/>
      <c r="V319" s="2"/>
      <c r="W319" s="2"/>
      <c r="X319" s="2"/>
      <c r="Y319" s="2"/>
      <c r="Z319" s="2"/>
    </row>
    <row r="320" ht="15.75" customHeight="1">
      <c r="A320" s="3" t="s">
        <v>809</v>
      </c>
      <c r="B320" s="2" t="s">
        <v>810</v>
      </c>
      <c r="C320" s="2"/>
      <c r="D320" s="2"/>
      <c r="E320" s="4" t="s">
        <v>13</v>
      </c>
      <c r="F320" s="2" t="s">
        <v>811</v>
      </c>
      <c r="G320" s="2" t="str">
        <f t="shared" si="1"/>
        <v>Yes</v>
      </c>
      <c r="H320" s="2" t="s">
        <v>15</v>
      </c>
      <c r="I320" s="2" t="s">
        <v>92</v>
      </c>
      <c r="J320" s="2" t="s">
        <v>812</v>
      </c>
      <c r="K320" s="2">
        <v>9.0</v>
      </c>
      <c r="L320" s="2"/>
      <c r="M320" s="2"/>
      <c r="N320" s="2"/>
      <c r="O320" s="2"/>
      <c r="P320" s="2"/>
      <c r="Q320" s="2"/>
      <c r="R320" s="2"/>
      <c r="S320" s="2"/>
      <c r="T320" s="2"/>
      <c r="U320" s="2"/>
      <c r="V320" s="2"/>
      <c r="W320" s="2"/>
      <c r="X320" s="2"/>
      <c r="Y320" s="2"/>
      <c r="Z320" s="2"/>
    </row>
    <row r="321" ht="15.75" customHeight="1">
      <c r="A321" s="3" t="s">
        <v>813</v>
      </c>
      <c r="B321" s="4" t="s">
        <v>814</v>
      </c>
      <c r="C321" s="2"/>
      <c r="D321" s="2"/>
      <c r="E321" s="4" t="s">
        <v>13</v>
      </c>
      <c r="F321" s="2" t="s">
        <v>815</v>
      </c>
      <c r="G321" s="2" t="str">
        <f t="shared" si="1"/>
        <v>Yes</v>
      </c>
      <c r="H321" s="2" t="s">
        <v>15</v>
      </c>
      <c r="I321" s="2" t="s">
        <v>757</v>
      </c>
      <c r="J321" s="2" t="s">
        <v>816</v>
      </c>
      <c r="K321" s="2">
        <v>2.0</v>
      </c>
      <c r="L321" s="2"/>
      <c r="M321" s="2"/>
      <c r="N321" s="2"/>
      <c r="O321" s="2"/>
      <c r="P321" s="2"/>
      <c r="Q321" s="2"/>
      <c r="R321" s="2"/>
      <c r="S321" s="2"/>
      <c r="T321" s="2"/>
      <c r="U321" s="2"/>
      <c r="V321" s="2"/>
      <c r="W321" s="2"/>
      <c r="X321" s="2"/>
      <c r="Y321" s="2"/>
      <c r="Z321" s="2"/>
    </row>
    <row r="322" ht="15.75" customHeight="1">
      <c r="A322" s="2" t="s">
        <v>813</v>
      </c>
      <c r="B322" s="2" t="s">
        <v>817</v>
      </c>
      <c r="C322" s="4" t="s">
        <v>13</v>
      </c>
      <c r="D322" s="2"/>
      <c r="E322" s="2"/>
      <c r="F322" s="2" t="s">
        <v>818</v>
      </c>
      <c r="G322" s="2" t="str">
        <f t="shared" si="1"/>
        <v>Yes</v>
      </c>
      <c r="H322" s="2" t="s">
        <v>15</v>
      </c>
      <c r="I322" s="2" t="s">
        <v>354</v>
      </c>
      <c r="J322" s="2" t="s">
        <v>819</v>
      </c>
      <c r="K322" s="2">
        <v>2.0</v>
      </c>
      <c r="L322" s="2"/>
      <c r="M322" s="2"/>
      <c r="N322" s="2"/>
      <c r="O322" s="2"/>
      <c r="P322" s="2"/>
      <c r="Q322" s="2"/>
      <c r="R322" s="2"/>
      <c r="S322" s="2"/>
      <c r="T322" s="2"/>
      <c r="U322" s="2"/>
      <c r="V322" s="2"/>
      <c r="W322" s="2"/>
      <c r="X322" s="2"/>
      <c r="Y322" s="2"/>
      <c r="Z322" s="2"/>
    </row>
    <row r="323" ht="15.75" customHeight="1">
      <c r="A323" s="2" t="s">
        <v>813</v>
      </c>
      <c r="B323" s="2" t="s">
        <v>820</v>
      </c>
      <c r="C323" s="4" t="s">
        <v>13</v>
      </c>
      <c r="D323" s="2"/>
      <c r="E323" s="2"/>
      <c r="F323" s="2" t="s">
        <v>821</v>
      </c>
      <c r="G323" s="2" t="str">
        <f t="shared" si="1"/>
        <v>Yes</v>
      </c>
      <c r="H323" s="2" t="s">
        <v>15</v>
      </c>
      <c r="I323" s="2" t="s">
        <v>354</v>
      </c>
      <c r="J323" s="2" t="s">
        <v>819</v>
      </c>
      <c r="K323" s="2">
        <v>9.0</v>
      </c>
      <c r="L323" s="2"/>
      <c r="M323" s="2"/>
      <c r="N323" s="2"/>
      <c r="O323" s="2"/>
      <c r="P323" s="2"/>
      <c r="Q323" s="2"/>
      <c r="R323" s="2"/>
      <c r="S323" s="2"/>
      <c r="T323" s="2"/>
      <c r="U323" s="2"/>
      <c r="V323" s="2"/>
      <c r="W323" s="2"/>
      <c r="X323" s="2"/>
      <c r="Y323" s="2"/>
      <c r="Z323" s="2"/>
    </row>
    <row r="324" ht="15.75" customHeight="1">
      <c r="A324" s="2" t="s">
        <v>813</v>
      </c>
      <c r="B324" s="2" t="s">
        <v>822</v>
      </c>
      <c r="C324" s="2"/>
      <c r="D324" s="4" t="s">
        <v>13</v>
      </c>
      <c r="E324" s="2"/>
      <c r="F324" s="2" t="s">
        <v>823</v>
      </c>
      <c r="G324" s="2" t="str">
        <f t="shared" si="1"/>
        <v>Yes</v>
      </c>
      <c r="H324" s="2" t="s">
        <v>15</v>
      </c>
      <c r="I324" s="2" t="s">
        <v>471</v>
      </c>
      <c r="J324" s="2" t="s">
        <v>819</v>
      </c>
      <c r="K324" s="2">
        <v>4.0</v>
      </c>
      <c r="L324" s="2"/>
      <c r="M324" s="2"/>
      <c r="N324" s="2"/>
      <c r="O324" s="2"/>
      <c r="P324" s="2"/>
      <c r="Q324" s="2"/>
      <c r="R324" s="2"/>
      <c r="S324" s="2"/>
      <c r="T324" s="2"/>
      <c r="U324" s="2"/>
      <c r="V324" s="2"/>
      <c r="W324" s="2"/>
      <c r="X324" s="2"/>
      <c r="Y324" s="2"/>
      <c r="Z324" s="2"/>
    </row>
    <row r="325" ht="15.75" customHeight="1">
      <c r="A325" s="2" t="s">
        <v>813</v>
      </c>
      <c r="B325" s="2" t="s">
        <v>824</v>
      </c>
      <c r="C325" s="2"/>
      <c r="D325" s="2"/>
      <c r="E325" s="4" t="s">
        <v>13</v>
      </c>
      <c r="F325" s="2" t="s">
        <v>825</v>
      </c>
      <c r="G325" s="2" t="str">
        <f t="shared" si="1"/>
        <v>Yes</v>
      </c>
      <c r="H325" s="2" t="s">
        <v>15</v>
      </c>
      <c r="I325" s="2" t="s">
        <v>324</v>
      </c>
      <c r="J325" s="2" t="s">
        <v>819</v>
      </c>
      <c r="K325" s="2">
        <v>1.0</v>
      </c>
      <c r="L325" s="2"/>
      <c r="M325" s="2"/>
      <c r="N325" s="2"/>
      <c r="O325" s="2"/>
      <c r="P325" s="2"/>
      <c r="Q325" s="2"/>
      <c r="R325" s="2"/>
      <c r="S325" s="2"/>
      <c r="T325" s="2"/>
      <c r="U325" s="2"/>
      <c r="V325" s="2"/>
      <c r="W325" s="2"/>
      <c r="X325" s="2"/>
      <c r="Y325" s="2"/>
      <c r="Z325" s="2"/>
    </row>
    <row r="326" ht="15.75" customHeight="1">
      <c r="A326" s="2" t="s">
        <v>813</v>
      </c>
      <c r="B326" s="2" t="s">
        <v>826</v>
      </c>
      <c r="C326" s="4" t="s">
        <v>13</v>
      </c>
      <c r="D326" s="2"/>
      <c r="E326" s="2"/>
      <c r="F326" s="2" t="s">
        <v>827</v>
      </c>
      <c r="G326" s="2" t="str">
        <f t="shared" si="1"/>
        <v>Yes</v>
      </c>
      <c r="H326" s="2" t="s">
        <v>15</v>
      </c>
      <c r="I326" s="2" t="s">
        <v>415</v>
      </c>
      <c r="J326" s="2" t="s">
        <v>819</v>
      </c>
      <c r="K326" s="2">
        <v>8.0</v>
      </c>
      <c r="L326" s="2"/>
      <c r="M326" s="2"/>
      <c r="N326" s="2"/>
      <c r="O326" s="2"/>
      <c r="P326" s="2"/>
      <c r="Q326" s="2"/>
      <c r="R326" s="2"/>
      <c r="S326" s="2"/>
      <c r="T326" s="2"/>
      <c r="U326" s="2"/>
      <c r="V326" s="2"/>
      <c r="W326" s="2"/>
      <c r="X326" s="2"/>
      <c r="Y326" s="2"/>
      <c r="Z326" s="2"/>
    </row>
    <row r="327" ht="15.75" customHeight="1">
      <c r="A327" s="2" t="s">
        <v>813</v>
      </c>
      <c r="B327" s="2" t="s">
        <v>828</v>
      </c>
      <c r="C327" s="4" t="s">
        <v>13</v>
      </c>
      <c r="D327" s="2"/>
      <c r="E327" s="2"/>
      <c r="F327" s="2" t="s">
        <v>829</v>
      </c>
      <c r="G327" s="2" t="str">
        <f t="shared" si="1"/>
        <v>Yes</v>
      </c>
      <c r="H327" s="2" t="s">
        <v>15</v>
      </c>
      <c r="I327" s="2" t="s">
        <v>478</v>
      </c>
      <c r="J327" s="2" t="s">
        <v>819</v>
      </c>
      <c r="K327" s="2">
        <v>0.0</v>
      </c>
      <c r="L327" s="2"/>
      <c r="M327" s="2"/>
      <c r="N327" s="2"/>
      <c r="O327" s="2"/>
      <c r="P327" s="2"/>
      <c r="Q327" s="2"/>
      <c r="R327" s="2"/>
      <c r="S327" s="2"/>
      <c r="T327" s="2"/>
      <c r="U327" s="2"/>
      <c r="V327" s="2"/>
      <c r="W327" s="2"/>
      <c r="X327" s="2"/>
      <c r="Y327" s="2"/>
      <c r="Z327" s="2"/>
    </row>
    <row r="328" ht="15.75" customHeight="1">
      <c r="A328" s="2" t="s">
        <v>813</v>
      </c>
      <c r="B328" s="2" t="s">
        <v>830</v>
      </c>
      <c r="C328" s="4" t="s">
        <v>13</v>
      </c>
      <c r="D328" s="4"/>
      <c r="E328" s="2"/>
      <c r="F328" s="2" t="s">
        <v>831</v>
      </c>
      <c r="G328" s="2" t="str">
        <f t="shared" si="1"/>
        <v>Yes</v>
      </c>
      <c r="H328" s="2" t="s">
        <v>15</v>
      </c>
      <c r="I328" s="2" t="s">
        <v>515</v>
      </c>
      <c r="J328" s="2" t="s">
        <v>819</v>
      </c>
      <c r="K328" s="2">
        <v>8.0</v>
      </c>
      <c r="L328" s="2"/>
      <c r="M328" s="2"/>
      <c r="N328" s="2"/>
      <c r="O328" s="2"/>
      <c r="P328" s="2"/>
      <c r="Q328" s="2"/>
      <c r="R328" s="2"/>
      <c r="S328" s="2"/>
      <c r="T328" s="2"/>
      <c r="U328" s="2"/>
      <c r="V328" s="2"/>
      <c r="W328" s="2"/>
      <c r="X328" s="2"/>
      <c r="Y328" s="2"/>
      <c r="Z328" s="2"/>
    </row>
    <row r="329" ht="15.75" customHeight="1">
      <c r="A329" s="2" t="s">
        <v>813</v>
      </c>
      <c r="B329" s="2" t="s">
        <v>832</v>
      </c>
      <c r="C329" s="4" t="s">
        <v>13</v>
      </c>
      <c r="D329" s="2"/>
      <c r="E329" s="2"/>
      <c r="F329" s="2" t="s">
        <v>833</v>
      </c>
      <c r="G329" s="2" t="str">
        <f t="shared" si="1"/>
        <v>Yes</v>
      </c>
      <c r="H329" s="2" t="s">
        <v>15</v>
      </c>
      <c r="I329" s="2" t="s">
        <v>515</v>
      </c>
      <c r="J329" s="2" t="s">
        <v>819</v>
      </c>
      <c r="K329" s="2">
        <v>9.0</v>
      </c>
      <c r="L329" s="2"/>
      <c r="M329" s="2"/>
      <c r="N329" s="2"/>
      <c r="O329" s="2"/>
      <c r="P329" s="2"/>
      <c r="Q329" s="2"/>
      <c r="R329" s="2"/>
      <c r="S329" s="2"/>
      <c r="T329" s="2"/>
      <c r="U329" s="2"/>
      <c r="V329" s="2"/>
      <c r="W329" s="2"/>
      <c r="X329" s="2"/>
      <c r="Y329" s="2"/>
      <c r="Z329" s="2"/>
    </row>
    <row r="330" ht="15.75" customHeight="1">
      <c r="A330" s="2" t="s">
        <v>813</v>
      </c>
      <c r="B330" s="2" t="s">
        <v>834</v>
      </c>
      <c r="C330" s="4" t="s">
        <v>13</v>
      </c>
      <c r="D330" s="2"/>
      <c r="E330" s="2"/>
      <c r="F330" s="2" t="s">
        <v>835</v>
      </c>
      <c r="G330" s="2" t="str">
        <f t="shared" si="1"/>
        <v>Yes</v>
      </c>
      <c r="H330" s="2" t="s">
        <v>15</v>
      </c>
      <c r="I330" s="2" t="s">
        <v>836</v>
      </c>
      <c r="J330" s="2" t="s">
        <v>819</v>
      </c>
      <c r="K330" s="2">
        <v>5.0</v>
      </c>
      <c r="L330" s="2"/>
      <c r="M330" s="2"/>
      <c r="N330" s="2"/>
      <c r="O330" s="2"/>
      <c r="P330" s="2"/>
      <c r="Q330" s="2"/>
      <c r="R330" s="2"/>
      <c r="S330" s="2"/>
      <c r="T330" s="2"/>
      <c r="U330" s="2"/>
      <c r="V330" s="2"/>
      <c r="W330" s="2"/>
      <c r="X330" s="2"/>
      <c r="Y330" s="2"/>
      <c r="Z330" s="2"/>
    </row>
    <row r="331" ht="15.75" customHeight="1">
      <c r="A331" s="3" t="s">
        <v>837</v>
      </c>
      <c r="B331" s="2" t="s">
        <v>838</v>
      </c>
      <c r="C331" s="2"/>
      <c r="D331" s="2"/>
      <c r="E331" s="4" t="s">
        <v>13</v>
      </c>
      <c r="F331" s="2" t="s">
        <v>839</v>
      </c>
      <c r="G331" s="2" t="str">
        <f t="shared" si="1"/>
        <v>Yes</v>
      </c>
      <c r="H331" s="2" t="s">
        <v>15</v>
      </c>
      <c r="I331" s="2" t="s">
        <v>227</v>
      </c>
      <c r="J331" s="2" t="s">
        <v>819</v>
      </c>
      <c r="K331" s="2">
        <v>9.0</v>
      </c>
      <c r="L331" s="2"/>
      <c r="M331" s="2"/>
      <c r="N331" s="2"/>
      <c r="O331" s="2"/>
      <c r="P331" s="2"/>
      <c r="Q331" s="2"/>
      <c r="R331" s="2"/>
      <c r="S331" s="2"/>
      <c r="T331" s="2"/>
      <c r="U331" s="2"/>
      <c r="V331" s="2"/>
      <c r="W331" s="2"/>
      <c r="X331" s="2"/>
      <c r="Y331" s="2"/>
      <c r="Z331" s="2"/>
    </row>
    <row r="332" ht="15.75" customHeight="1">
      <c r="A332" s="3" t="s">
        <v>840</v>
      </c>
      <c r="B332" s="2" t="s">
        <v>841</v>
      </c>
      <c r="C332" s="2"/>
      <c r="D332" s="2"/>
      <c r="E332" s="4" t="s">
        <v>13</v>
      </c>
      <c r="F332" s="2" t="s">
        <v>842</v>
      </c>
      <c r="G332" s="2" t="str">
        <f t="shared" si="1"/>
        <v>Yes</v>
      </c>
      <c r="H332" s="2" t="s">
        <v>15</v>
      </c>
      <c r="I332" s="2" t="s">
        <v>757</v>
      </c>
      <c r="J332" s="2" t="s">
        <v>843</v>
      </c>
      <c r="K332" s="2">
        <v>4.0</v>
      </c>
      <c r="L332" s="2"/>
      <c r="M332" s="2"/>
      <c r="N332" s="2"/>
      <c r="O332" s="2"/>
      <c r="P332" s="2"/>
      <c r="Q332" s="2"/>
      <c r="R332" s="2"/>
      <c r="S332" s="2"/>
      <c r="T332" s="2"/>
      <c r="U332" s="2"/>
      <c r="V332" s="2"/>
      <c r="W332" s="2"/>
      <c r="X332" s="2"/>
      <c r="Y332" s="2"/>
      <c r="Z332" s="2"/>
    </row>
    <row r="333" ht="15.75" customHeight="1">
      <c r="A333" s="3" t="s">
        <v>844</v>
      </c>
      <c r="B333" s="2" t="s">
        <v>845</v>
      </c>
      <c r="C333" s="2"/>
      <c r="D333" s="2"/>
      <c r="E333" s="4" t="s">
        <v>13</v>
      </c>
      <c r="F333" s="2" t="s">
        <v>846</v>
      </c>
      <c r="G333" s="2" t="str">
        <f t="shared" si="1"/>
        <v>Yes</v>
      </c>
      <c r="H333" s="2" t="s">
        <v>15</v>
      </c>
      <c r="I333" s="2" t="s">
        <v>757</v>
      </c>
      <c r="J333" s="2" t="s">
        <v>847</v>
      </c>
      <c r="K333" s="2">
        <v>5.0</v>
      </c>
      <c r="L333" s="2"/>
      <c r="M333" s="2"/>
      <c r="N333" s="2"/>
      <c r="O333" s="2"/>
      <c r="P333" s="2"/>
      <c r="Q333" s="2"/>
      <c r="R333" s="2"/>
      <c r="S333" s="2"/>
      <c r="T333" s="2"/>
      <c r="U333" s="2"/>
      <c r="V333" s="2"/>
      <c r="W333" s="2"/>
      <c r="X333" s="2"/>
      <c r="Y333" s="2"/>
      <c r="Z333" s="2"/>
    </row>
    <row r="334" ht="15.75" customHeight="1">
      <c r="A334" s="3" t="s">
        <v>848</v>
      </c>
      <c r="B334" s="2" t="s">
        <v>849</v>
      </c>
      <c r="C334" s="2"/>
      <c r="D334" s="2"/>
      <c r="E334" s="4" t="s">
        <v>13</v>
      </c>
      <c r="F334" s="2" t="s">
        <v>850</v>
      </c>
      <c r="G334" s="2" t="str">
        <f t="shared" si="1"/>
        <v>Yes</v>
      </c>
      <c r="H334" s="2" t="s">
        <v>15</v>
      </c>
      <c r="I334" s="2" t="s">
        <v>757</v>
      </c>
      <c r="J334" s="2" t="s">
        <v>851</v>
      </c>
      <c r="K334" s="2">
        <v>6.0</v>
      </c>
      <c r="L334" s="2"/>
      <c r="M334" s="2"/>
      <c r="N334" s="2"/>
      <c r="O334" s="2"/>
      <c r="P334" s="2"/>
      <c r="Q334" s="2"/>
      <c r="R334" s="2"/>
      <c r="S334" s="2"/>
      <c r="T334" s="2"/>
      <c r="U334" s="2"/>
      <c r="V334" s="2"/>
      <c r="W334" s="2"/>
      <c r="X334" s="2"/>
      <c r="Y334" s="2"/>
      <c r="Z334" s="2"/>
    </row>
    <row r="335" ht="15.75" customHeight="1">
      <c r="A335" s="2" t="s">
        <v>848</v>
      </c>
      <c r="B335" s="2" t="s">
        <v>852</v>
      </c>
      <c r="C335" s="2"/>
      <c r="D335" s="2"/>
      <c r="E335" s="4" t="s">
        <v>13</v>
      </c>
      <c r="F335" s="2" t="s">
        <v>853</v>
      </c>
      <c r="G335" s="2" t="str">
        <f t="shared" si="1"/>
        <v>Yes</v>
      </c>
      <c r="H335" s="2" t="s">
        <v>15</v>
      </c>
      <c r="I335" s="2" t="s">
        <v>757</v>
      </c>
      <c r="J335" s="2" t="s">
        <v>854</v>
      </c>
      <c r="K335" s="2">
        <v>7.0</v>
      </c>
      <c r="L335" s="2"/>
      <c r="M335" s="2"/>
      <c r="N335" s="2"/>
      <c r="O335" s="2"/>
      <c r="P335" s="2"/>
      <c r="Q335" s="2"/>
      <c r="R335" s="2"/>
      <c r="S335" s="2"/>
      <c r="T335" s="2"/>
      <c r="U335" s="2"/>
      <c r="V335" s="2"/>
      <c r="W335" s="2"/>
      <c r="X335" s="2"/>
      <c r="Y335" s="2"/>
      <c r="Z335" s="2"/>
    </row>
    <row r="336" ht="15.75" customHeight="1">
      <c r="A336" s="2" t="s">
        <v>848</v>
      </c>
      <c r="B336" s="2" t="s">
        <v>855</v>
      </c>
      <c r="C336" s="2"/>
      <c r="D336" s="4"/>
      <c r="E336" s="4" t="s">
        <v>13</v>
      </c>
      <c r="F336" s="2" t="s">
        <v>856</v>
      </c>
      <c r="G336" s="2" t="str">
        <f t="shared" si="1"/>
        <v>Yes</v>
      </c>
      <c r="H336" s="2" t="s">
        <v>15</v>
      </c>
      <c r="I336" s="2" t="s">
        <v>471</v>
      </c>
      <c r="J336" s="2" t="s">
        <v>854</v>
      </c>
      <c r="K336" s="2">
        <v>5.0</v>
      </c>
      <c r="L336" s="2"/>
      <c r="M336" s="2"/>
      <c r="N336" s="2"/>
      <c r="O336" s="2"/>
      <c r="P336" s="2"/>
      <c r="Q336" s="2"/>
      <c r="R336" s="2"/>
      <c r="S336" s="2"/>
      <c r="T336" s="2"/>
      <c r="U336" s="2"/>
      <c r="V336" s="2"/>
      <c r="W336" s="2"/>
      <c r="X336" s="2"/>
      <c r="Y336" s="2"/>
      <c r="Z336" s="2"/>
    </row>
    <row r="337" ht="15.75" customHeight="1">
      <c r="A337" s="2" t="s">
        <v>848</v>
      </c>
      <c r="B337" s="2" t="s">
        <v>857</v>
      </c>
      <c r="C337" s="2"/>
      <c r="D337" s="2"/>
      <c r="E337" s="4" t="s">
        <v>13</v>
      </c>
      <c r="F337" s="2" t="s">
        <v>858</v>
      </c>
      <c r="G337" s="2" t="str">
        <f t="shared" si="1"/>
        <v>Yes</v>
      </c>
      <c r="H337" s="2" t="s">
        <v>15</v>
      </c>
      <c r="I337" s="2" t="s">
        <v>324</v>
      </c>
      <c r="J337" s="2" t="s">
        <v>854</v>
      </c>
      <c r="K337" s="2">
        <v>9.0</v>
      </c>
      <c r="L337" s="2"/>
      <c r="M337" s="2"/>
      <c r="N337" s="2"/>
      <c r="O337" s="2"/>
      <c r="P337" s="2"/>
      <c r="Q337" s="2"/>
      <c r="R337" s="2"/>
      <c r="S337" s="2"/>
      <c r="T337" s="2"/>
      <c r="U337" s="2"/>
      <c r="V337" s="2"/>
      <c r="W337" s="2"/>
      <c r="X337" s="2"/>
      <c r="Y337" s="2"/>
      <c r="Z337" s="2"/>
    </row>
    <row r="338" ht="15.75" customHeight="1">
      <c r="A338" s="3" t="s">
        <v>859</v>
      </c>
      <c r="B338" s="2" t="s">
        <v>860</v>
      </c>
      <c r="C338" s="2"/>
      <c r="D338" s="2"/>
      <c r="E338" s="4" t="s">
        <v>13</v>
      </c>
      <c r="F338" s="2" t="s">
        <v>861</v>
      </c>
      <c r="G338" s="2" t="str">
        <f t="shared" si="1"/>
        <v>Yes</v>
      </c>
      <c r="H338" s="2" t="s">
        <v>15</v>
      </c>
      <c r="I338" s="2" t="s">
        <v>836</v>
      </c>
      <c r="J338" s="2" t="s">
        <v>854</v>
      </c>
      <c r="K338" s="2">
        <v>6.0</v>
      </c>
      <c r="L338" s="2"/>
      <c r="M338" s="2"/>
      <c r="N338" s="2"/>
      <c r="O338" s="2"/>
      <c r="P338" s="2"/>
      <c r="Q338" s="2"/>
      <c r="R338" s="2"/>
      <c r="S338" s="2"/>
      <c r="T338" s="2"/>
      <c r="U338" s="2"/>
      <c r="V338" s="2"/>
      <c r="W338" s="2"/>
      <c r="X338" s="2"/>
      <c r="Y338" s="2"/>
      <c r="Z338" s="2"/>
    </row>
    <row r="339" ht="15.75" customHeight="1">
      <c r="A339" s="3" t="s">
        <v>862</v>
      </c>
      <c r="B339" s="2" t="s">
        <v>863</v>
      </c>
      <c r="C339" s="2"/>
      <c r="D339" s="2"/>
      <c r="E339" s="4" t="s">
        <v>13</v>
      </c>
      <c r="F339" s="2" t="s">
        <v>864</v>
      </c>
      <c r="G339" s="2" t="str">
        <f t="shared" si="1"/>
        <v>Yes</v>
      </c>
      <c r="H339" s="2" t="s">
        <v>15</v>
      </c>
      <c r="I339" s="2" t="s">
        <v>836</v>
      </c>
      <c r="J339" s="2" t="s">
        <v>865</v>
      </c>
      <c r="K339" s="2">
        <v>9.0</v>
      </c>
      <c r="L339" s="2"/>
      <c r="M339" s="2"/>
      <c r="N339" s="2"/>
      <c r="O339" s="2"/>
      <c r="P339" s="2"/>
      <c r="Q339" s="2"/>
      <c r="R339" s="2"/>
      <c r="S339" s="2"/>
      <c r="T339" s="2"/>
      <c r="U339" s="2"/>
      <c r="V339" s="2"/>
      <c r="W339" s="2"/>
      <c r="X339" s="2"/>
      <c r="Y339" s="2"/>
      <c r="Z339" s="2"/>
    </row>
    <row r="340" ht="15.75" customHeight="1">
      <c r="A340" s="2" t="s">
        <v>862</v>
      </c>
      <c r="B340" s="2" t="s">
        <v>866</v>
      </c>
      <c r="C340" s="4" t="s">
        <v>13</v>
      </c>
      <c r="D340" s="2"/>
      <c r="E340" s="2"/>
      <c r="F340" s="2" t="s">
        <v>867</v>
      </c>
      <c r="G340" s="2" t="str">
        <f t="shared" si="1"/>
        <v>Yes</v>
      </c>
      <c r="H340" s="2" t="s">
        <v>15</v>
      </c>
      <c r="I340" s="2" t="s">
        <v>471</v>
      </c>
      <c r="J340" s="2" t="s">
        <v>868</v>
      </c>
      <c r="K340" s="2">
        <v>2.0</v>
      </c>
      <c r="L340" s="2"/>
      <c r="M340" s="2"/>
      <c r="N340" s="2"/>
      <c r="O340" s="2"/>
      <c r="P340" s="2"/>
      <c r="Q340" s="2"/>
      <c r="R340" s="2"/>
      <c r="S340" s="2"/>
      <c r="T340" s="2"/>
      <c r="U340" s="2"/>
      <c r="V340" s="2"/>
      <c r="W340" s="2"/>
      <c r="X340" s="2"/>
      <c r="Y340" s="2"/>
      <c r="Z340" s="2"/>
    </row>
    <row r="341" ht="15.75" customHeight="1">
      <c r="A341" s="2" t="s">
        <v>862</v>
      </c>
      <c r="B341" s="2" t="s">
        <v>869</v>
      </c>
      <c r="C341" s="2"/>
      <c r="D341" s="4" t="s">
        <v>13</v>
      </c>
      <c r="E341" s="2"/>
      <c r="F341" s="2" t="s">
        <v>870</v>
      </c>
      <c r="G341" s="2" t="str">
        <f t="shared" si="1"/>
        <v>Yes</v>
      </c>
      <c r="H341" s="2" t="s">
        <v>15</v>
      </c>
      <c r="I341" s="2" t="s">
        <v>471</v>
      </c>
      <c r="J341" s="2" t="s">
        <v>868</v>
      </c>
      <c r="K341" s="2">
        <v>8.0</v>
      </c>
      <c r="L341" s="2"/>
      <c r="M341" s="2"/>
      <c r="N341" s="2"/>
      <c r="O341" s="2"/>
      <c r="P341" s="2"/>
      <c r="Q341" s="2"/>
      <c r="R341" s="2"/>
      <c r="S341" s="2"/>
      <c r="T341" s="2"/>
      <c r="U341" s="2"/>
      <c r="V341" s="2"/>
      <c r="W341" s="2"/>
      <c r="X341" s="2"/>
      <c r="Y341" s="2"/>
      <c r="Z341" s="2"/>
    </row>
    <row r="342" ht="15.75" customHeight="1">
      <c r="A342" s="2" t="s">
        <v>862</v>
      </c>
      <c r="B342" s="2" t="s">
        <v>871</v>
      </c>
      <c r="C342" s="4" t="s">
        <v>13</v>
      </c>
      <c r="D342" s="2"/>
      <c r="E342" s="2"/>
      <c r="F342" s="2" t="s">
        <v>872</v>
      </c>
      <c r="G342" s="2" t="str">
        <f t="shared" si="1"/>
        <v>Yes</v>
      </c>
      <c r="H342" s="2" t="s">
        <v>15</v>
      </c>
      <c r="I342" s="2" t="s">
        <v>478</v>
      </c>
      <c r="J342" s="2" t="s">
        <v>868</v>
      </c>
      <c r="K342" s="2">
        <v>4.0</v>
      </c>
      <c r="L342" s="2"/>
      <c r="M342" s="2"/>
      <c r="N342" s="2"/>
      <c r="O342" s="2"/>
      <c r="P342" s="2"/>
      <c r="Q342" s="2"/>
      <c r="R342" s="2"/>
      <c r="S342" s="2"/>
      <c r="T342" s="2"/>
      <c r="U342" s="2"/>
      <c r="V342" s="2"/>
      <c r="W342" s="2"/>
      <c r="X342" s="2"/>
      <c r="Y342" s="2"/>
      <c r="Z342" s="2"/>
    </row>
    <row r="343" ht="15.75" customHeight="1">
      <c r="A343" s="2" t="s">
        <v>862</v>
      </c>
      <c r="B343" s="2" t="s">
        <v>873</v>
      </c>
      <c r="C343" s="2"/>
      <c r="D343" s="4" t="s">
        <v>13</v>
      </c>
      <c r="E343" s="2"/>
      <c r="F343" s="2" t="s">
        <v>874</v>
      </c>
      <c r="G343" s="2" t="str">
        <f t="shared" si="1"/>
        <v>Yes</v>
      </c>
      <c r="H343" s="2" t="s">
        <v>15</v>
      </c>
      <c r="I343" s="2" t="s">
        <v>478</v>
      </c>
      <c r="J343" s="2" t="s">
        <v>868</v>
      </c>
      <c r="K343" s="2">
        <v>5.0</v>
      </c>
      <c r="L343" s="2"/>
      <c r="M343" s="2"/>
      <c r="N343" s="2"/>
      <c r="O343" s="2"/>
      <c r="P343" s="2"/>
      <c r="Q343" s="2"/>
      <c r="R343" s="2"/>
      <c r="S343" s="2"/>
      <c r="T343" s="2"/>
      <c r="U343" s="2"/>
      <c r="V343" s="2"/>
      <c r="W343" s="2"/>
      <c r="X343" s="2"/>
      <c r="Y343" s="2"/>
      <c r="Z343" s="2"/>
    </row>
    <row r="344" ht="15.75" customHeight="1">
      <c r="A344" s="2" t="s">
        <v>862</v>
      </c>
      <c r="B344" s="2" t="s">
        <v>875</v>
      </c>
      <c r="C344" s="4" t="s">
        <v>13</v>
      </c>
      <c r="D344" s="2"/>
      <c r="E344" s="2"/>
      <c r="F344" s="2" t="s">
        <v>876</v>
      </c>
      <c r="G344" s="2" t="str">
        <f t="shared" si="1"/>
        <v>Yes</v>
      </c>
      <c r="H344" s="2" t="s">
        <v>15</v>
      </c>
      <c r="I344" s="2" t="s">
        <v>836</v>
      </c>
      <c r="J344" s="2" t="s">
        <v>868</v>
      </c>
      <c r="K344" s="2">
        <v>2.0</v>
      </c>
      <c r="L344" s="2"/>
      <c r="M344" s="2"/>
      <c r="N344" s="2"/>
      <c r="O344" s="2"/>
      <c r="P344" s="2"/>
      <c r="Q344" s="2"/>
      <c r="R344" s="2"/>
      <c r="S344" s="2"/>
      <c r="T344" s="2"/>
      <c r="U344" s="2"/>
      <c r="V344" s="2"/>
      <c r="W344" s="2"/>
      <c r="X344" s="2"/>
      <c r="Y344" s="2"/>
      <c r="Z344" s="2"/>
    </row>
    <row r="345" ht="15.75" customHeight="1">
      <c r="A345" s="2" t="s">
        <v>862</v>
      </c>
      <c r="B345" s="2" t="s">
        <v>877</v>
      </c>
      <c r="C345" s="4" t="s">
        <v>13</v>
      </c>
      <c r="D345" s="2"/>
      <c r="E345" s="2"/>
      <c r="F345" s="2" t="s">
        <v>878</v>
      </c>
      <c r="G345" s="2" t="str">
        <f t="shared" si="1"/>
        <v>Yes</v>
      </c>
      <c r="H345" s="2" t="s">
        <v>15</v>
      </c>
      <c r="I345" s="2" t="s">
        <v>836</v>
      </c>
      <c r="J345" s="2" t="s">
        <v>868</v>
      </c>
      <c r="K345" s="2">
        <v>4.0</v>
      </c>
      <c r="L345" s="2"/>
      <c r="M345" s="2"/>
      <c r="N345" s="2"/>
      <c r="O345" s="2"/>
      <c r="P345" s="2"/>
      <c r="Q345" s="2"/>
      <c r="R345" s="2"/>
      <c r="S345" s="2"/>
      <c r="T345" s="2"/>
      <c r="U345" s="2"/>
      <c r="V345" s="2"/>
      <c r="W345" s="2"/>
      <c r="X345" s="2"/>
      <c r="Y345" s="2"/>
      <c r="Z345" s="2"/>
    </row>
    <row r="346" ht="15.75" customHeight="1">
      <c r="A346" s="3" t="s">
        <v>879</v>
      </c>
      <c r="B346" s="2" t="s">
        <v>880</v>
      </c>
      <c r="C346" s="2"/>
      <c r="D346" s="2"/>
      <c r="E346" s="4" t="s">
        <v>13</v>
      </c>
      <c r="F346" s="2" t="s">
        <v>881</v>
      </c>
      <c r="G346" s="2" t="str">
        <f t="shared" si="1"/>
        <v>Yes</v>
      </c>
      <c r="H346" s="2" t="s">
        <v>15</v>
      </c>
      <c r="I346" s="2" t="s">
        <v>535</v>
      </c>
      <c r="J346" s="2" t="s">
        <v>868</v>
      </c>
      <c r="K346" s="2">
        <v>26.0</v>
      </c>
      <c r="L346" s="2"/>
      <c r="M346" s="2"/>
      <c r="N346" s="2"/>
      <c r="O346" s="2"/>
      <c r="P346" s="2"/>
      <c r="Q346" s="2"/>
      <c r="R346" s="2"/>
      <c r="S346" s="2"/>
      <c r="T346" s="2"/>
      <c r="U346" s="2"/>
      <c r="V346" s="2"/>
      <c r="W346" s="2"/>
      <c r="X346" s="2"/>
      <c r="Y346" s="2"/>
      <c r="Z346" s="2"/>
    </row>
    <row r="347" ht="15.75" customHeight="1">
      <c r="A347" s="2" t="s">
        <v>879</v>
      </c>
      <c r="B347" s="2" t="s">
        <v>882</v>
      </c>
      <c r="C347" s="2"/>
      <c r="D347" s="4" t="s">
        <v>13</v>
      </c>
      <c r="E347" s="4"/>
      <c r="F347" s="2" t="s">
        <v>883</v>
      </c>
      <c r="G347" s="2" t="str">
        <f t="shared" si="1"/>
        <v>Yes</v>
      </c>
      <c r="H347" s="2" t="s">
        <v>15</v>
      </c>
      <c r="I347" s="2" t="s">
        <v>471</v>
      </c>
      <c r="J347" s="2" t="s">
        <v>884</v>
      </c>
      <c r="K347" s="2">
        <v>1.0</v>
      </c>
      <c r="L347" s="2"/>
      <c r="M347" s="2"/>
      <c r="N347" s="2"/>
      <c r="O347" s="2"/>
      <c r="P347" s="2"/>
      <c r="Q347" s="2"/>
      <c r="R347" s="2"/>
      <c r="S347" s="2"/>
      <c r="T347" s="2"/>
      <c r="U347" s="2"/>
      <c r="V347" s="2"/>
      <c r="W347" s="2"/>
      <c r="X347" s="2"/>
      <c r="Y347" s="2"/>
      <c r="Z347" s="2"/>
    </row>
    <row r="348" ht="15.75" customHeight="1">
      <c r="A348" s="2" t="s">
        <v>879</v>
      </c>
      <c r="B348" s="2" t="s">
        <v>885</v>
      </c>
      <c r="C348" s="2"/>
      <c r="D348" s="4" t="s">
        <v>13</v>
      </c>
      <c r="E348" s="2"/>
      <c r="F348" s="2" t="s">
        <v>886</v>
      </c>
      <c r="G348" s="2" t="str">
        <f t="shared" si="1"/>
        <v>Yes</v>
      </c>
      <c r="H348" s="2" t="s">
        <v>15</v>
      </c>
      <c r="I348" s="2" t="s">
        <v>478</v>
      </c>
      <c r="J348" s="2" t="s">
        <v>884</v>
      </c>
      <c r="K348" s="2">
        <v>3.0</v>
      </c>
      <c r="L348" s="2"/>
      <c r="M348" s="2"/>
      <c r="N348" s="2"/>
      <c r="O348" s="2"/>
      <c r="P348" s="2"/>
      <c r="Q348" s="2"/>
      <c r="R348" s="2"/>
      <c r="S348" s="2"/>
      <c r="T348" s="2"/>
      <c r="U348" s="2"/>
      <c r="V348" s="2"/>
      <c r="W348" s="2"/>
      <c r="X348" s="2"/>
      <c r="Y348" s="2"/>
      <c r="Z348" s="2"/>
    </row>
    <row r="349" ht="15.75" customHeight="1">
      <c r="A349" s="2" t="s">
        <v>879</v>
      </c>
      <c r="B349" s="2" t="s">
        <v>887</v>
      </c>
      <c r="C349" s="2"/>
      <c r="D349" s="4" t="s">
        <v>13</v>
      </c>
      <c r="E349" s="2"/>
      <c r="F349" s="2" t="s">
        <v>888</v>
      </c>
      <c r="G349" s="2" t="str">
        <f t="shared" si="1"/>
        <v>Yes</v>
      </c>
      <c r="H349" s="2" t="s">
        <v>15</v>
      </c>
      <c r="I349" s="2" t="s">
        <v>836</v>
      </c>
      <c r="J349" s="2" t="s">
        <v>884</v>
      </c>
      <c r="K349" s="2">
        <v>1.0</v>
      </c>
      <c r="L349" s="2"/>
      <c r="M349" s="2"/>
      <c r="N349" s="2"/>
      <c r="O349" s="2"/>
      <c r="P349" s="2"/>
      <c r="Q349" s="2"/>
      <c r="R349" s="2"/>
      <c r="S349" s="2"/>
      <c r="T349" s="2"/>
      <c r="U349" s="2"/>
      <c r="V349" s="2"/>
      <c r="W349" s="2"/>
      <c r="X349" s="2"/>
      <c r="Y349" s="2"/>
      <c r="Z349" s="2"/>
    </row>
    <row r="350" ht="15.75" customHeight="1">
      <c r="A350" s="3" t="s">
        <v>889</v>
      </c>
      <c r="B350" s="2" t="s">
        <v>890</v>
      </c>
      <c r="C350" s="2"/>
      <c r="D350" s="2"/>
      <c r="E350" s="4" t="s">
        <v>13</v>
      </c>
      <c r="F350" s="2" t="s">
        <v>891</v>
      </c>
      <c r="G350" s="2" t="str">
        <f t="shared" si="1"/>
        <v>Yes</v>
      </c>
      <c r="H350" s="2" t="s">
        <v>15</v>
      </c>
      <c r="I350" s="2" t="s">
        <v>836</v>
      </c>
      <c r="J350" s="2" t="s">
        <v>884</v>
      </c>
      <c r="K350" s="2">
        <v>10.0</v>
      </c>
      <c r="L350" s="2"/>
      <c r="M350" s="2"/>
      <c r="N350" s="2"/>
      <c r="O350" s="2"/>
      <c r="P350" s="2"/>
      <c r="Q350" s="2"/>
      <c r="R350" s="2"/>
      <c r="S350" s="2"/>
      <c r="T350" s="2"/>
      <c r="U350" s="2"/>
      <c r="V350" s="2"/>
      <c r="W350" s="2"/>
      <c r="X350" s="2"/>
      <c r="Y350" s="2"/>
      <c r="Z350" s="2"/>
    </row>
    <row r="351" ht="15.75" customHeight="1">
      <c r="A351" s="2" t="s">
        <v>889</v>
      </c>
      <c r="B351" s="2" t="s">
        <v>892</v>
      </c>
      <c r="C351" s="4" t="s">
        <v>13</v>
      </c>
      <c r="D351" s="2"/>
      <c r="E351" s="2"/>
      <c r="F351" s="2" t="s">
        <v>893</v>
      </c>
      <c r="G351" s="2" t="str">
        <f t="shared" si="1"/>
        <v>Yes</v>
      </c>
      <c r="H351" s="2" t="s">
        <v>109</v>
      </c>
      <c r="I351" s="2" t="s">
        <v>119</v>
      </c>
      <c r="J351" s="2" t="s">
        <v>894</v>
      </c>
      <c r="K351" s="2">
        <v>0.0</v>
      </c>
      <c r="L351" s="2"/>
      <c r="M351" s="2"/>
      <c r="N351" s="2"/>
      <c r="O351" s="2"/>
      <c r="P351" s="2"/>
      <c r="Q351" s="2"/>
      <c r="R351" s="2"/>
      <c r="S351" s="2"/>
      <c r="T351" s="2"/>
      <c r="U351" s="2"/>
      <c r="V351" s="2"/>
      <c r="W351" s="2"/>
      <c r="X351" s="2"/>
      <c r="Y351" s="2"/>
      <c r="Z351" s="2"/>
    </row>
    <row r="352" ht="15.75" customHeight="1">
      <c r="A352" s="3" t="s">
        <v>895</v>
      </c>
      <c r="B352" s="2" t="s">
        <v>896</v>
      </c>
      <c r="C352" s="2"/>
      <c r="D352" s="2"/>
      <c r="E352" s="4" t="s">
        <v>13</v>
      </c>
      <c r="F352" s="2" t="s">
        <v>897</v>
      </c>
      <c r="G352" s="2" t="str">
        <f t="shared" si="1"/>
        <v>Yes</v>
      </c>
      <c r="H352" s="2" t="s">
        <v>109</v>
      </c>
      <c r="I352" s="2" t="s">
        <v>129</v>
      </c>
      <c r="J352" s="2" t="s">
        <v>894</v>
      </c>
      <c r="K352" s="2">
        <v>0.0</v>
      </c>
      <c r="L352" s="2"/>
      <c r="M352" s="2"/>
      <c r="N352" s="2"/>
      <c r="O352" s="2"/>
      <c r="P352" s="2"/>
      <c r="Q352" s="2"/>
      <c r="R352" s="2"/>
      <c r="S352" s="2"/>
      <c r="T352" s="2"/>
      <c r="U352" s="2"/>
      <c r="V352" s="2"/>
      <c r="W352" s="2"/>
      <c r="X352" s="2"/>
      <c r="Y352" s="2"/>
      <c r="Z352" s="2"/>
    </row>
    <row r="353" ht="15.75" customHeight="1">
      <c r="A353" s="2" t="s">
        <v>895</v>
      </c>
      <c r="B353" s="2" t="s">
        <v>898</v>
      </c>
      <c r="C353" s="2"/>
      <c r="D353" s="2"/>
      <c r="E353" s="4" t="s">
        <v>13</v>
      </c>
      <c r="F353" s="2" t="s">
        <v>899</v>
      </c>
      <c r="G353" s="2" t="str">
        <f t="shared" si="1"/>
        <v>Yes</v>
      </c>
      <c r="H353" s="2" t="s">
        <v>15</v>
      </c>
      <c r="I353" s="2" t="s">
        <v>900</v>
      </c>
      <c r="J353" s="2" t="s">
        <v>901</v>
      </c>
      <c r="K353" s="2">
        <v>0.0</v>
      </c>
      <c r="L353" s="2"/>
      <c r="M353" s="2"/>
      <c r="N353" s="2"/>
      <c r="O353" s="2"/>
      <c r="P353" s="2"/>
      <c r="Q353" s="2"/>
      <c r="R353" s="2"/>
      <c r="S353" s="2"/>
      <c r="T353" s="2"/>
      <c r="U353" s="2"/>
      <c r="V353" s="2"/>
      <c r="W353" s="2"/>
      <c r="X353" s="2"/>
      <c r="Y353" s="2"/>
      <c r="Z353" s="2"/>
    </row>
    <row r="354" ht="15.75" customHeight="1">
      <c r="A354" s="2" t="s">
        <v>895</v>
      </c>
      <c r="B354" s="2" t="s">
        <v>898</v>
      </c>
      <c r="C354" s="2"/>
      <c r="D354" s="2"/>
      <c r="E354" s="4" t="s">
        <v>13</v>
      </c>
      <c r="F354" s="2" t="s">
        <v>902</v>
      </c>
      <c r="G354" s="2" t="str">
        <f t="shared" si="1"/>
        <v>Yes</v>
      </c>
      <c r="H354" s="2" t="s">
        <v>15</v>
      </c>
      <c r="I354" s="2" t="s">
        <v>900</v>
      </c>
      <c r="J354" s="2" t="s">
        <v>901</v>
      </c>
      <c r="K354" s="2">
        <v>1.0</v>
      </c>
      <c r="L354" s="2"/>
      <c r="M354" s="2"/>
      <c r="N354" s="2"/>
      <c r="O354" s="2"/>
      <c r="P354" s="2"/>
      <c r="Q354" s="2"/>
      <c r="R354" s="2"/>
      <c r="S354" s="2"/>
      <c r="T354" s="2"/>
      <c r="U354" s="2"/>
      <c r="V354" s="2"/>
      <c r="W354" s="2"/>
      <c r="X354" s="2"/>
      <c r="Y354" s="2"/>
      <c r="Z354" s="2"/>
    </row>
    <row r="355" ht="15.75" customHeight="1">
      <c r="A355" s="3" t="s">
        <v>903</v>
      </c>
      <c r="B355" s="2" t="s">
        <v>898</v>
      </c>
      <c r="C355" s="2"/>
      <c r="D355" s="2"/>
      <c r="E355" s="4" t="s">
        <v>13</v>
      </c>
      <c r="F355" s="2" t="s">
        <v>904</v>
      </c>
      <c r="G355" s="2" t="str">
        <f t="shared" si="1"/>
        <v>Yes</v>
      </c>
      <c r="H355" s="2" t="s">
        <v>15</v>
      </c>
      <c r="I355" s="2" t="s">
        <v>900</v>
      </c>
      <c r="J355" s="2" t="s">
        <v>901</v>
      </c>
      <c r="K355" s="2">
        <v>2.0</v>
      </c>
      <c r="L355" s="2"/>
      <c r="M355" s="2"/>
      <c r="N355" s="2"/>
      <c r="O355" s="2"/>
      <c r="P355" s="2"/>
      <c r="Q355" s="2"/>
      <c r="R355" s="2"/>
      <c r="S355" s="2"/>
      <c r="T355" s="2"/>
      <c r="U355" s="2"/>
      <c r="V355" s="2"/>
      <c r="W355" s="2"/>
      <c r="X355" s="2"/>
      <c r="Y355" s="2"/>
      <c r="Z355" s="2"/>
    </row>
    <row r="356" ht="15.75" customHeight="1">
      <c r="A356" s="2" t="s">
        <v>903</v>
      </c>
      <c r="B356" s="2" t="s">
        <v>905</v>
      </c>
      <c r="C356" s="2"/>
      <c r="D356" s="2"/>
      <c r="E356" s="4" t="s">
        <v>13</v>
      </c>
      <c r="F356" s="2" t="s">
        <v>906</v>
      </c>
      <c r="G356" s="2" t="str">
        <f t="shared" si="1"/>
        <v>Yes</v>
      </c>
      <c r="H356" s="2" t="s">
        <v>109</v>
      </c>
      <c r="I356" s="2" t="s">
        <v>113</v>
      </c>
      <c r="J356" s="2" t="s">
        <v>907</v>
      </c>
      <c r="K356" s="2">
        <v>5.0</v>
      </c>
      <c r="L356" s="2"/>
      <c r="M356" s="2"/>
      <c r="N356" s="2"/>
      <c r="O356" s="2"/>
      <c r="P356" s="2"/>
      <c r="Q356" s="2"/>
      <c r="R356" s="2"/>
      <c r="S356" s="2"/>
      <c r="T356" s="2"/>
      <c r="U356" s="2"/>
      <c r="V356" s="2"/>
      <c r="W356" s="2"/>
      <c r="X356" s="2"/>
      <c r="Y356" s="2"/>
      <c r="Z356" s="2"/>
    </row>
    <row r="357" ht="15.75" customHeight="1">
      <c r="A357" s="2" t="s">
        <v>903</v>
      </c>
      <c r="B357" s="2" t="s">
        <v>908</v>
      </c>
      <c r="C357" s="4" t="s">
        <v>13</v>
      </c>
      <c r="D357" s="2"/>
      <c r="E357" s="2"/>
      <c r="F357" s="2" t="s">
        <v>909</v>
      </c>
      <c r="G357" s="2" t="str">
        <f t="shared" si="1"/>
        <v>Yes</v>
      </c>
      <c r="H357" s="2" t="s">
        <v>109</v>
      </c>
      <c r="I357" s="2" t="s">
        <v>119</v>
      </c>
      <c r="J357" s="2" t="s">
        <v>907</v>
      </c>
      <c r="K357" s="2">
        <v>6.0</v>
      </c>
      <c r="L357" s="2"/>
      <c r="M357" s="2"/>
      <c r="N357" s="2"/>
      <c r="O357" s="2"/>
      <c r="P357" s="2"/>
      <c r="Q357" s="2"/>
      <c r="R357" s="2"/>
      <c r="S357" s="2"/>
      <c r="T357" s="2"/>
      <c r="U357" s="2"/>
      <c r="V357" s="2"/>
      <c r="W357" s="2"/>
      <c r="X357" s="2"/>
      <c r="Y357" s="2"/>
      <c r="Z357" s="2"/>
    </row>
    <row r="358" ht="15.75" customHeight="1">
      <c r="A358" s="2" t="s">
        <v>903</v>
      </c>
      <c r="B358" s="2" t="s">
        <v>910</v>
      </c>
      <c r="C358" s="2"/>
      <c r="D358" s="4" t="s">
        <v>13</v>
      </c>
      <c r="E358" s="2"/>
      <c r="F358" s="2" t="s">
        <v>911</v>
      </c>
      <c r="G358" s="2" t="str">
        <f t="shared" si="1"/>
        <v>Yes</v>
      </c>
      <c r="H358" s="2" t="s">
        <v>109</v>
      </c>
      <c r="I358" s="2" t="s">
        <v>125</v>
      </c>
      <c r="J358" s="2" t="s">
        <v>907</v>
      </c>
      <c r="K358" s="2">
        <v>5.0</v>
      </c>
      <c r="L358" s="2"/>
      <c r="M358" s="2"/>
      <c r="N358" s="2"/>
      <c r="O358" s="2"/>
      <c r="P358" s="2"/>
      <c r="Q358" s="2"/>
      <c r="R358" s="2"/>
      <c r="S358" s="2"/>
      <c r="T358" s="2"/>
      <c r="U358" s="2"/>
      <c r="V358" s="2"/>
      <c r="W358" s="2"/>
      <c r="X358" s="2"/>
      <c r="Y358" s="2"/>
      <c r="Z358" s="2"/>
    </row>
    <row r="359" ht="15.75" customHeight="1">
      <c r="A359" s="3" t="s">
        <v>912</v>
      </c>
      <c r="B359" s="2" t="s">
        <v>913</v>
      </c>
      <c r="C359" s="2"/>
      <c r="D359" s="2"/>
      <c r="E359" s="4" t="s">
        <v>13</v>
      </c>
      <c r="F359" s="2" t="s">
        <v>914</v>
      </c>
      <c r="G359" s="2" t="str">
        <f t="shared" si="1"/>
        <v>Yes</v>
      </c>
      <c r="H359" s="2" t="s">
        <v>109</v>
      </c>
      <c r="I359" s="2" t="s">
        <v>129</v>
      </c>
      <c r="J359" s="2" t="s">
        <v>907</v>
      </c>
      <c r="K359" s="2">
        <v>6.0</v>
      </c>
      <c r="L359" s="2"/>
      <c r="M359" s="2"/>
      <c r="N359" s="2"/>
      <c r="O359" s="2"/>
      <c r="P359" s="2"/>
      <c r="Q359" s="2"/>
      <c r="R359" s="2"/>
      <c r="S359" s="2"/>
      <c r="T359" s="2"/>
      <c r="U359" s="2"/>
      <c r="V359" s="2"/>
      <c r="W359" s="2"/>
      <c r="X359" s="2"/>
      <c r="Y359" s="2"/>
      <c r="Z359" s="2"/>
    </row>
    <row r="360" ht="15.75" customHeight="1">
      <c r="A360" s="2" t="s">
        <v>912</v>
      </c>
      <c r="B360" s="2" t="s">
        <v>915</v>
      </c>
      <c r="C360" s="2"/>
      <c r="D360" s="2"/>
      <c r="E360" s="4" t="s">
        <v>13</v>
      </c>
      <c r="F360" s="2" t="s">
        <v>916</v>
      </c>
      <c r="G360" s="2" t="str">
        <f t="shared" si="1"/>
        <v>Yes</v>
      </c>
      <c r="H360" s="2" t="s">
        <v>15</v>
      </c>
      <c r="I360" s="2" t="s">
        <v>69</v>
      </c>
      <c r="J360" s="2" t="s">
        <v>917</v>
      </c>
      <c r="K360" s="2">
        <v>6.0</v>
      </c>
      <c r="L360" s="2"/>
      <c r="M360" s="2"/>
      <c r="N360" s="2"/>
      <c r="O360" s="2"/>
      <c r="P360" s="2"/>
      <c r="Q360" s="2"/>
      <c r="R360" s="2"/>
      <c r="S360" s="2"/>
      <c r="T360" s="2"/>
      <c r="U360" s="2"/>
      <c r="V360" s="2"/>
      <c r="W360" s="2"/>
      <c r="X360" s="2"/>
      <c r="Y360" s="2"/>
      <c r="Z360" s="2"/>
    </row>
    <row r="361" ht="15.75" customHeight="1">
      <c r="A361" s="2" t="s">
        <v>912</v>
      </c>
      <c r="B361" s="2" t="s">
        <v>918</v>
      </c>
      <c r="C361" s="2"/>
      <c r="D361" s="2"/>
      <c r="E361" s="4" t="s">
        <v>13</v>
      </c>
      <c r="F361" s="2" t="s">
        <v>919</v>
      </c>
      <c r="G361" s="2" t="str">
        <f t="shared" si="1"/>
        <v>Yes</v>
      </c>
      <c r="H361" s="2" t="s">
        <v>15</v>
      </c>
      <c r="I361" s="2" t="s">
        <v>471</v>
      </c>
      <c r="J361" s="2" t="s">
        <v>917</v>
      </c>
      <c r="K361" s="2">
        <v>3.0</v>
      </c>
      <c r="L361" s="2"/>
      <c r="M361" s="2"/>
      <c r="N361" s="2"/>
      <c r="O361" s="2"/>
      <c r="P361" s="2"/>
      <c r="Q361" s="2"/>
      <c r="R361" s="2"/>
      <c r="S361" s="2"/>
      <c r="T361" s="2"/>
      <c r="U361" s="2"/>
      <c r="V361" s="2"/>
      <c r="W361" s="2"/>
      <c r="X361" s="2"/>
      <c r="Y361" s="2"/>
      <c r="Z361" s="2"/>
    </row>
    <row r="362" ht="15.75" customHeight="1">
      <c r="A362" s="2" t="s">
        <v>912</v>
      </c>
      <c r="B362" s="2" t="s">
        <v>920</v>
      </c>
      <c r="C362" s="2"/>
      <c r="D362" s="2"/>
      <c r="E362" s="4" t="s">
        <v>13</v>
      </c>
      <c r="F362" s="2" t="s">
        <v>921</v>
      </c>
      <c r="G362" s="2" t="str">
        <f t="shared" si="1"/>
        <v>Yes</v>
      </c>
      <c r="H362" s="2" t="s">
        <v>15</v>
      </c>
      <c r="I362" s="2" t="s">
        <v>471</v>
      </c>
      <c r="J362" s="2" t="s">
        <v>917</v>
      </c>
      <c r="K362" s="2">
        <v>9.0</v>
      </c>
      <c r="L362" s="2"/>
      <c r="M362" s="2"/>
      <c r="N362" s="2"/>
      <c r="O362" s="2"/>
      <c r="P362" s="2"/>
      <c r="Q362" s="2"/>
      <c r="R362" s="2"/>
      <c r="S362" s="2"/>
      <c r="T362" s="2"/>
      <c r="U362" s="2"/>
      <c r="V362" s="2"/>
      <c r="W362" s="2"/>
      <c r="X362" s="2"/>
      <c r="Y362" s="2"/>
      <c r="Z362" s="2"/>
    </row>
    <row r="363" ht="15.75" customHeight="1">
      <c r="A363" s="2" t="s">
        <v>912</v>
      </c>
      <c r="B363" s="2" t="s">
        <v>922</v>
      </c>
      <c r="C363" s="2"/>
      <c r="D363" s="2"/>
      <c r="E363" s="4" t="s">
        <v>13</v>
      </c>
      <c r="F363" s="2" t="s">
        <v>923</v>
      </c>
      <c r="G363" s="2" t="str">
        <f t="shared" si="1"/>
        <v>Yes</v>
      </c>
      <c r="H363" s="2" t="s">
        <v>15</v>
      </c>
      <c r="I363" s="2" t="s">
        <v>677</v>
      </c>
      <c r="J363" s="2" t="s">
        <v>917</v>
      </c>
      <c r="K363" s="2">
        <v>1.0</v>
      </c>
      <c r="L363" s="2"/>
      <c r="M363" s="2"/>
      <c r="N363" s="2"/>
      <c r="O363" s="2"/>
      <c r="P363" s="2"/>
      <c r="Q363" s="2"/>
      <c r="R363" s="2"/>
      <c r="S363" s="2"/>
      <c r="T363" s="2"/>
      <c r="U363" s="2"/>
      <c r="V363" s="2"/>
      <c r="W363" s="2"/>
      <c r="X363" s="2"/>
      <c r="Y363" s="2"/>
      <c r="Z363" s="2"/>
    </row>
    <row r="364" ht="15.75" customHeight="1">
      <c r="A364" s="2" t="s">
        <v>912</v>
      </c>
      <c r="B364" s="2" t="s">
        <v>924</v>
      </c>
      <c r="C364" s="2"/>
      <c r="D364" s="2"/>
      <c r="E364" s="4" t="s">
        <v>13</v>
      </c>
      <c r="F364" s="2" t="s">
        <v>925</v>
      </c>
      <c r="G364" s="2" t="str">
        <f t="shared" si="1"/>
        <v>Yes</v>
      </c>
      <c r="H364" s="2" t="s">
        <v>15</v>
      </c>
      <c r="I364" s="2" t="s">
        <v>92</v>
      </c>
      <c r="J364" s="2" t="s">
        <v>917</v>
      </c>
      <c r="K364" s="2">
        <v>7.0</v>
      </c>
      <c r="L364" s="2"/>
      <c r="M364" s="2"/>
      <c r="N364" s="2"/>
      <c r="O364" s="2"/>
      <c r="P364" s="2"/>
      <c r="Q364" s="2"/>
      <c r="R364" s="2"/>
      <c r="S364" s="2"/>
      <c r="T364" s="2"/>
      <c r="U364" s="2"/>
      <c r="V364" s="2"/>
      <c r="W364" s="2"/>
      <c r="X364" s="2"/>
      <c r="Y364" s="2"/>
      <c r="Z364" s="2"/>
    </row>
    <row r="365" ht="15.75" customHeight="1">
      <c r="A365" s="2" t="s">
        <v>912</v>
      </c>
      <c r="B365" s="2" t="s">
        <v>926</v>
      </c>
      <c r="C365" s="2"/>
      <c r="D365" s="2"/>
      <c r="E365" s="4" t="s">
        <v>13</v>
      </c>
      <c r="F365" s="2" t="s">
        <v>927</v>
      </c>
      <c r="G365" s="2" t="str">
        <f t="shared" si="1"/>
        <v>Yes</v>
      </c>
      <c r="H365" s="2" t="s">
        <v>15</v>
      </c>
      <c r="I365" s="2" t="s">
        <v>478</v>
      </c>
      <c r="J365" s="2" t="s">
        <v>917</v>
      </c>
      <c r="K365" s="2">
        <v>9.0</v>
      </c>
      <c r="L365" s="2"/>
      <c r="M365" s="2"/>
      <c r="N365" s="2"/>
      <c r="O365" s="2"/>
      <c r="P365" s="2"/>
      <c r="Q365" s="2"/>
      <c r="R365" s="2"/>
      <c r="S365" s="2"/>
      <c r="T365" s="2"/>
      <c r="U365" s="2"/>
      <c r="V365" s="2"/>
      <c r="W365" s="2"/>
      <c r="X365" s="2"/>
      <c r="Y365" s="2"/>
      <c r="Z365" s="2"/>
    </row>
    <row r="366" ht="15.75" customHeight="1">
      <c r="A366" s="2" t="s">
        <v>912</v>
      </c>
      <c r="B366" s="2" t="s">
        <v>928</v>
      </c>
      <c r="C366" s="2"/>
      <c r="D366" s="2"/>
      <c r="E366" s="4" t="s">
        <v>13</v>
      </c>
      <c r="F366" s="2" t="s">
        <v>929</v>
      </c>
      <c r="G366" s="2" t="str">
        <f t="shared" si="1"/>
        <v>Yes</v>
      </c>
      <c r="H366" s="2" t="s">
        <v>15</v>
      </c>
      <c r="I366" s="2" t="s">
        <v>531</v>
      </c>
      <c r="J366" s="2" t="s">
        <v>917</v>
      </c>
      <c r="K366" s="2">
        <v>0.0</v>
      </c>
      <c r="L366" s="2"/>
      <c r="M366" s="2"/>
      <c r="N366" s="2"/>
      <c r="O366" s="2"/>
      <c r="P366" s="2"/>
      <c r="Q366" s="2"/>
      <c r="R366" s="2"/>
      <c r="S366" s="2"/>
      <c r="T366" s="2"/>
      <c r="U366" s="2"/>
      <c r="V366" s="2"/>
      <c r="W366" s="2"/>
      <c r="X366" s="2"/>
      <c r="Y366" s="2"/>
      <c r="Z366" s="2"/>
    </row>
    <row r="367" ht="15.75" customHeight="1">
      <c r="A367" s="2" t="s">
        <v>912</v>
      </c>
      <c r="B367" s="2" t="s">
        <v>930</v>
      </c>
      <c r="C367" s="2"/>
      <c r="D367" s="2"/>
      <c r="E367" s="4" t="s">
        <v>13</v>
      </c>
      <c r="F367" s="2" t="s">
        <v>931</v>
      </c>
      <c r="G367" s="2" t="str">
        <f t="shared" si="1"/>
        <v>Yes</v>
      </c>
      <c r="H367" s="2" t="s">
        <v>15</v>
      </c>
      <c r="I367" s="2" t="s">
        <v>836</v>
      </c>
      <c r="J367" s="2" t="s">
        <v>917</v>
      </c>
      <c r="K367" s="2">
        <v>3.0</v>
      </c>
      <c r="L367" s="2"/>
      <c r="M367" s="2"/>
      <c r="N367" s="2"/>
      <c r="O367" s="2"/>
      <c r="P367" s="2"/>
      <c r="Q367" s="2"/>
      <c r="R367" s="2"/>
      <c r="S367" s="2"/>
      <c r="T367" s="2"/>
      <c r="U367" s="2"/>
      <c r="V367" s="2"/>
      <c r="W367" s="2"/>
      <c r="X367" s="2"/>
      <c r="Y367" s="2"/>
      <c r="Z367" s="2"/>
    </row>
    <row r="368" ht="15.75" customHeight="1">
      <c r="A368" s="2" t="s">
        <v>912</v>
      </c>
      <c r="B368" s="2" t="s">
        <v>928</v>
      </c>
      <c r="C368" s="2"/>
      <c r="D368" s="2"/>
      <c r="E368" s="4" t="s">
        <v>13</v>
      </c>
      <c r="F368" s="2" t="s">
        <v>932</v>
      </c>
      <c r="G368" s="2" t="str">
        <f t="shared" si="1"/>
        <v>Yes</v>
      </c>
      <c r="H368" s="2" t="s">
        <v>15</v>
      </c>
      <c r="I368" s="2" t="s">
        <v>535</v>
      </c>
      <c r="J368" s="2" t="s">
        <v>917</v>
      </c>
      <c r="K368" s="2">
        <v>0.0</v>
      </c>
      <c r="L368" s="2"/>
      <c r="M368" s="2"/>
      <c r="N368" s="2"/>
      <c r="O368" s="2"/>
      <c r="P368" s="2"/>
      <c r="Q368" s="2"/>
      <c r="R368" s="2"/>
      <c r="S368" s="2"/>
      <c r="T368" s="2"/>
      <c r="U368" s="2"/>
      <c r="V368" s="2"/>
      <c r="W368" s="2"/>
      <c r="X368" s="2"/>
      <c r="Y368" s="2"/>
      <c r="Z368" s="2"/>
    </row>
    <row r="369" ht="15.75" customHeight="1">
      <c r="A369" s="3" t="s">
        <v>933</v>
      </c>
      <c r="B369" s="2" t="s">
        <v>934</v>
      </c>
      <c r="C369" s="2"/>
      <c r="D369" s="2"/>
      <c r="E369" s="4" t="s">
        <v>13</v>
      </c>
      <c r="F369" s="2" t="s">
        <v>935</v>
      </c>
      <c r="G369" s="2" t="str">
        <f t="shared" si="1"/>
        <v>Yes</v>
      </c>
      <c r="H369" s="2" t="s">
        <v>15</v>
      </c>
      <c r="I369" s="2" t="s">
        <v>535</v>
      </c>
      <c r="J369" s="2" t="s">
        <v>917</v>
      </c>
      <c r="K369" s="2">
        <v>28.0</v>
      </c>
      <c r="L369" s="2"/>
      <c r="M369" s="2"/>
      <c r="N369" s="2"/>
      <c r="O369" s="2"/>
      <c r="P369" s="2"/>
      <c r="Q369" s="2"/>
      <c r="R369" s="2"/>
      <c r="S369" s="2"/>
      <c r="T369" s="2"/>
      <c r="U369" s="2"/>
      <c r="V369" s="2"/>
      <c r="W369" s="2"/>
      <c r="X369" s="2"/>
      <c r="Y369" s="2"/>
      <c r="Z369" s="2"/>
    </row>
    <row r="370" ht="15.75" customHeight="1">
      <c r="A370" s="3" t="s">
        <v>936</v>
      </c>
      <c r="B370" s="2" t="s">
        <v>937</v>
      </c>
      <c r="C370" s="2"/>
      <c r="D370" s="2"/>
      <c r="E370" s="4" t="s">
        <v>13</v>
      </c>
      <c r="F370" s="2" t="s">
        <v>938</v>
      </c>
      <c r="G370" s="2" t="str">
        <f t="shared" si="1"/>
        <v>Yes</v>
      </c>
      <c r="H370" s="2" t="s">
        <v>15</v>
      </c>
      <c r="I370" s="2" t="s">
        <v>69</v>
      </c>
      <c r="J370" s="2" t="s">
        <v>939</v>
      </c>
      <c r="K370" s="2">
        <v>1.0</v>
      </c>
      <c r="L370" s="2"/>
      <c r="M370" s="2"/>
      <c r="N370" s="2"/>
      <c r="O370" s="2"/>
      <c r="P370" s="2"/>
      <c r="Q370" s="2"/>
      <c r="R370" s="2"/>
      <c r="S370" s="2"/>
      <c r="T370" s="2"/>
      <c r="U370" s="2"/>
      <c r="V370" s="2"/>
      <c r="W370" s="2"/>
      <c r="X370" s="2"/>
      <c r="Y370" s="2"/>
      <c r="Z370" s="2"/>
    </row>
    <row r="371" ht="15.75" customHeight="1">
      <c r="A371" s="2" t="s">
        <v>936</v>
      </c>
      <c r="B371" s="2" t="s">
        <v>940</v>
      </c>
      <c r="C371" s="4" t="s">
        <v>13</v>
      </c>
      <c r="D371" s="2"/>
      <c r="E371" s="2"/>
      <c r="F371" s="2" t="s">
        <v>941</v>
      </c>
      <c r="G371" s="2" t="str">
        <f t="shared" si="1"/>
        <v>Yes</v>
      </c>
      <c r="H371" s="2" t="s">
        <v>15</v>
      </c>
      <c r="I371" s="2" t="s">
        <v>69</v>
      </c>
      <c r="J371" s="2" t="s">
        <v>942</v>
      </c>
      <c r="K371" s="2">
        <v>15.0</v>
      </c>
      <c r="L371" s="2"/>
      <c r="M371" s="2"/>
      <c r="N371" s="2"/>
      <c r="O371" s="2"/>
      <c r="P371" s="2"/>
      <c r="Q371" s="2"/>
      <c r="R371" s="2"/>
      <c r="S371" s="2"/>
      <c r="T371" s="2"/>
      <c r="U371" s="2"/>
      <c r="V371" s="2"/>
      <c r="W371" s="2"/>
      <c r="X371" s="2"/>
      <c r="Y371" s="2"/>
      <c r="Z371" s="2"/>
    </row>
    <row r="372" ht="15.75" customHeight="1">
      <c r="A372" s="2" t="s">
        <v>936</v>
      </c>
      <c r="B372" s="2" t="s">
        <v>943</v>
      </c>
      <c r="C372" s="4" t="s">
        <v>13</v>
      </c>
      <c r="D372" s="2"/>
      <c r="E372" s="2"/>
      <c r="F372" s="2" t="s">
        <v>944</v>
      </c>
      <c r="G372" s="2" t="str">
        <f t="shared" si="1"/>
        <v>Yes</v>
      </c>
      <c r="H372" s="2" t="s">
        <v>15</v>
      </c>
      <c r="I372" s="2" t="s">
        <v>92</v>
      </c>
      <c r="J372" s="2" t="s">
        <v>942</v>
      </c>
      <c r="K372" s="2">
        <v>15.0</v>
      </c>
      <c r="L372" s="2"/>
      <c r="M372" s="2"/>
      <c r="N372" s="2"/>
      <c r="O372" s="2"/>
      <c r="P372" s="2"/>
      <c r="Q372" s="2"/>
      <c r="R372" s="2"/>
      <c r="S372" s="2"/>
      <c r="T372" s="2"/>
      <c r="U372" s="2"/>
      <c r="V372" s="2"/>
      <c r="W372" s="2"/>
      <c r="X372" s="2"/>
      <c r="Y372" s="2"/>
      <c r="Z372" s="2"/>
    </row>
    <row r="373" ht="15.75" customHeight="1">
      <c r="A373" s="2" t="s">
        <v>936</v>
      </c>
      <c r="B373" s="2" t="s">
        <v>945</v>
      </c>
      <c r="C373" s="4" t="s">
        <v>13</v>
      </c>
      <c r="D373" s="2"/>
      <c r="E373" s="2"/>
      <c r="F373" s="2" t="s">
        <v>946</v>
      </c>
      <c r="G373" s="2" t="str">
        <f t="shared" si="1"/>
        <v>Yes</v>
      </c>
      <c r="H373" s="2" t="s">
        <v>15</v>
      </c>
      <c r="I373" s="2" t="s">
        <v>531</v>
      </c>
      <c r="J373" s="2" t="s">
        <v>942</v>
      </c>
      <c r="K373" s="2">
        <v>15.0</v>
      </c>
      <c r="L373" s="2"/>
      <c r="M373" s="2"/>
      <c r="N373" s="2"/>
      <c r="O373" s="2"/>
      <c r="P373" s="2"/>
      <c r="Q373" s="2"/>
      <c r="R373" s="2"/>
      <c r="S373" s="2"/>
      <c r="T373" s="2"/>
      <c r="U373" s="2"/>
      <c r="V373" s="2"/>
      <c r="W373" s="2"/>
      <c r="X373" s="2"/>
      <c r="Y373" s="2"/>
      <c r="Z373" s="2"/>
    </row>
    <row r="374" ht="15.75" customHeight="1">
      <c r="A374" s="2" t="s">
        <v>936</v>
      </c>
      <c r="B374" s="2" t="s">
        <v>947</v>
      </c>
      <c r="C374" s="2"/>
      <c r="D374" s="4" t="s">
        <v>13</v>
      </c>
      <c r="E374" s="2"/>
      <c r="F374" s="2" t="s">
        <v>948</v>
      </c>
      <c r="G374" s="2" t="str">
        <f t="shared" si="1"/>
        <v>Yes</v>
      </c>
      <c r="H374" s="2" t="s">
        <v>15</v>
      </c>
      <c r="I374" s="2" t="s">
        <v>531</v>
      </c>
      <c r="J374" s="2" t="s">
        <v>942</v>
      </c>
      <c r="K374" s="2">
        <v>18.0</v>
      </c>
      <c r="L374" s="2"/>
      <c r="M374" s="2"/>
      <c r="N374" s="2"/>
      <c r="O374" s="2"/>
      <c r="P374" s="2"/>
      <c r="Q374" s="2"/>
      <c r="R374" s="2"/>
      <c r="S374" s="2"/>
      <c r="T374" s="2"/>
      <c r="U374" s="2"/>
      <c r="V374" s="2"/>
      <c r="W374" s="2"/>
      <c r="X374" s="2"/>
      <c r="Y374" s="2"/>
      <c r="Z374" s="2"/>
    </row>
    <row r="375" ht="15.75" customHeight="1">
      <c r="A375" s="2" t="s">
        <v>936</v>
      </c>
      <c r="B375" s="2" t="s">
        <v>945</v>
      </c>
      <c r="C375" s="2"/>
      <c r="D375" s="4" t="s">
        <v>13</v>
      </c>
      <c r="E375" s="2"/>
      <c r="F375" s="2" t="s">
        <v>949</v>
      </c>
      <c r="G375" s="2" t="str">
        <f t="shared" si="1"/>
        <v>Yes</v>
      </c>
      <c r="H375" s="2" t="s">
        <v>15</v>
      </c>
      <c r="I375" s="2" t="s">
        <v>535</v>
      </c>
      <c r="J375" s="2" t="s">
        <v>942</v>
      </c>
      <c r="K375" s="2">
        <v>15.0</v>
      </c>
      <c r="L375" s="2"/>
      <c r="M375" s="2"/>
      <c r="N375" s="2"/>
      <c r="O375" s="2"/>
      <c r="P375" s="2"/>
      <c r="Q375" s="2"/>
      <c r="R375" s="2"/>
      <c r="S375" s="2"/>
      <c r="T375" s="2"/>
      <c r="U375" s="2"/>
      <c r="V375" s="2"/>
      <c r="W375" s="2"/>
      <c r="X375" s="2"/>
      <c r="Y375" s="2"/>
      <c r="Z375" s="2"/>
    </row>
    <row r="376" ht="15.75" customHeight="1">
      <c r="A376" s="2" t="s">
        <v>936</v>
      </c>
      <c r="B376" s="2" t="s">
        <v>947</v>
      </c>
      <c r="C376" s="2"/>
      <c r="D376" s="4" t="s">
        <v>13</v>
      </c>
      <c r="E376" s="2"/>
      <c r="F376" s="2" t="s">
        <v>950</v>
      </c>
      <c r="G376" s="2" t="str">
        <f t="shared" si="1"/>
        <v>Yes</v>
      </c>
      <c r="H376" s="2" t="s">
        <v>15</v>
      </c>
      <c r="I376" s="2" t="s">
        <v>535</v>
      </c>
      <c r="J376" s="2" t="s">
        <v>942</v>
      </c>
      <c r="K376" s="2">
        <v>18.0</v>
      </c>
      <c r="L376" s="2"/>
      <c r="M376" s="2"/>
      <c r="N376" s="2"/>
      <c r="O376" s="2"/>
      <c r="P376" s="2"/>
      <c r="Q376" s="2"/>
      <c r="R376" s="2"/>
      <c r="S376" s="2"/>
      <c r="T376" s="2"/>
      <c r="U376" s="2"/>
      <c r="V376" s="2"/>
      <c r="W376" s="2"/>
      <c r="X376" s="2"/>
      <c r="Y376" s="2"/>
      <c r="Z376" s="2"/>
    </row>
    <row r="377" ht="15.75" customHeight="1">
      <c r="A377" s="2" t="s">
        <v>936</v>
      </c>
      <c r="B377" s="2" t="s">
        <v>951</v>
      </c>
      <c r="C377" s="2"/>
      <c r="D377" s="2"/>
      <c r="E377" s="4" t="s">
        <v>13</v>
      </c>
      <c r="F377" s="2" t="s">
        <v>952</v>
      </c>
      <c r="G377" s="2" t="str">
        <f t="shared" si="1"/>
        <v>Yes</v>
      </c>
      <c r="H377" s="2" t="s">
        <v>15</v>
      </c>
      <c r="I377" s="2" t="s">
        <v>535</v>
      </c>
      <c r="J377" s="2" t="s">
        <v>942</v>
      </c>
      <c r="K377" s="2">
        <v>21.0</v>
      </c>
      <c r="L377" s="2"/>
      <c r="M377" s="2"/>
      <c r="N377" s="2"/>
      <c r="O377" s="2"/>
      <c r="P377" s="2"/>
      <c r="Q377" s="2"/>
      <c r="R377" s="2"/>
      <c r="S377" s="2"/>
      <c r="T377" s="2"/>
      <c r="U377" s="2"/>
      <c r="V377" s="2"/>
      <c r="W377" s="2"/>
      <c r="X377" s="2"/>
      <c r="Y377" s="2"/>
      <c r="Z377" s="2"/>
    </row>
    <row r="378" ht="15.75" customHeight="1">
      <c r="A378" s="3" t="s">
        <v>953</v>
      </c>
      <c r="B378" s="2" t="s">
        <v>954</v>
      </c>
      <c r="C378" s="4" t="s">
        <v>13</v>
      </c>
      <c r="D378" s="2"/>
      <c r="E378" s="2"/>
      <c r="F378" s="2" t="s">
        <v>955</v>
      </c>
      <c r="G378" s="2" t="str">
        <f t="shared" si="1"/>
        <v>Yes</v>
      </c>
      <c r="H378" s="2" t="s">
        <v>15</v>
      </c>
      <c r="I378" s="2" t="s">
        <v>104</v>
      </c>
      <c r="J378" s="2" t="s">
        <v>942</v>
      </c>
      <c r="K378" s="2">
        <v>13.0</v>
      </c>
      <c r="L378" s="2"/>
      <c r="M378" s="2"/>
      <c r="N378" s="2"/>
      <c r="O378" s="2"/>
      <c r="P378" s="2"/>
      <c r="Q378" s="2"/>
      <c r="R378" s="2"/>
      <c r="S378" s="2"/>
      <c r="T378" s="2"/>
      <c r="U378" s="2"/>
      <c r="V378" s="2"/>
      <c r="W378" s="2"/>
      <c r="X378" s="2"/>
      <c r="Y378" s="2"/>
      <c r="Z378" s="2"/>
    </row>
    <row r="379" ht="15.75" customHeight="1">
      <c r="A379" s="3" t="s">
        <v>956</v>
      </c>
      <c r="B379" s="2" t="s">
        <v>957</v>
      </c>
      <c r="C379" s="2"/>
      <c r="D379" s="2"/>
      <c r="E379" s="4" t="s">
        <v>13</v>
      </c>
      <c r="F379" s="2" t="s">
        <v>958</v>
      </c>
      <c r="G379" s="2" t="str">
        <f t="shared" si="1"/>
        <v>Yes</v>
      </c>
      <c r="H379" s="2" t="s">
        <v>15</v>
      </c>
      <c r="I379" s="2" t="s">
        <v>69</v>
      </c>
      <c r="J379" s="2" t="s">
        <v>959</v>
      </c>
      <c r="K379" s="2">
        <v>17.0</v>
      </c>
      <c r="L379" s="2"/>
      <c r="M379" s="2"/>
      <c r="N379" s="2"/>
      <c r="O379" s="2"/>
      <c r="P379" s="2"/>
      <c r="Q379" s="2"/>
      <c r="R379" s="2"/>
      <c r="S379" s="2"/>
      <c r="T379" s="2"/>
      <c r="U379" s="2"/>
      <c r="V379" s="2"/>
      <c r="W379" s="2"/>
      <c r="X379" s="2"/>
      <c r="Y379" s="2"/>
      <c r="Z379" s="2"/>
    </row>
    <row r="380" ht="15.75" customHeight="1">
      <c r="A380" s="3" t="s">
        <v>960</v>
      </c>
      <c r="B380" s="2" t="s">
        <v>961</v>
      </c>
      <c r="C380" s="2"/>
      <c r="D380" s="2"/>
      <c r="E380" s="4" t="s">
        <v>13</v>
      </c>
      <c r="F380" s="2" t="s">
        <v>962</v>
      </c>
      <c r="G380" s="2" t="str">
        <f t="shared" si="1"/>
        <v>Yes</v>
      </c>
      <c r="H380" s="2" t="s">
        <v>15</v>
      </c>
      <c r="I380" s="2" t="s">
        <v>69</v>
      </c>
      <c r="J380" s="2" t="s">
        <v>963</v>
      </c>
      <c r="K380" s="2">
        <v>0.0</v>
      </c>
      <c r="L380" s="2"/>
      <c r="M380" s="2"/>
      <c r="N380" s="2"/>
      <c r="O380" s="2"/>
      <c r="P380" s="2"/>
      <c r="Q380" s="2"/>
      <c r="R380" s="2"/>
      <c r="S380" s="2"/>
      <c r="T380" s="2"/>
      <c r="U380" s="2"/>
      <c r="V380" s="2"/>
      <c r="W380" s="2"/>
      <c r="X380" s="2"/>
      <c r="Y380" s="2"/>
      <c r="Z380" s="2"/>
    </row>
    <row r="381" ht="15.75" customHeight="1">
      <c r="A381" s="3" t="s">
        <v>964</v>
      </c>
      <c r="B381" s="2" t="s">
        <v>965</v>
      </c>
      <c r="C381" s="2"/>
      <c r="D381" s="2"/>
      <c r="E381" s="4" t="s">
        <v>13</v>
      </c>
      <c r="F381" s="2" t="s">
        <v>966</v>
      </c>
      <c r="G381" s="2" t="str">
        <f t="shared" si="1"/>
        <v>Yes</v>
      </c>
      <c r="H381" s="2" t="s">
        <v>15</v>
      </c>
      <c r="I381" s="2" t="s">
        <v>69</v>
      </c>
      <c r="J381" s="2" t="s">
        <v>967</v>
      </c>
      <c r="K381" s="2">
        <v>16.0</v>
      </c>
      <c r="L381" s="2"/>
      <c r="M381" s="2"/>
      <c r="N381" s="2"/>
      <c r="O381" s="2"/>
      <c r="P381" s="2"/>
      <c r="Q381" s="2"/>
      <c r="R381" s="2"/>
      <c r="S381" s="2"/>
      <c r="T381" s="2"/>
      <c r="U381" s="2"/>
      <c r="V381" s="2"/>
      <c r="W381" s="2"/>
      <c r="X381" s="2"/>
      <c r="Y381" s="2"/>
      <c r="Z381" s="2"/>
    </row>
    <row r="382" ht="15.75" customHeight="1">
      <c r="A382" s="3" t="s">
        <v>968</v>
      </c>
      <c r="B382" s="2" t="s">
        <v>969</v>
      </c>
      <c r="C382" s="2"/>
      <c r="D382" s="2"/>
      <c r="E382" s="4" t="s">
        <v>13</v>
      </c>
      <c r="F382" s="2" t="s">
        <v>970</v>
      </c>
      <c r="G382" s="2" t="str">
        <f t="shared" si="1"/>
        <v>Yes</v>
      </c>
      <c r="H382" s="2" t="s">
        <v>15</v>
      </c>
      <c r="I382" s="2" t="s">
        <v>69</v>
      </c>
      <c r="J382" s="2" t="s">
        <v>971</v>
      </c>
      <c r="K382" s="2">
        <v>8.0</v>
      </c>
      <c r="L382" s="2"/>
      <c r="M382" s="2"/>
      <c r="N382" s="2"/>
      <c r="O382" s="2"/>
      <c r="P382" s="2"/>
      <c r="Q382" s="2"/>
      <c r="R382" s="2"/>
      <c r="S382" s="2"/>
      <c r="T382" s="2"/>
      <c r="U382" s="2"/>
      <c r="V382" s="2"/>
      <c r="W382" s="2"/>
      <c r="X382" s="2"/>
      <c r="Y382" s="2"/>
      <c r="Z382" s="2"/>
    </row>
    <row r="383" ht="15.75" customHeight="1">
      <c r="A383" s="3" t="s">
        <v>972</v>
      </c>
      <c r="B383" s="2" t="s">
        <v>973</v>
      </c>
      <c r="C383" s="2"/>
      <c r="D383" s="2"/>
      <c r="E383" s="4" t="s">
        <v>13</v>
      </c>
      <c r="F383" s="2" t="s">
        <v>974</v>
      </c>
      <c r="G383" s="2" t="str">
        <f t="shared" si="1"/>
        <v>Yes</v>
      </c>
      <c r="H383" s="2" t="s">
        <v>15</v>
      </c>
      <c r="I383" s="2" t="s">
        <v>69</v>
      </c>
      <c r="J383" s="2" t="s">
        <v>975</v>
      </c>
      <c r="K383" s="2">
        <v>12.0</v>
      </c>
      <c r="L383" s="2"/>
      <c r="M383" s="2"/>
      <c r="N383" s="2"/>
      <c r="O383" s="2"/>
      <c r="P383" s="2"/>
      <c r="Q383" s="2"/>
      <c r="R383" s="2"/>
      <c r="S383" s="2"/>
      <c r="T383" s="2"/>
      <c r="U383" s="2"/>
      <c r="V383" s="2"/>
      <c r="W383" s="2"/>
      <c r="X383" s="2"/>
      <c r="Y383" s="2"/>
      <c r="Z383" s="2"/>
    </row>
    <row r="384" ht="15.75" customHeight="1">
      <c r="A384" s="3" t="s">
        <v>976</v>
      </c>
      <c r="B384" s="2" t="s">
        <v>977</v>
      </c>
      <c r="C384" s="2"/>
      <c r="D384" s="2"/>
      <c r="E384" s="4" t="s">
        <v>13</v>
      </c>
      <c r="F384" s="2" t="s">
        <v>978</v>
      </c>
      <c r="G384" s="2" t="str">
        <f t="shared" si="1"/>
        <v>Yes</v>
      </c>
      <c r="H384" s="2" t="s">
        <v>15</v>
      </c>
      <c r="I384" s="2" t="s">
        <v>69</v>
      </c>
      <c r="J384" s="2" t="s">
        <v>979</v>
      </c>
      <c r="K384" s="2">
        <v>18.0</v>
      </c>
      <c r="L384" s="2"/>
      <c r="M384" s="2"/>
      <c r="N384" s="2"/>
      <c r="O384" s="2"/>
      <c r="P384" s="2"/>
      <c r="Q384" s="2"/>
      <c r="R384" s="2"/>
      <c r="S384" s="2"/>
      <c r="T384" s="2"/>
      <c r="U384" s="2"/>
      <c r="V384" s="2"/>
      <c r="W384" s="2"/>
      <c r="X384" s="2"/>
      <c r="Y384" s="2"/>
      <c r="Z384" s="2"/>
    </row>
    <row r="385" ht="15.75" customHeight="1">
      <c r="A385" s="2" t="s">
        <v>976</v>
      </c>
      <c r="B385" s="2" t="s">
        <v>980</v>
      </c>
      <c r="C385" s="4" t="s">
        <v>13</v>
      </c>
      <c r="D385" s="2"/>
      <c r="E385" s="2"/>
      <c r="F385" s="2" t="s">
        <v>981</v>
      </c>
      <c r="G385" s="2" t="str">
        <f t="shared" si="1"/>
        <v>Yes</v>
      </c>
      <c r="H385" s="2" t="s">
        <v>15</v>
      </c>
      <c r="I385" s="2" t="s">
        <v>69</v>
      </c>
      <c r="J385" s="2" t="s">
        <v>982</v>
      </c>
      <c r="K385" s="2">
        <v>14.0</v>
      </c>
      <c r="L385" s="2"/>
      <c r="M385" s="2"/>
      <c r="N385" s="2"/>
      <c r="O385" s="2"/>
      <c r="P385" s="2"/>
      <c r="Q385" s="2"/>
      <c r="R385" s="2"/>
      <c r="S385" s="2"/>
      <c r="T385" s="2"/>
      <c r="U385" s="2"/>
      <c r="V385" s="2"/>
      <c r="W385" s="2"/>
      <c r="X385" s="2"/>
      <c r="Y385" s="2"/>
      <c r="Z385" s="2"/>
    </row>
    <row r="386" ht="15.75" customHeight="1">
      <c r="A386" s="3" t="s">
        <v>983</v>
      </c>
      <c r="B386" s="2" t="s">
        <v>984</v>
      </c>
      <c r="C386" s="2"/>
      <c r="D386" s="2"/>
      <c r="E386" s="4" t="s">
        <v>13</v>
      </c>
      <c r="F386" s="2" t="s">
        <v>985</v>
      </c>
      <c r="G386" s="2" t="str">
        <f t="shared" si="1"/>
        <v>Yes</v>
      </c>
      <c r="H386" s="2" t="s">
        <v>15</v>
      </c>
      <c r="I386" s="2" t="s">
        <v>92</v>
      </c>
      <c r="J386" s="2" t="s">
        <v>982</v>
      </c>
      <c r="K386" s="2">
        <v>14.0</v>
      </c>
      <c r="L386" s="2"/>
      <c r="M386" s="2"/>
      <c r="N386" s="2"/>
      <c r="O386" s="2"/>
      <c r="P386" s="2"/>
      <c r="Q386" s="2"/>
      <c r="R386" s="2"/>
      <c r="S386" s="2"/>
      <c r="T386" s="2"/>
      <c r="U386" s="2"/>
      <c r="V386" s="2"/>
      <c r="W386" s="2"/>
      <c r="X386" s="2"/>
      <c r="Y386" s="2"/>
      <c r="Z386" s="2"/>
    </row>
    <row r="387" ht="15.75" customHeight="1">
      <c r="A387" s="3" t="s">
        <v>986</v>
      </c>
      <c r="B387" s="2" t="s">
        <v>987</v>
      </c>
      <c r="C387" s="2"/>
      <c r="D387" s="2"/>
      <c r="E387" s="4" t="s">
        <v>13</v>
      </c>
      <c r="F387" s="2" t="s">
        <v>988</v>
      </c>
      <c r="G387" s="2" t="str">
        <f t="shared" si="1"/>
        <v>Yes</v>
      </c>
      <c r="H387" s="2" t="s">
        <v>15</v>
      </c>
      <c r="I387" s="2" t="s">
        <v>69</v>
      </c>
      <c r="J387" s="2" t="s">
        <v>989</v>
      </c>
      <c r="K387" s="2">
        <v>19.0</v>
      </c>
      <c r="L387" s="2"/>
      <c r="M387" s="2"/>
      <c r="N387" s="2"/>
      <c r="O387" s="2"/>
      <c r="P387" s="2"/>
      <c r="Q387" s="2"/>
      <c r="R387" s="2"/>
      <c r="S387" s="2"/>
      <c r="T387" s="2"/>
      <c r="U387" s="2"/>
      <c r="V387" s="2"/>
      <c r="W387" s="2"/>
      <c r="X387" s="2"/>
      <c r="Y387" s="2"/>
      <c r="Z387" s="2"/>
    </row>
    <row r="388" ht="15.75" customHeight="1">
      <c r="A388" s="3" t="s">
        <v>990</v>
      </c>
      <c r="B388" s="2" t="s">
        <v>991</v>
      </c>
      <c r="C388" s="2"/>
      <c r="D388" s="2"/>
      <c r="E388" s="4" t="s">
        <v>13</v>
      </c>
      <c r="F388" s="2" t="s">
        <v>992</v>
      </c>
      <c r="G388" s="2" t="str">
        <f t="shared" si="1"/>
        <v>Yes</v>
      </c>
      <c r="H388" s="2" t="s">
        <v>15</v>
      </c>
      <c r="I388" s="2" t="s">
        <v>69</v>
      </c>
      <c r="J388" s="2" t="s">
        <v>993</v>
      </c>
      <c r="K388" s="2">
        <v>20.0</v>
      </c>
      <c r="L388" s="2"/>
      <c r="M388" s="2"/>
      <c r="N388" s="2"/>
      <c r="O388" s="2"/>
      <c r="P388" s="2"/>
      <c r="Q388" s="2"/>
      <c r="R388" s="2"/>
      <c r="S388" s="2"/>
      <c r="T388" s="2"/>
      <c r="U388" s="2"/>
      <c r="V388" s="2"/>
      <c r="W388" s="2"/>
      <c r="X388" s="2"/>
      <c r="Y388" s="2"/>
      <c r="Z388" s="2"/>
    </row>
    <row r="389" ht="15.75" customHeight="1">
      <c r="A389" s="2" t="s">
        <v>990</v>
      </c>
      <c r="B389" s="2" t="s">
        <v>994</v>
      </c>
      <c r="C389" s="4" t="s">
        <v>13</v>
      </c>
      <c r="D389" s="2"/>
      <c r="E389" s="2"/>
      <c r="F389" s="2" t="s">
        <v>995</v>
      </c>
      <c r="G389" s="2" t="str">
        <f t="shared" si="1"/>
        <v>Yes</v>
      </c>
      <c r="H389" s="2" t="s">
        <v>15</v>
      </c>
      <c r="I389" s="2" t="s">
        <v>69</v>
      </c>
      <c r="J389" s="2" t="s">
        <v>996</v>
      </c>
      <c r="K389" s="2">
        <v>11.0</v>
      </c>
      <c r="L389" s="2"/>
      <c r="M389" s="2"/>
      <c r="N389" s="2"/>
      <c r="O389" s="2"/>
      <c r="P389" s="2"/>
      <c r="Q389" s="2"/>
      <c r="R389" s="2"/>
      <c r="S389" s="2"/>
      <c r="T389" s="2"/>
      <c r="U389" s="2"/>
      <c r="V389" s="2"/>
      <c r="W389" s="2"/>
      <c r="X389" s="2"/>
      <c r="Y389" s="2"/>
      <c r="Z389" s="2"/>
    </row>
    <row r="390" ht="15.75" customHeight="1">
      <c r="A390" s="2" t="s">
        <v>990</v>
      </c>
      <c r="B390" s="2" t="s">
        <v>997</v>
      </c>
      <c r="C390" s="4" t="s">
        <v>13</v>
      </c>
      <c r="D390" s="2"/>
      <c r="E390" s="2"/>
      <c r="F390" s="2" t="s">
        <v>998</v>
      </c>
      <c r="G390" s="2" t="str">
        <f t="shared" si="1"/>
        <v>Yes</v>
      </c>
      <c r="H390" s="2" t="s">
        <v>15</v>
      </c>
      <c r="I390" s="2" t="s">
        <v>999</v>
      </c>
      <c r="J390" s="2" t="s">
        <v>996</v>
      </c>
      <c r="K390" s="2">
        <v>0.0</v>
      </c>
      <c r="L390" s="2"/>
      <c r="M390" s="2"/>
      <c r="N390" s="2"/>
      <c r="O390" s="2"/>
      <c r="P390" s="2"/>
      <c r="Q390" s="2"/>
      <c r="R390" s="2"/>
      <c r="S390" s="2"/>
      <c r="T390" s="2"/>
      <c r="U390" s="2"/>
      <c r="V390" s="2"/>
      <c r="W390" s="2"/>
      <c r="X390" s="2"/>
      <c r="Y390" s="2"/>
      <c r="Z390" s="2"/>
    </row>
    <row r="391" ht="15.75" customHeight="1">
      <c r="A391" s="2" t="s">
        <v>990</v>
      </c>
      <c r="B391" s="2" t="s">
        <v>1000</v>
      </c>
      <c r="C391" s="4" t="s">
        <v>13</v>
      </c>
      <c r="D391" s="2"/>
      <c r="E391" s="2"/>
      <c r="F391" s="2" t="s">
        <v>1001</v>
      </c>
      <c r="G391" s="2" t="str">
        <f t="shared" si="1"/>
        <v>Yes</v>
      </c>
      <c r="H391" s="2" t="s">
        <v>15</v>
      </c>
      <c r="I391" s="2" t="s">
        <v>999</v>
      </c>
      <c r="J391" s="2" t="s">
        <v>996</v>
      </c>
      <c r="K391" s="2">
        <v>1.0</v>
      </c>
      <c r="L391" s="2"/>
      <c r="M391" s="2"/>
      <c r="N391" s="2"/>
      <c r="O391" s="2"/>
      <c r="P391" s="2"/>
      <c r="Q391" s="2"/>
      <c r="R391" s="2"/>
      <c r="S391" s="2"/>
      <c r="T391" s="2"/>
      <c r="U391" s="2"/>
      <c r="V391" s="2"/>
      <c r="W391" s="2"/>
      <c r="X391" s="2"/>
      <c r="Y391" s="2"/>
      <c r="Z391" s="2"/>
    </row>
    <row r="392" ht="15.75" customHeight="1">
      <c r="A392" s="2" t="s">
        <v>990</v>
      </c>
      <c r="B392" s="2" t="s">
        <v>1002</v>
      </c>
      <c r="C392" s="2"/>
      <c r="D392" s="4" t="s">
        <v>13</v>
      </c>
      <c r="E392" s="2"/>
      <c r="F392" s="2" t="s">
        <v>1003</v>
      </c>
      <c r="G392" s="2" t="str">
        <f t="shared" si="1"/>
        <v>Yes</v>
      </c>
      <c r="H392" s="2" t="s">
        <v>15</v>
      </c>
      <c r="I392" s="2" t="s">
        <v>999</v>
      </c>
      <c r="J392" s="2" t="s">
        <v>996</v>
      </c>
      <c r="K392" s="2">
        <v>2.0</v>
      </c>
      <c r="L392" s="2"/>
      <c r="M392" s="2"/>
      <c r="N392" s="2"/>
      <c r="O392" s="2"/>
      <c r="P392" s="2"/>
      <c r="Q392" s="2"/>
      <c r="R392" s="2"/>
      <c r="S392" s="2"/>
      <c r="T392" s="2"/>
      <c r="U392" s="2"/>
      <c r="V392" s="2"/>
      <c r="W392" s="2"/>
      <c r="X392" s="2"/>
      <c r="Y392" s="2"/>
      <c r="Z392" s="2"/>
    </row>
    <row r="393" ht="15.75" customHeight="1">
      <c r="A393" s="2" t="s">
        <v>990</v>
      </c>
      <c r="B393" s="2" t="s">
        <v>1004</v>
      </c>
      <c r="C393" s="2"/>
      <c r="D393" s="4" t="s">
        <v>13</v>
      </c>
      <c r="E393" s="2"/>
      <c r="F393" s="2" t="s">
        <v>1005</v>
      </c>
      <c r="G393" s="2" t="str">
        <f t="shared" si="1"/>
        <v>Yes</v>
      </c>
      <c r="H393" s="2" t="s">
        <v>15</v>
      </c>
      <c r="I393" s="2" t="s">
        <v>89</v>
      </c>
      <c r="J393" s="2" t="s">
        <v>996</v>
      </c>
      <c r="K393" s="2">
        <v>4.0</v>
      </c>
      <c r="L393" s="2"/>
      <c r="M393" s="2"/>
      <c r="N393" s="2"/>
      <c r="O393" s="2"/>
      <c r="P393" s="2"/>
      <c r="Q393" s="2"/>
      <c r="R393" s="2"/>
      <c r="S393" s="2"/>
      <c r="T393" s="2"/>
      <c r="U393" s="2"/>
      <c r="V393" s="2"/>
      <c r="W393" s="2"/>
      <c r="X393" s="2"/>
      <c r="Y393" s="2"/>
      <c r="Z393" s="2"/>
    </row>
    <row r="394" ht="15.75" customHeight="1">
      <c r="A394" s="2" t="s">
        <v>990</v>
      </c>
      <c r="B394" s="2" t="s">
        <v>1006</v>
      </c>
      <c r="C394" s="2"/>
      <c r="D394" s="4" t="s">
        <v>13</v>
      </c>
      <c r="E394" s="2"/>
      <c r="F394" s="2" t="s">
        <v>1007</v>
      </c>
      <c r="G394" s="2" t="str">
        <f t="shared" si="1"/>
        <v>Yes</v>
      </c>
      <c r="H394" s="2" t="s">
        <v>15</v>
      </c>
      <c r="I394" s="2" t="s">
        <v>89</v>
      </c>
      <c r="J394" s="2" t="s">
        <v>996</v>
      </c>
      <c r="K394" s="2">
        <v>9.0</v>
      </c>
      <c r="L394" s="2"/>
      <c r="M394" s="2"/>
      <c r="N394" s="2"/>
      <c r="O394" s="2"/>
      <c r="P394" s="2"/>
      <c r="Q394" s="2"/>
      <c r="R394" s="2"/>
      <c r="S394" s="2"/>
      <c r="T394" s="2"/>
      <c r="U394" s="2"/>
      <c r="V394" s="2"/>
      <c r="W394" s="2"/>
      <c r="X394" s="2"/>
      <c r="Y394" s="2"/>
      <c r="Z394" s="2"/>
    </row>
    <row r="395" ht="15.75" customHeight="1">
      <c r="A395" s="2" t="s">
        <v>990</v>
      </c>
      <c r="B395" s="2" t="s">
        <v>1008</v>
      </c>
      <c r="C395" s="2"/>
      <c r="D395" s="4" t="s">
        <v>13</v>
      </c>
      <c r="E395" s="2"/>
      <c r="F395" s="2" t="s">
        <v>1009</v>
      </c>
      <c r="G395" s="2" t="str">
        <f t="shared" si="1"/>
        <v>Yes</v>
      </c>
      <c r="H395" s="2" t="s">
        <v>15</v>
      </c>
      <c r="I395" s="2" t="s">
        <v>1010</v>
      </c>
      <c r="J395" s="2" t="s">
        <v>996</v>
      </c>
      <c r="K395" s="2">
        <v>0.0</v>
      </c>
      <c r="L395" s="2"/>
      <c r="M395" s="2"/>
      <c r="N395" s="2"/>
      <c r="O395" s="2"/>
      <c r="P395" s="2"/>
      <c r="Q395" s="2"/>
      <c r="R395" s="2"/>
      <c r="S395" s="2"/>
      <c r="T395" s="2"/>
      <c r="U395" s="2"/>
      <c r="V395" s="2"/>
      <c r="W395" s="2"/>
      <c r="X395" s="2"/>
      <c r="Y395" s="2"/>
      <c r="Z395" s="2"/>
    </row>
    <row r="396" ht="15.75" customHeight="1">
      <c r="A396" s="2" t="s">
        <v>990</v>
      </c>
      <c r="B396" s="2" t="s">
        <v>1011</v>
      </c>
      <c r="C396" s="2"/>
      <c r="D396" s="4" t="s">
        <v>13</v>
      </c>
      <c r="E396" s="2"/>
      <c r="F396" s="2" t="s">
        <v>1012</v>
      </c>
      <c r="G396" s="2" t="str">
        <f t="shared" si="1"/>
        <v>Yes</v>
      </c>
      <c r="H396" s="2" t="s">
        <v>15</v>
      </c>
      <c r="I396" s="2" t="s">
        <v>415</v>
      </c>
      <c r="J396" s="2" t="s">
        <v>996</v>
      </c>
      <c r="K396" s="2">
        <v>0.0</v>
      </c>
      <c r="L396" s="2"/>
      <c r="M396" s="2"/>
      <c r="N396" s="2"/>
      <c r="O396" s="2"/>
      <c r="P396" s="2"/>
      <c r="Q396" s="2"/>
      <c r="R396" s="2"/>
      <c r="S396" s="2"/>
      <c r="T396" s="2"/>
      <c r="U396" s="2"/>
      <c r="V396" s="2"/>
      <c r="W396" s="2"/>
      <c r="X396" s="2"/>
      <c r="Y396" s="2"/>
      <c r="Z396" s="2"/>
    </row>
    <row r="397" ht="15.75" customHeight="1">
      <c r="A397" s="2" t="s">
        <v>990</v>
      </c>
      <c r="B397" s="2" t="s">
        <v>1013</v>
      </c>
      <c r="C397" s="2"/>
      <c r="D397" s="4" t="s">
        <v>13</v>
      </c>
      <c r="E397" s="2"/>
      <c r="F397" s="2" t="s">
        <v>1014</v>
      </c>
      <c r="G397" s="2" t="str">
        <f t="shared" si="1"/>
        <v>Yes</v>
      </c>
      <c r="H397" s="2" t="s">
        <v>15</v>
      </c>
      <c r="I397" s="2" t="s">
        <v>415</v>
      </c>
      <c r="J397" s="2" t="s">
        <v>996</v>
      </c>
      <c r="K397" s="2">
        <v>5.0</v>
      </c>
      <c r="L397" s="2"/>
      <c r="M397" s="2"/>
      <c r="N397" s="2"/>
      <c r="O397" s="2"/>
      <c r="P397" s="2"/>
      <c r="Q397" s="2"/>
      <c r="R397" s="2"/>
      <c r="S397" s="2"/>
      <c r="T397" s="2"/>
      <c r="U397" s="2"/>
      <c r="V397" s="2"/>
      <c r="W397" s="2"/>
      <c r="X397" s="2"/>
      <c r="Y397" s="2"/>
      <c r="Z397" s="2"/>
    </row>
    <row r="398" ht="15.75" customHeight="1">
      <c r="A398" s="2" t="s">
        <v>990</v>
      </c>
      <c r="B398" s="2" t="s">
        <v>1015</v>
      </c>
      <c r="C398" s="2"/>
      <c r="D398" s="4" t="s">
        <v>13</v>
      </c>
      <c r="E398" s="2"/>
      <c r="F398" s="2" t="s">
        <v>1016</v>
      </c>
      <c r="G398" s="2" t="str">
        <f t="shared" si="1"/>
        <v>Yes</v>
      </c>
      <c r="H398" s="2" t="s">
        <v>15</v>
      </c>
      <c r="I398" s="2" t="s">
        <v>1017</v>
      </c>
      <c r="J398" s="2" t="s">
        <v>996</v>
      </c>
      <c r="K398" s="2">
        <v>0.0</v>
      </c>
      <c r="L398" s="2"/>
      <c r="M398" s="2"/>
      <c r="N398" s="2"/>
      <c r="O398" s="2"/>
      <c r="P398" s="2"/>
      <c r="Q398" s="2"/>
      <c r="R398" s="2"/>
      <c r="S398" s="2"/>
      <c r="T398" s="2"/>
      <c r="U398" s="2"/>
      <c r="V398" s="2"/>
      <c r="W398" s="2"/>
      <c r="X398" s="2"/>
      <c r="Y398" s="2"/>
      <c r="Z398" s="2"/>
    </row>
    <row r="399" ht="15.75" customHeight="1">
      <c r="A399" s="2" t="s">
        <v>990</v>
      </c>
      <c r="B399" s="2" t="s">
        <v>1015</v>
      </c>
      <c r="C399" s="2"/>
      <c r="D399" s="4" t="s">
        <v>13</v>
      </c>
      <c r="E399" s="2"/>
      <c r="F399" s="2" t="s">
        <v>1018</v>
      </c>
      <c r="G399" s="2" t="str">
        <f t="shared" si="1"/>
        <v>Yes</v>
      </c>
      <c r="H399" s="2" t="s">
        <v>15</v>
      </c>
      <c r="I399" s="2" t="s">
        <v>1017</v>
      </c>
      <c r="J399" s="2" t="s">
        <v>996</v>
      </c>
      <c r="K399" s="2">
        <v>1.0</v>
      </c>
      <c r="L399" s="2"/>
      <c r="M399" s="2"/>
      <c r="N399" s="2"/>
      <c r="O399" s="2"/>
      <c r="P399" s="2"/>
      <c r="Q399" s="2"/>
      <c r="R399" s="2"/>
      <c r="S399" s="2"/>
      <c r="T399" s="2"/>
      <c r="U399" s="2"/>
      <c r="V399" s="2"/>
      <c r="W399" s="2"/>
      <c r="X399" s="2"/>
      <c r="Y399" s="2"/>
      <c r="Z399" s="2"/>
    </row>
    <row r="400" ht="15.75" customHeight="1">
      <c r="A400" s="2" t="s">
        <v>990</v>
      </c>
      <c r="B400" s="2" t="s">
        <v>1015</v>
      </c>
      <c r="C400" s="2"/>
      <c r="D400" s="4" t="s">
        <v>13</v>
      </c>
      <c r="E400" s="2"/>
      <c r="F400" s="2" t="s">
        <v>1019</v>
      </c>
      <c r="G400" s="2" t="str">
        <f t="shared" si="1"/>
        <v>Yes</v>
      </c>
      <c r="H400" s="2" t="s">
        <v>15</v>
      </c>
      <c r="I400" s="2" t="s">
        <v>1017</v>
      </c>
      <c r="J400" s="2" t="s">
        <v>996</v>
      </c>
      <c r="K400" s="2">
        <v>2.0</v>
      </c>
      <c r="L400" s="2"/>
      <c r="M400" s="2"/>
      <c r="N400" s="2"/>
      <c r="O400" s="2"/>
      <c r="P400" s="2"/>
      <c r="Q400" s="2"/>
      <c r="R400" s="2"/>
      <c r="S400" s="2"/>
      <c r="T400" s="2"/>
      <c r="U400" s="2"/>
      <c r="V400" s="2"/>
      <c r="W400" s="2"/>
      <c r="X400" s="2"/>
      <c r="Y400" s="2"/>
      <c r="Z400" s="2"/>
    </row>
    <row r="401" ht="15.75" customHeight="1">
      <c r="A401" s="2" t="s">
        <v>990</v>
      </c>
      <c r="B401" s="2" t="s">
        <v>997</v>
      </c>
      <c r="C401" s="4" t="s">
        <v>13</v>
      </c>
      <c r="D401" s="2"/>
      <c r="E401" s="2"/>
      <c r="F401" s="2" t="s">
        <v>1020</v>
      </c>
      <c r="G401" s="2" t="str">
        <f t="shared" si="1"/>
        <v>Yes</v>
      </c>
      <c r="H401" s="2" t="s">
        <v>15</v>
      </c>
      <c r="I401" s="2" t="s">
        <v>1021</v>
      </c>
      <c r="J401" s="2" t="s">
        <v>996</v>
      </c>
      <c r="K401" s="2">
        <v>0.0</v>
      </c>
      <c r="L401" s="2"/>
      <c r="M401" s="2"/>
      <c r="N401" s="2"/>
      <c r="O401" s="2"/>
      <c r="P401" s="2"/>
      <c r="Q401" s="2"/>
      <c r="R401" s="2"/>
      <c r="S401" s="2"/>
      <c r="T401" s="2"/>
      <c r="U401" s="2"/>
      <c r="V401" s="2"/>
      <c r="W401" s="2"/>
      <c r="X401" s="2"/>
      <c r="Y401" s="2"/>
      <c r="Z401" s="2"/>
    </row>
    <row r="402" ht="15.75" customHeight="1">
      <c r="A402" s="2" t="s">
        <v>990</v>
      </c>
      <c r="B402" s="2" t="s">
        <v>1000</v>
      </c>
      <c r="C402" s="4" t="s">
        <v>13</v>
      </c>
      <c r="D402" s="2"/>
      <c r="E402" s="2"/>
      <c r="F402" s="2" t="s">
        <v>1022</v>
      </c>
      <c r="G402" s="2" t="str">
        <f t="shared" si="1"/>
        <v>Yes</v>
      </c>
      <c r="H402" s="2" t="s">
        <v>15</v>
      </c>
      <c r="I402" s="2" t="s">
        <v>1021</v>
      </c>
      <c r="J402" s="2" t="s">
        <v>996</v>
      </c>
      <c r="K402" s="2">
        <v>1.0</v>
      </c>
      <c r="L402" s="2"/>
      <c r="M402" s="2"/>
      <c r="N402" s="2"/>
      <c r="O402" s="2"/>
      <c r="P402" s="2"/>
      <c r="Q402" s="2"/>
      <c r="R402" s="2"/>
      <c r="S402" s="2"/>
      <c r="T402" s="2"/>
      <c r="U402" s="2"/>
      <c r="V402" s="2"/>
      <c r="W402" s="2"/>
      <c r="X402" s="2"/>
      <c r="Y402" s="2"/>
      <c r="Z402" s="2"/>
    </row>
    <row r="403" ht="15.75" customHeight="1">
      <c r="A403" s="2" t="s">
        <v>990</v>
      </c>
      <c r="B403" s="2" t="s">
        <v>1002</v>
      </c>
      <c r="C403" s="4"/>
      <c r="D403" s="4" t="s">
        <v>13</v>
      </c>
      <c r="E403" s="2"/>
      <c r="F403" s="2" t="s">
        <v>1023</v>
      </c>
      <c r="G403" s="2" t="str">
        <f t="shared" si="1"/>
        <v>Yes</v>
      </c>
      <c r="H403" s="2" t="s">
        <v>15</v>
      </c>
      <c r="I403" s="2" t="s">
        <v>1021</v>
      </c>
      <c r="J403" s="2" t="s">
        <v>996</v>
      </c>
      <c r="K403" s="2">
        <v>2.0</v>
      </c>
      <c r="L403" s="2"/>
      <c r="M403" s="2"/>
      <c r="N403" s="2"/>
      <c r="O403" s="2"/>
      <c r="P403" s="2"/>
      <c r="Q403" s="2"/>
      <c r="R403" s="2"/>
      <c r="S403" s="2"/>
      <c r="T403" s="2"/>
      <c r="U403" s="2"/>
      <c r="V403" s="2"/>
      <c r="W403" s="2"/>
      <c r="X403" s="2"/>
      <c r="Y403" s="2"/>
      <c r="Z403" s="2"/>
    </row>
    <row r="404" ht="15.75" customHeight="1">
      <c r="A404" s="2" t="s">
        <v>990</v>
      </c>
      <c r="B404" s="2" t="s">
        <v>1024</v>
      </c>
      <c r="C404" s="4" t="s">
        <v>13</v>
      </c>
      <c r="D404" s="2"/>
      <c r="E404" s="2"/>
      <c r="F404" s="2" t="s">
        <v>1025</v>
      </c>
      <c r="G404" s="2" t="str">
        <f t="shared" si="1"/>
        <v>Yes</v>
      </c>
      <c r="H404" s="2" t="s">
        <v>15</v>
      </c>
      <c r="I404" s="2" t="s">
        <v>515</v>
      </c>
      <c r="J404" s="2" t="s">
        <v>996</v>
      </c>
      <c r="K404" s="2">
        <v>7.0</v>
      </c>
      <c r="L404" s="2"/>
      <c r="M404" s="2"/>
      <c r="N404" s="2"/>
      <c r="O404" s="2"/>
      <c r="P404" s="2"/>
      <c r="Q404" s="2"/>
      <c r="R404" s="2"/>
      <c r="S404" s="2"/>
      <c r="T404" s="2"/>
      <c r="U404" s="2"/>
      <c r="V404" s="2"/>
      <c r="W404" s="2"/>
      <c r="X404" s="2"/>
      <c r="Y404" s="2"/>
      <c r="Z404" s="2"/>
    </row>
    <row r="405" ht="15.75" customHeight="1">
      <c r="A405" s="2" t="s">
        <v>990</v>
      </c>
      <c r="B405" s="2" t="s">
        <v>1026</v>
      </c>
      <c r="C405" s="4" t="s">
        <v>13</v>
      </c>
      <c r="D405" s="2"/>
      <c r="E405" s="2"/>
      <c r="F405" s="2" t="s">
        <v>1027</v>
      </c>
      <c r="G405" s="2" t="str">
        <f t="shared" si="1"/>
        <v>Yes</v>
      </c>
      <c r="H405" s="2" t="s">
        <v>15</v>
      </c>
      <c r="I405" s="2" t="s">
        <v>327</v>
      </c>
      <c r="J405" s="2" t="s">
        <v>996</v>
      </c>
      <c r="K405" s="2">
        <v>0.0</v>
      </c>
      <c r="L405" s="2"/>
      <c r="M405" s="2"/>
      <c r="N405" s="2"/>
      <c r="O405" s="2"/>
      <c r="P405" s="2"/>
      <c r="Q405" s="2"/>
      <c r="R405" s="2"/>
      <c r="S405" s="2"/>
      <c r="T405" s="2"/>
      <c r="U405" s="2"/>
      <c r="V405" s="2"/>
      <c r="W405" s="2"/>
      <c r="X405" s="2"/>
      <c r="Y405" s="2"/>
      <c r="Z405" s="2"/>
    </row>
    <row r="406" ht="15.75" customHeight="1">
      <c r="A406" s="2" t="s">
        <v>990</v>
      </c>
      <c r="B406" s="2" t="s">
        <v>1028</v>
      </c>
      <c r="C406" s="2"/>
      <c r="D406" s="4" t="s">
        <v>13</v>
      </c>
      <c r="E406" s="2"/>
      <c r="F406" s="2" t="s">
        <v>1029</v>
      </c>
      <c r="G406" s="2" t="str">
        <f t="shared" si="1"/>
        <v>Yes</v>
      </c>
      <c r="H406" s="2" t="s">
        <v>15</v>
      </c>
      <c r="I406" s="2" t="s">
        <v>97</v>
      </c>
      <c r="J406" s="2" t="s">
        <v>996</v>
      </c>
      <c r="K406" s="2">
        <v>8.0</v>
      </c>
      <c r="L406" s="2"/>
      <c r="M406" s="2"/>
      <c r="N406" s="2"/>
      <c r="O406" s="2"/>
      <c r="P406" s="2"/>
      <c r="Q406" s="2"/>
      <c r="R406" s="2"/>
      <c r="S406" s="2"/>
      <c r="T406" s="2"/>
      <c r="U406" s="2"/>
      <c r="V406" s="2"/>
      <c r="W406" s="2"/>
      <c r="X406" s="2"/>
      <c r="Y406" s="2"/>
      <c r="Z406" s="2"/>
    </row>
    <row r="407" ht="15.75" customHeight="1">
      <c r="A407" s="2" t="s">
        <v>990</v>
      </c>
      <c r="B407" s="2" t="s">
        <v>1030</v>
      </c>
      <c r="C407" s="4" t="s">
        <v>13</v>
      </c>
      <c r="D407" s="2"/>
      <c r="E407" s="2"/>
      <c r="F407" s="2" t="s">
        <v>1031</v>
      </c>
      <c r="G407" s="2" t="str">
        <f t="shared" si="1"/>
        <v>Yes</v>
      </c>
      <c r="H407" s="2" t="s">
        <v>15</v>
      </c>
      <c r="I407" s="2" t="s">
        <v>308</v>
      </c>
      <c r="J407" s="2" t="s">
        <v>996</v>
      </c>
      <c r="K407" s="2">
        <v>2.0</v>
      </c>
      <c r="L407" s="2"/>
      <c r="M407" s="2"/>
      <c r="N407" s="2"/>
      <c r="O407" s="2"/>
      <c r="P407" s="2"/>
      <c r="Q407" s="2"/>
      <c r="R407" s="2"/>
      <c r="S407" s="2"/>
      <c r="T407" s="2"/>
      <c r="U407" s="2"/>
      <c r="V407" s="2"/>
      <c r="W407" s="2"/>
      <c r="X407" s="2"/>
      <c r="Y407" s="2"/>
      <c r="Z407" s="2"/>
    </row>
    <row r="408" ht="15.75" customHeight="1">
      <c r="A408" s="2" t="s">
        <v>990</v>
      </c>
      <c r="B408" s="2" t="s">
        <v>1030</v>
      </c>
      <c r="C408" s="4" t="s">
        <v>13</v>
      </c>
      <c r="D408" s="2"/>
      <c r="E408" s="2"/>
      <c r="F408" s="2" t="s">
        <v>1032</v>
      </c>
      <c r="G408" s="2" t="str">
        <f t="shared" si="1"/>
        <v>Yes</v>
      </c>
      <c r="H408" s="2" t="s">
        <v>15</v>
      </c>
      <c r="I408" s="2" t="s">
        <v>310</v>
      </c>
      <c r="J408" s="2" t="s">
        <v>996</v>
      </c>
      <c r="K408" s="2">
        <v>2.0</v>
      </c>
      <c r="L408" s="2"/>
      <c r="M408" s="2"/>
      <c r="N408" s="2"/>
      <c r="O408" s="2"/>
      <c r="P408" s="2"/>
      <c r="Q408" s="2"/>
      <c r="R408" s="2"/>
      <c r="S408" s="2"/>
      <c r="T408" s="2"/>
      <c r="U408" s="2"/>
      <c r="V408" s="2"/>
      <c r="W408" s="2"/>
      <c r="X408" s="2"/>
      <c r="Y408" s="2"/>
      <c r="Z408" s="2"/>
    </row>
    <row r="409" ht="15.75" customHeight="1">
      <c r="A409" s="2" t="s">
        <v>990</v>
      </c>
      <c r="B409" s="2" t="s">
        <v>1033</v>
      </c>
      <c r="C409" s="2"/>
      <c r="D409" s="4" t="s">
        <v>13</v>
      </c>
      <c r="E409" s="2"/>
      <c r="F409" s="2" t="s">
        <v>1034</v>
      </c>
      <c r="G409" s="2" t="str">
        <f t="shared" si="1"/>
        <v>Yes</v>
      </c>
      <c r="H409" s="2" t="s">
        <v>15</v>
      </c>
      <c r="I409" s="2" t="s">
        <v>36</v>
      </c>
      <c r="J409" s="2" t="s">
        <v>996</v>
      </c>
      <c r="K409" s="2">
        <v>1.0</v>
      </c>
      <c r="L409" s="2"/>
      <c r="M409" s="2"/>
      <c r="N409" s="2"/>
      <c r="O409" s="2"/>
      <c r="P409" s="2"/>
      <c r="Q409" s="2"/>
      <c r="R409" s="2"/>
      <c r="S409" s="2"/>
      <c r="T409" s="2"/>
      <c r="U409" s="2"/>
      <c r="V409" s="2"/>
      <c r="W409" s="2"/>
      <c r="X409" s="2"/>
      <c r="Y409" s="2"/>
      <c r="Z409" s="2"/>
    </row>
    <row r="410" ht="15.75" customHeight="1">
      <c r="A410" s="2" t="s">
        <v>990</v>
      </c>
      <c r="B410" s="2" t="s">
        <v>1035</v>
      </c>
      <c r="C410" s="2"/>
      <c r="D410" s="4" t="s">
        <v>13</v>
      </c>
      <c r="E410" s="2"/>
      <c r="F410" s="2" t="s">
        <v>1036</v>
      </c>
      <c r="G410" s="2" t="str">
        <f t="shared" si="1"/>
        <v>Yes</v>
      </c>
      <c r="H410" s="2" t="s">
        <v>109</v>
      </c>
      <c r="I410" s="2" t="s">
        <v>110</v>
      </c>
      <c r="J410" s="2" t="s">
        <v>996</v>
      </c>
      <c r="K410" s="2">
        <v>2.0</v>
      </c>
      <c r="L410" s="2"/>
      <c r="M410" s="2"/>
      <c r="N410" s="2"/>
      <c r="O410" s="2"/>
      <c r="P410" s="2"/>
      <c r="Q410" s="2"/>
      <c r="R410" s="2"/>
      <c r="S410" s="2"/>
      <c r="T410" s="2"/>
      <c r="U410" s="2"/>
      <c r="V410" s="2"/>
      <c r="W410" s="2"/>
      <c r="X410" s="2"/>
      <c r="Y410" s="2"/>
      <c r="Z410" s="2"/>
    </row>
    <row r="411" ht="15.75" customHeight="1">
      <c r="A411" s="2" t="s">
        <v>990</v>
      </c>
      <c r="B411" s="2" t="s">
        <v>1037</v>
      </c>
      <c r="C411" s="2"/>
      <c r="D411" s="4" t="s">
        <v>13</v>
      </c>
      <c r="E411" s="2"/>
      <c r="F411" s="2" t="s">
        <v>1038</v>
      </c>
      <c r="G411" s="2" t="str">
        <f t="shared" si="1"/>
        <v>Yes</v>
      </c>
      <c r="H411" s="2" t="s">
        <v>109</v>
      </c>
      <c r="I411" s="2" t="s">
        <v>116</v>
      </c>
      <c r="J411" s="2" t="s">
        <v>996</v>
      </c>
      <c r="K411" s="2">
        <v>0.0</v>
      </c>
      <c r="L411" s="2"/>
      <c r="M411" s="2"/>
      <c r="N411" s="2"/>
      <c r="O411" s="2"/>
      <c r="P411" s="2"/>
      <c r="Q411" s="2"/>
      <c r="R411" s="2"/>
      <c r="S411" s="2"/>
      <c r="T411" s="2"/>
      <c r="U411" s="2"/>
      <c r="V411" s="2"/>
      <c r="W411" s="2"/>
      <c r="X411" s="2"/>
      <c r="Y411" s="2"/>
      <c r="Z411" s="2"/>
    </row>
    <row r="412" ht="15.75" customHeight="1">
      <c r="A412" s="3" t="s">
        <v>1039</v>
      </c>
      <c r="B412" s="2" t="s">
        <v>1040</v>
      </c>
      <c r="C412" s="2"/>
      <c r="D412" s="2"/>
      <c r="E412" s="4" t="s">
        <v>13</v>
      </c>
      <c r="F412" s="2" t="s">
        <v>1041</v>
      </c>
      <c r="G412" s="2" t="str">
        <f t="shared" si="1"/>
        <v>Yes</v>
      </c>
      <c r="H412" s="2" t="s">
        <v>109</v>
      </c>
      <c r="I412" s="2" t="s">
        <v>122</v>
      </c>
      <c r="J412" s="2" t="s">
        <v>996</v>
      </c>
      <c r="K412" s="2">
        <v>3.0</v>
      </c>
      <c r="L412" s="2"/>
      <c r="M412" s="2"/>
      <c r="N412" s="2"/>
      <c r="O412" s="2"/>
      <c r="P412" s="2"/>
      <c r="Q412" s="2"/>
      <c r="R412" s="2"/>
      <c r="S412" s="2"/>
      <c r="T412" s="2"/>
      <c r="U412" s="2"/>
      <c r="V412" s="2"/>
      <c r="W412" s="2"/>
      <c r="X412" s="2"/>
      <c r="Y412" s="2"/>
      <c r="Z412" s="2"/>
    </row>
    <row r="413" ht="15.75" customHeight="1">
      <c r="A413" s="3" t="s">
        <v>1042</v>
      </c>
      <c r="B413" s="2" t="s">
        <v>1043</v>
      </c>
      <c r="C413" s="2"/>
      <c r="D413" s="2"/>
      <c r="E413" s="4" t="s">
        <v>13</v>
      </c>
      <c r="F413" s="2" t="s">
        <v>1044</v>
      </c>
      <c r="G413" s="2" t="str">
        <f t="shared" si="1"/>
        <v>Yes</v>
      </c>
      <c r="H413" s="2" t="s">
        <v>15</v>
      </c>
      <c r="I413" s="2" t="s">
        <v>69</v>
      </c>
      <c r="J413" s="2" t="s">
        <v>1045</v>
      </c>
      <c r="K413" s="2">
        <v>3.0</v>
      </c>
      <c r="L413" s="2"/>
      <c r="M413" s="2"/>
      <c r="N413" s="2"/>
      <c r="O413" s="2"/>
      <c r="P413" s="2"/>
      <c r="Q413" s="2"/>
      <c r="R413" s="2"/>
      <c r="S413" s="2"/>
      <c r="T413" s="2"/>
      <c r="U413" s="2"/>
      <c r="V413" s="2"/>
      <c r="W413" s="2"/>
      <c r="X413" s="2"/>
      <c r="Y413" s="2"/>
      <c r="Z413" s="2"/>
    </row>
    <row r="414" ht="15.75" customHeight="1">
      <c r="A414" s="3" t="s">
        <v>1046</v>
      </c>
      <c r="B414" s="2" t="s">
        <v>1047</v>
      </c>
      <c r="C414" s="2"/>
      <c r="D414" s="2"/>
      <c r="E414" s="4" t="s">
        <v>13</v>
      </c>
      <c r="F414" s="2" t="s">
        <v>1048</v>
      </c>
      <c r="G414" s="2" t="str">
        <f t="shared" si="1"/>
        <v>Yes</v>
      </c>
      <c r="H414" s="2" t="s">
        <v>15</v>
      </c>
      <c r="I414" s="2" t="s">
        <v>69</v>
      </c>
      <c r="J414" s="2" t="s">
        <v>1049</v>
      </c>
      <c r="K414" s="2">
        <v>21.0</v>
      </c>
      <c r="L414" s="2"/>
      <c r="M414" s="2"/>
      <c r="N414" s="2"/>
      <c r="O414" s="2"/>
      <c r="P414" s="2"/>
      <c r="Q414" s="2"/>
      <c r="R414" s="2"/>
      <c r="S414" s="2"/>
      <c r="T414" s="2"/>
      <c r="U414" s="2"/>
      <c r="V414" s="2"/>
      <c r="W414" s="2"/>
      <c r="X414" s="2"/>
      <c r="Y414" s="2"/>
      <c r="Z414" s="2"/>
    </row>
    <row r="415" ht="15.75" customHeight="1">
      <c r="A415" s="2" t="s">
        <v>1046</v>
      </c>
      <c r="B415" s="2" t="s">
        <v>1050</v>
      </c>
      <c r="C415" s="4" t="s">
        <v>13</v>
      </c>
      <c r="D415" s="2"/>
      <c r="E415" s="2"/>
      <c r="F415" s="2" t="s">
        <v>1051</v>
      </c>
      <c r="G415" s="2" t="str">
        <f t="shared" si="1"/>
        <v>Yes</v>
      </c>
      <c r="H415" s="2" t="s">
        <v>15</v>
      </c>
      <c r="I415" s="2" t="s">
        <v>69</v>
      </c>
      <c r="J415" s="2" t="s">
        <v>1052</v>
      </c>
      <c r="K415" s="2">
        <v>4.0</v>
      </c>
      <c r="L415" s="2"/>
      <c r="M415" s="2"/>
      <c r="N415" s="2"/>
      <c r="O415" s="2"/>
      <c r="P415" s="2"/>
      <c r="Q415" s="2"/>
      <c r="R415" s="2"/>
      <c r="S415" s="2"/>
      <c r="T415" s="2"/>
      <c r="U415" s="2"/>
      <c r="V415" s="2"/>
      <c r="W415" s="2"/>
      <c r="X415" s="2"/>
      <c r="Y415" s="2"/>
      <c r="Z415" s="2"/>
    </row>
    <row r="416" ht="15.75" customHeight="1">
      <c r="A416" s="2" t="s">
        <v>1046</v>
      </c>
      <c r="B416" s="2" t="s">
        <v>1053</v>
      </c>
      <c r="C416" s="4" t="s">
        <v>13</v>
      </c>
      <c r="D416" s="2"/>
      <c r="E416" s="2"/>
      <c r="F416" s="2" t="s">
        <v>1054</v>
      </c>
      <c r="G416" s="2" t="str">
        <f t="shared" si="1"/>
        <v>Yes</v>
      </c>
      <c r="H416" s="2" t="s">
        <v>15</v>
      </c>
      <c r="I416" s="2" t="s">
        <v>531</v>
      </c>
      <c r="J416" s="2" t="s">
        <v>1052</v>
      </c>
      <c r="K416" s="2">
        <v>3.0</v>
      </c>
      <c r="L416" s="2"/>
      <c r="M416" s="2"/>
      <c r="N416" s="2"/>
      <c r="O416" s="2"/>
      <c r="P416" s="2"/>
      <c r="Q416" s="2"/>
      <c r="R416" s="2"/>
      <c r="S416" s="2"/>
      <c r="T416" s="2"/>
      <c r="U416" s="2"/>
      <c r="V416" s="2"/>
      <c r="W416" s="2"/>
      <c r="X416" s="2"/>
      <c r="Y416" s="2"/>
      <c r="Z416" s="2"/>
    </row>
    <row r="417" ht="15.75" customHeight="1">
      <c r="A417" s="2" t="s">
        <v>1046</v>
      </c>
      <c r="B417" s="2" t="s">
        <v>1055</v>
      </c>
      <c r="C417" s="2"/>
      <c r="D417" s="2"/>
      <c r="E417" s="4" t="s">
        <v>13</v>
      </c>
      <c r="F417" s="2" t="s">
        <v>1056</v>
      </c>
      <c r="G417" s="2" t="str">
        <f t="shared" si="1"/>
        <v>Yes</v>
      </c>
      <c r="H417" s="2" t="s">
        <v>15</v>
      </c>
      <c r="I417" s="2" t="s">
        <v>531</v>
      </c>
      <c r="J417" s="2" t="s">
        <v>1052</v>
      </c>
      <c r="K417" s="2">
        <v>4.0</v>
      </c>
      <c r="L417" s="2"/>
      <c r="M417" s="2"/>
      <c r="N417" s="2"/>
      <c r="O417" s="2"/>
      <c r="P417" s="2"/>
      <c r="Q417" s="2"/>
      <c r="R417" s="2"/>
      <c r="S417" s="2"/>
      <c r="T417" s="2"/>
      <c r="U417" s="2"/>
      <c r="V417" s="2"/>
      <c r="W417" s="2"/>
      <c r="X417" s="2"/>
      <c r="Y417" s="2"/>
      <c r="Z417" s="2"/>
    </row>
    <row r="418" ht="15.75" customHeight="1">
      <c r="A418" s="2" t="s">
        <v>1046</v>
      </c>
      <c r="B418" s="2" t="s">
        <v>1057</v>
      </c>
      <c r="C418" s="2"/>
      <c r="D418" s="2"/>
      <c r="E418" s="4" t="s">
        <v>13</v>
      </c>
      <c r="F418" s="2" t="s">
        <v>1058</v>
      </c>
      <c r="G418" s="2" t="str">
        <f t="shared" si="1"/>
        <v>Yes</v>
      </c>
      <c r="H418" s="2" t="s">
        <v>15</v>
      </c>
      <c r="I418" s="2" t="s">
        <v>531</v>
      </c>
      <c r="J418" s="2" t="s">
        <v>1052</v>
      </c>
      <c r="K418" s="2">
        <v>14.0</v>
      </c>
      <c r="L418" s="2"/>
      <c r="M418" s="2"/>
      <c r="N418" s="2"/>
      <c r="O418" s="2"/>
      <c r="P418" s="2"/>
      <c r="Q418" s="2"/>
      <c r="R418" s="2"/>
      <c r="S418" s="2"/>
      <c r="T418" s="2"/>
      <c r="U418" s="2"/>
      <c r="V418" s="2"/>
      <c r="W418" s="2"/>
      <c r="X418" s="2"/>
      <c r="Y418" s="2"/>
      <c r="Z418" s="2"/>
    </row>
    <row r="419" ht="15.75" customHeight="1">
      <c r="A419" s="2" t="s">
        <v>1046</v>
      </c>
      <c r="B419" s="2" t="s">
        <v>1053</v>
      </c>
      <c r="C419" s="4" t="s">
        <v>13</v>
      </c>
      <c r="D419" s="2"/>
      <c r="E419" s="2"/>
      <c r="F419" s="2" t="s">
        <v>1059</v>
      </c>
      <c r="G419" s="2" t="str">
        <f t="shared" si="1"/>
        <v>Yes</v>
      </c>
      <c r="H419" s="2" t="s">
        <v>15</v>
      </c>
      <c r="I419" s="2" t="s">
        <v>535</v>
      </c>
      <c r="J419" s="2" t="s">
        <v>1052</v>
      </c>
      <c r="K419" s="2">
        <v>3.0</v>
      </c>
      <c r="L419" s="2"/>
      <c r="M419" s="2"/>
      <c r="N419" s="2"/>
      <c r="O419" s="2"/>
      <c r="P419" s="2"/>
      <c r="Q419" s="2"/>
      <c r="R419" s="2"/>
      <c r="S419" s="2"/>
      <c r="T419" s="2"/>
      <c r="U419" s="2"/>
      <c r="V419" s="2"/>
      <c r="W419" s="2"/>
      <c r="X419" s="2"/>
      <c r="Y419" s="2"/>
      <c r="Z419" s="2"/>
    </row>
    <row r="420" ht="15.75" customHeight="1">
      <c r="A420" s="2" t="s">
        <v>1046</v>
      </c>
      <c r="B420" s="2" t="s">
        <v>1055</v>
      </c>
      <c r="C420" s="2"/>
      <c r="D420" s="2"/>
      <c r="E420" s="4" t="s">
        <v>13</v>
      </c>
      <c r="F420" s="2" t="s">
        <v>1060</v>
      </c>
      <c r="G420" s="2" t="str">
        <f t="shared" si="1"/>
        <v>Yes</v>
      </c>
      <c r="H420" s="2" t="s">
        <v>15</v>
      </c>
      <c r="I420" s="2" t="s">
        <v>535</v>
      </c>
      <c r="J420" s="2" t="s">
        <v>1052</v>
      </c>
      <c r="K420" s="2">
        <v>4.0</v>
      </c>
      <c r="L420" s="2"/>
      <c r="M420" s="2"/>
      <c r="N420" s="2"/>
      <c r="O420" s="2"/>
      <c r="P420" s="2"/>
      <c r="Q420" s="2"/>
      <c r="R420" s="2"/>
      <c r="S420" s="2"/>
      <c r="T420" s="2"/>
      <c r="U420" s="2"/>
      <c r="V420" s="2"/>
      <c r="W420" s="2"/>
      <c r="X420" s="2"/>
      <c r="Y420" s="2"/>
      <c r="Z420" s="2"/>
    </row>
    <row r="421" ht="15.75" customHeight="1">
      <c r="A421" s="3" t="s">
        <v>1061</v>
      </c>
      <c r="B421" s="2" t="s">
        <v>1057</v>
      </c>
      <c r="C421" s="2"/>
      <c r="D421" s="2"/>
      <c r="E421" s="4" t="s">
        <v>13</v>
      </c>
      <c r="F421" s="2" t="s">
        <v>1062</v>
      </c>
      <c r="G421" s="2" t="str">
        <f t="shared" si="1"/>
        <v>Yes</v>
      </c>
      <c r="H421" s="2" t="s">
        <v>15</v>
      </c>
      <c r="I421" s="2" t="s">
        <v>535</v>
      </c>
      <c r="J421" s="2" t="s">
        <v>1052</v>
      </c>
      <c r="K421" s="2">
        <v>14.0</v>
      </c>
      <c r="L421" s="2"/>
      <c r="M421" s="2"/>
      <c r="N421" s="2"/>
      <c r="O421" s="2"/>
      <c r="P421" s="2"/>
      <c r="Q421" s="2"/>
      <c r="R421" s="2"/>
      <c r="S421" s="2"/>
      <c r="T421" s="2"/>
      <c r="U421" s="2"/>
      <c r="V421" s="2"/>
      <c r="W421" s="2"/>
      <c r="X421" s="2"/>
      <c r="Y421" s="2"/>
      <c r="Z421" s="2"/>
    </row>
    <row r="422" ht="15.75" customHeight="1">
      <c r="A422" s="3" t="s">
        <v>1063</v>
      </c>
      <c r="B422" s="2" t="s">
        <v>1064</v>
      </c>
      <c r="C422" s="2"/>
      <c r="D422" s="2"/>
      <c r="E422" s="4" t="s">
        <v>13</v>
      </c>
      <c r="F422" s="2" t="s">
        <v>1065</v>
      </c>
      <c r="G422" s="2" t="str">
        <f t="shared" si="1"/>
        <v>Yes</v>
      </c>
      <c r="H422" s="2" t="s">
        <v>15</v>
      </c>
      <c r="I422" s="2" t="s">
        <v>69</v>
      </c>
      <c r="J422" s="2" t="s">
        <v>1066</v>
      </c>
      <c r="K422" s="2">
        <v>7.0</v>
      </c>
      <c r="L422" s="2"/>
      <c r="M422" s="2"/>
      <c r="N422" s="2"/>
      <c r="O422" s="2"/>
      <c r="P422" s="2"/>
      <c r="Q422" s="2"/>
      <c r="R422" s="2"/>
      <c r="S422" s="2"/>
      <c r="T422" s="2"/>
      <c r="U422" s="2"/>
      <c r="V422" s="2"/>
      <c r="W422" s="2"/>
      <c r="X422" s="2"/>
      <c r="Y422" s="2"/>
      <c r="Z422" s="2"/>
    </row>
    <row r="423" ht="15.75" customHeight="1">
      <c r="A423" s="3" t="s">
        <v>1067</v>
      </c>
      <c r="B423" s="2" t="s">
        <v>1068</v>
      </c>
      <c r="C423" s="2"/>
      <c r="D423" s="2"/>
      <c r="E423" s="4" t="s">
        <v>13</v>
      </c>
      <c r="F423" s="2" t="s">
        <v>1069</v>
      </c>
      <c r="G423" s="2" t="str">
        <f t="shared" si="1"/>
        <v>Yes</v>
      </c>
      <c r="H423" s="2" t="s">
        <v>15</v>
      </c>
      <c r="I423" s="2" t="s">
        <v>69</v>
      </c>
      <c r="J423" s="2" t="s">
        <v>1070</v>
      </c>
      <c r="K423" s="2">
        <v>5.0</v>
      </c>
      <c r="L423" s="2"/>
      <c r="M423" s="2"/>
      <c r="N423" s="2"/>
      <c r="O423" s="2"/>
      <c r="P423" s="2"/>
      <c r="Q423" s="2"/>
      <c r="R423" s="2"/>
      <c r="S423" s="2"/>
      <c r="T423" s="2"/>
      <c r="U423" s="2"/>
      <c r="V423" s="2"/>
      <c r="W423" s="2"/>
      <c r="X423" s="2"/>
      <c r="Y423" s="2"/>
      <c r="Z423" s="2"/>
    </row>
    <row r="424" ht="15.75" customHeight="1">
      <c r="A424" s="3" t="s">
        <v>1071</v>
      </c>
      <c r="B424" s="2" t="s">
        <v>1072</v>
      </c>
      <c r="C424" s="2"/>
      <c r="D424" s="2"/>
      <c r="E424" s="4" t="s">
        <v>13</v>
      </c>
      <c r="F424" s="2" t="s">
        <v>1073</v>
      </c>
      <c r="G424" s="2" t="str">
        <f t="shared" si="1"/>
        <v>Yes</v>
      </c>
      <c r="H424" s="2" t="s">
        <v>15</v>
      </c>
      <c r="I424" s="2" t="s">
        <v>1074</v>
      </c>
      <c r="J424" s="2" t="s">
        <v>1075</v>
      </c>
      <c r="K424" s="2">
        <v>5.0</v>
      </c>
      <c r="L424" s="2"/>
      <c r="M424" s="2"/>
      <c r="N424" s="2"/>
      <c r="O424" s="2"/>
      <c r="P424" s="2"/>
      <c r="Q424" s="2"/>
      <c r="R424" s="2"/>
      <c r="S424" s="2"/>
      <c r="T424" s="2"/>
      <c r="U424" s="2"/>
      <c r="V424" s="2"/>
      <c r="W424" s="2"/>
      <c r="X424" s="2"/>
      <c r="Y424" s="2"/>
      <c r="Z424" s="2"/>
    </row>
    <row r="425" ht="15.75" customHeight="1">
      <c r="A425" s="2" t="s">
        <v>1071</v>
      </c>
      <c r="B425" s="2" t="s">
        <v>1076</v>
      </c>
      <c r="C425" s="2"/>
      <c r="D425" s="2"/>
      <c r="E425" s="4" t="s">
        <v>13</v>
      </c>
      <c r="F425" s="2" t="s">
        <v>1077</v>
      </c>
      <c r="G425" s="2" t="str">
        <f t="shared" si="1"/>
        <v>Yes</v>
      </c>
      <c r="H425" s="2" t="s">
        <v>15</v>
      </c>
      <c r="I425" s="2" t="s">
        <v>1074</v>
      </c>
      <c r="J425" s="2" t="s">
        <v>1078</v>
      </c>
      <c r="K425" s="2">
        <v>3.0</v>
      </c>
      <c r="L425" s="2"/>
      <c r="M425" s="2"/>
      <c r="N425" s="2"/>
      <c r="O425" s="2"/>
      <c r="P425" s="2"/>
      <c r="Q425" s="2"/>
      <c r="R425" s="2"/>
      <c r="S425" s="2"/>
      <c r="T425" s="2"/>
      <c r="U425" s="2"/>
      <c r="V425" s="2"/>
      <c r="W425" s="2"/>
      <c r="X425" s="2"/>
      <c r="Y425" s="2"/>
      <c r="Z425" s="2"/>
    </row>
    <row r="426" ht="15.75" customHeight="1">
      <c r="A426" s="2" t="s">
        <v>1071</v>
      </c>
      <c r="B426" s="2" t="s">
        <v>1079</v>
      </c>
      <c r="C426" s="2"/>
      <c r="D426" s="2"/>
      <c r="E426" s="4" t="s">
        <v>13</v>
      </c>
      <c r="F426" s="2" t="s">
        <v>1080</v>
      </c>
      <c r="G426" s="2" t="str">
        <f t="shared" si="1"/>
        <v>Yes</v>
      </c>
      <c r="H426" s="2" t="s">
        <v>15</v>
      </c>
      <c r="I426" s="2" t="s">
        <v>1074</v>
      </c>
      <c r="J426" s="2" t="s">
        <v>1078</v>
      </c>
      <c r="K426" s="2">
        <v>13.0</v>
      </c>
      <c r="L426" s="2"/>
      <c r="M426" s="2"/>
      <c r="N426" s="2"/>
      <c r="O426" s="2"/>
      <c r="P426" s="2"/>
      <c r="Q426" s="2"/>
      <c r="R426" s="2"/>
      <c r="S426" s="2"/>
      <c r="T426" s="2"/>
      <c r="U426" s="2"/>
      <c r="V426" s="2"/>
      <c r="W426" s="2"/>
      <c r="X426" s="2"/>
      <c r="Y426" s="2"/>
      <c r="Z426" s="2"/>
    </row>
    <row r="427" ht="15.75" customHeight="1">
      <c r="A427" s="3" t="s">
        <v>1081</v>
      </c>
      <c r="B427" s="2" t="s">
        <v>1082</v>
      </c>
      <c r="C427" s="2"/>
      <c r="D427" s="2"/>
      <c r="E427" s="4" t="s">
        <v>13</v>
      </c>
      <c r="F427" s="2" t="s">
        <v>1083</v>
      </c>
      <c r="G427" s="2" t="str">
        <f t="shared" si="1"/>
        <v>Yes</v>
      </c>
      <c r="H427" s="2" t="s">
        <v>15</v>
      </c>
      <c r="I427" s="2" t="s">
        <v>1084</v>
      </c>
      <c r="J427" s="2" t="s">
        <v>1078</v>
      </c>
      <c r="K427" s="2">
        <v>4.0</v>
      </c>
      <c r="L427" s="2"/>
      <c r="M427" s="2"/>
      <c r="N427" s="2"/>
      <c r="O427" s="2"/>
      <c r="P427" s="2"/>
      <c r="Q427" s="2"/>
      <c r="R427" s="2"/>
      <c r="S427" s="2"/>
      <c r="T427" s="2"/>
      <c r="U427" s="2"/>
      <c r="V427" s="2"/>
      <c r="W427" s="2"/>
      <c r="X427" s="2"/>
      <c r="Y427" s="2"/>
      <c r="Z427" s="2"/>
    </row>
    <row r="428" ht="15.75" customHeight="1">
      <c r="A428" s="2" t="s">
        <v>1081</v>
      </c>
      <c r="B428" s="2" t="s">
        <v>1085</v>
      </c>
      <c r="C428" s="2"/>
      <c r="D428" s="2"/>
      <c r="E428" s="4" t="s">
        <v>13</v>
      </c>
      <c r="F428" s="2" t="s">
        <v>1086</v>
      </c>
      <c r="G428" s="2" t="str">
        <f t="shared" si="1"/>
        <v>Yes</v>
      </c>
      <c r="H428" s="2" t="s">
        <v>15</v>
      </c>
      <c r="I428" s="2" t="s">
        <v>1074</v>
      </c>
      <c r="J428" s="2" t="s">
        <v>1087</v>
      </c>
      <c r="K428" s="2">
        <v>9.0</v>
      </c>
      <c r="L428" s="2"/>
      <c r="M428" s="2"/>
      <c r="N428" s="2"/>
      <c r="O428" s="2"/>
      <c r="P428" s="2"/>
      <c r="Q428" s="2"/>
      <c r="R428" s="2"/>
      <c r="S428" s="2"/>
      <c r="T428" s="2"/>
      <c r="U428" s="2"/>
      <c r="V428" s="2"/>
      <c r="W428" s="2"/>
      <c r="X428" s="2"/>
      <c r="Y428" s="2"/>
      <c r="Z428" s="2"/>
    </row>
    <row r="429" ht="15.75" customHeight="1">
      <c r="A429" s="2" t="s">
        <v>1081</v>
      </c>
      <c r="B429" s="2" t="s">
        <v>1088</v>
      </c>
      <c r="C429" s="2"/>
      <c r="D429" s="2"/>
      <c r="E429" s="4" t="s">
        <v>13</v>
      </c>
      <c r="F429" s="2" t="s">
        <v>1089</v>
      </c>
      <c r="G429" s="2" t="str">
        <f t="shared" si="1"/>
        <v>Yes</v>
      </c>
      <c r="H429" s="2" t="s">
        <v>15</v>
      </c>
      <c r="I429" s="2" t="s">
        <v>1074</v>
      </c>
      <c r="J429" s="2" t="s">
        <v>1087</v>
      </c>
      <c r="K429" s="2">
        <v>10.0</v>
      </c>
      <c r="L429" s="2"/>
      <c r="M429" s="2"/>
      <c r="N429" s="2"/>
      <c r="O429" s="2"/>
      <c r="P429" s="2"/>
      <c r="Q429" s="2"/>
      <c r="R429" s="2"/>
      <c r="S429" s="2"/>
      <c r="T429" s="2"/>
      <c r="U429" s="2"/>
      <c r="V429" s="2"/>
      <c r="W429" s="2"/>
      <c r="X429" s="2"/>
      <c r="Y429" s="2"/>
      <c r="Z429" s="2"/>
    </row>
    <row r="430" ht="15.75" customHeight="1">
      <c r="A430" s="3" t="s">
        <v>1090</v>
      </c>
      <c r="B430" s="2" t="s">
        <v>1091</v>
      </c>
      <c r="C430" s="2"/>
      <c r="D430" s="2"/>
      <c r="E430" s="4" t="s">
        <v>13</v>
      </c>
      <c r="F430" s="2" t="s">
        <v>1092</v>
      </c>
      <c r="G430" s="2" t="str">
        <f t="shared" si="1"/>
        <v>Yes</v>
      </c>
      <c r="H430" s="2" t="s">
        <v>15</v>
      </c>
      <c r="I430" s="2" t="s">
        <v>1084</v>
      </c>
      <c r="J430" s="2" t="s">
        <v>1087</v>
      </c>
      <c r="K430" s="2">
        <v>1.0</v>
      </c>
      <c r="L430" s="2"/>
      <c r="M430" s="2"/>
      <c r="N430" s="2"/>
      <c r="O430" s="2"/>
      <c r="P430" s="2"/>
      <c r="Q430" s="2"/>
      <c r="R430" s="2"/>
      <c r="S430" s="2"/>
      <c r="T430" s="2"/>
      <c r="U430" s="2"/>
      <c r="V430" s="2"/>
      <c r="W430" s="2"/>
      <c r="X430" s="2"/>
      <c r="Y430" s="2"/>
      <c r="Z430" s="2"/>
    </row>
    <row r="431" ht="15.75" customHeight="1">
      <c r="A431" s="2" t="s">
        <v>1090</v>
      </c>
      <c r="B431" s="2" t="s">
        <v>1093</v>
      </c>
      <c r="C431" s="2"/>
      <c r="D431" s="2"/>
      <c r="E431" s="4" t="s">
        <v>13</v>
      </c>
      <c r="F431" s="2" t="s">
        <v>1094</v>
      </c>
      <c r="G431" s="2" t="str">
        <f t="shared" si="1"/>
        <v>Yes</v>
      </c>
      <c r="H431" s="2" t="s">
        <v>15</v>
      </c>
      <c r="I431" s="2" t="s">
        <v>1074</v>
      </c>
      <c r="J431" s="2" t="s">
        <v>1095</v>
      </c>
      <c r="K431" s="2">
        <v>4.0</v>
      </c>
      <c r="L431" s="2"/>
      <c r="M431" s="2"/>
      <c r="N431" s="2"/>
      <c r="O431" s="2"/>
      <c r="P431" s="2"/>
      <c r="Q431" s="2"/>
      <c r="R431" s="2"/>
      <c r="S431" s="2"/>
      <c r="T431" s="2"/>
      <c r="U431" s="2"/>
      <c r="V431" s="2"/>
      <c r="W431" s="2"/>
      <c r="X431" s="2"/>
      <c r="Y431" s="2"/>
      <c r="Z431" s="2"/>
    </row>
    <row r="432" ht="15.75" customHeight="1">
      <c r="A432" s="2" t="s">
        <v>1090</v>
      </c>
      <c r="B432" s="2" t="s">
        <v>1096</v>
      </c>
      <c r="C432" s="2"/>
      <c r="D432" s="2"/>
      <c r="E432" s="4" t="s">
        <v>13</v>
      </c>
      <c r="F432" s="2" t="s">
        <v>1097</v>
      </c>
      <c r="G432" s="2" t="str">
        <f t="shared" si="1"/>
        <v>Yes</v>
      </c>
      <c r="H432" s="2" t="s">
        <v>15</v>
      </c>
      <c r="I432" s="2" t="s">
        <v>999</v>
      </c>
      <c r="J432" s="2" t="s">
        <v>1095</v>
      </c>
      <c r="K432" s="2">
        <v>14.0</v>
      </c>
      <c r="L432" s="2"/>
      <c r="M432" s="2"/>
      <c r="N432" s="2"/>
      <c r="O432" s="2"/>
      <c r="P432" s="2"/>
      <c r="Q432" s="2"/>
      <c r="R432" s="2"/>
      <c r="S432" s="2"/>
      <c r="T432" s="2"/>
      <c r="U432" s="2"/>
      <c r="V432" s="2"/>
      <c r="W432" s="2"/>
      <c r="X432" s="2"/>
      <c r="Y432" s="2"/>
      <c r="Z432" s="2"/>
    </row>
    <row r="433" ht="15.75" customHeight="1">
      <c r="A433" s="2" t="s">
        <v>1090</v>
      </c>
      <c r="B433" s="2" t="s">
        <v>1096</v>
      </c>
      <c r="C433" s="2"/>
      <c r="D433" s="2"/>
      <c r="E433" s="4" t="s">
        <v>13</v>
      </c>
      <c r="F433" s="2" t="s">
        <v>1098</v>
      </c>
      <c r="G433" s="2" t="str">
        <f t="shared" si="1"/>
        <v>Yes</v>
      </c>
      <c r="H433" s="2" t="s">
        <v>15</v>
      </c>
      <c r="I433" s="2" t="s">
        <v>1021</v>
      </c>
      <c r="J433" s="2" t="s">
        <v>1095</v>
      </c>
      <c r="K433" s="2">
        <v>14.0</v>
      </c>
      <c r="L433" s="2"/>
      <c r="M433" s="2"/>
      <c r="N433" s="2"/>
      <c r="O433" s="2"/>
      <c r="P433" s="2"/>
      <c r="Q433" s="2"/>
      <c r="R433" s="2"/>
      <c r="S433" s="2"/>
      <c r="T433" s="2"/>
      <c r="U433" s="2"/>
      <c r="V433" s="2"/>
      <c r="W433" s="2"/>
      <c r="X433" s="2"/>
      <c r="Y433" s="2"/>
      <c r="Z433" s="2"/>
    </row>
    <row r="434" ht="15.75" customHeight="1">
      <c r="A434" s="2" t="s">
        <v>1090</v>
      </c>
      <c r="B434" s="2" t="s">
        <v>1099</v>
      </c>
      <c r="C434" s="2"/>
      <c r="D434" s="2"/>
      <c r="E434" s="4" t="s">
        <v>13</v>
      </c>
      <c r="F434" s="2" t="s">
        <v>1100</v>
      </c>
      <c r="G434" s="2" t="str">
        <f t="shared" si="1"/>
        <v>Yes</v>
      </c>
      <c r="H434" s="2" t="s">
        <v>15</v>
      </c>
      <c r="I434" s="2" t="s">
        <v>1084</v>
      </c>
      <c r="J434" s="2" t="s">
        <v>1095</v>
      </c>
      <c r="K434" s="2">
        <v>3.0</v>
      </c>
      <c r="L434" s="2"/>
      <c r="M434" s="2"/>
      <c r="N434" s="2"/>
      <c r="O434" s="2"/>
      <c r="P434" s="2"/>
      <c r="Q434" s="2"/>
      <c r="R434" s="2"/>
      <c r="S434" s="2"/>
      <c r="T434" s="2"/>
      <c r="U434" s="2"/>
      <c r="V434" s="2"/>
      <c r="W434" s="2"/>
      <c r="X434" s="2"/>
      <c r="Y434" s="2"/>
      <c r="Z434" s="2"/>
    </row>
    <row r="435" ht="15.75" customHeight="1">
      <c r="A435" s="2" t="s">
        <v>1090</v>
      </c>
      <c r="B435" s="2" t="s">
        <v>1101</v>
      </c>
      <c r="C435" s="2"/>
      <c r="D435" s="4" t="s">
        <v>13</v>
      </c>
      <c r="E435" s="2"/>
      <c r="F435" s="2" t="s">
        <v>1102</v>
      </c>
      <c r="G435" s="2" t="str">
        <f t="shared" si="1"/>
        <v>Yes</v>
      </c>
      <c r="H435" s="2" t="s">
        <v>109</v>
      </c>
      <c r="I435" s="2" t="s">
        <v>235</v>
      </c>
      <c r="J435" s="2" t="s">
        <v>1095</v>
      </c>
      <c r="K435" s="2">
        <v>2.0</v>
      </c>
      <c r="L435" s="2"/>
      <c r="M435" s="2"/>
      <c r="N435" s="2"/>
      <c r="O435" s="2"/>
      <c r="P435" s="2"/>
      <c r="Q435" s="2"/>
      <c r="R435" s="2"/>
      <c r="S435" s="2"/>
      <c r="T435" s="2"/>
      <c r="U435" s="2"/>
      <c r="V435" s="2"/>
      <c r="W435" s="2"/>
      <c r="X435" s="2"/>
      <c r="Y435" s="2"/>
      <c r="Z435" s="2"/>
    </row>
    <row r="436" ht="15.75" customHeight="1">
      <c r="A436" s="2" t="s">
        <v>1090</v>
      </c>
      <c r="B436" s="2" t="s">
        <v>1103</v>
      </c>
      <c r="C436" s="2"/>
      <c r="D436" s="2"/>
      <c r="E436" s="4" t="s">
        <v>13</v>
      </c>
      <c r="F436" s="2" t="s">
        <v>1104</v>
      </c>
      <c r="G436" s="2" t="str">
        <f t="shared" si="1"/>
        <v>Yes</v>
      </c>
      <c r="H436" s="2" t="s">
        <v>109</v>
      </c>
      <c r="I436" s="2" t="s">
        <v>235</v>
      </c>
      <c r="J436" s="2" t="s">
        <v>1095</v>
      </c>
      <c r="K436" s="2">
        <v>14.0</v>
      </c>
      <c r="L436" s="2"/>
      <c r="M436" s="2"/>
      <c r="N436" s="2"/>
      <c r="O436" s="2"/>
      <c r="P436" s="2"/>
      <c r="Q436" s="2"/>
      <c r="R436" s="2"/>
      <c r="S436" s="2"/>
      <c r="T436" s="2"/>
      <c r="U436" s="2"/>
      <c r="V436" s="2"/>
      <c r="W436" s="2"/>
      <c r="X436" s="2"/>
      <c r="Y436" s="2"/>
      <c r="Z436" s="2"/>
    </row>
    <row r="437" ht="15.75" customHeight="1">
      <c r="A437" s="2" t="s">
        <v>1090</v>
      </c>
      <c r="B437" s="2" t="s">
        <v>1105</v>
      </c>
      <c r="C437" s="4" t="s">
        <v>13</v>
      </c>
      <c r="D437" s="2"/>
      <c r="E437" s="2"/>
      <c r="F437" s="2" t="s">
        <v>1106</v>
      </c>
      <c r="G437" s="2" t="str">
        <f t="shared" si="1"/>
        <v>Yes</v>
      </c>
      <c r="H437" s="2" t="s">
        <v>109</v>
      </c>
      <c r="I437" s="2" t="s">
        <v>248</v>
      </c>
      <c r="J437" s="2" t="s">
        <v>1095</v>
      </c>
      <c r="K437" s="2">
        <v>11.0</v>
      </c>
      <c r="L437" s="2"/>
      <c r="M437" s="2"/>
      <c r="N437" s="2"/>
      <c r="O437" s="2"/>
      <c r="P437" s="2"/>
      <c r="Q437" s="2"/>
      <c r="R437" s="2"/>
      <c r="S437" s="2"/>
      <c r="T437" s="2"/>
      <c r="U437" s="2"/>
      <c r="V437" s="2"/>
      <c r="W437" s="2"/>
      <c r="X437" s="2"/>
      <c r="Y437" s="2"/>
      <c r="Z437" s="2"/>
    </row>
    <row r="438" ht="15.75" customHeight="1">
      <c r="A438" s="2" t="s">
        <v>1090</v>
      </c>
      <c r="B438" s="2" t="s">
        <v>1107</v>
      </c>
      <c r="C438" s="4" t="s">
        <v>13</v>
      </c>
      <c r="D438" s="2"/>
      <c r="E438" s="2"/>
      <c r="F438" s="2" t="s">
        <v>1108</v>
      </c>
      <c r="G438" s="2" t="str">
        <f t="shared" si="1"/>
        <v>Yes</v>
      </c>
      <c r="H438" s="2" t="s">
        <v>109</v>
      </c>
      <c r="I438" s="2" t="s">
        <v>248</v>
      </c>
      <c r="J438" s="2" t="s">
        <v>1095</v>
      </c>
      <c r="K438" s="2">
        <v>12.0</v>
      </c>
      <c r="L438" s="2"/>
      <c r="M438" s="2"/>
      <c r="N438" s="2"/>
      <c r="O438" s="2"/>
      <c r="P438" s="2"/>
      <c r="Q438" s="2"/>
      <c r="R438" s="2"/>
      <c r="S438" s="2"/>
      <c r="T438" s="2"/>
      <c r="U438" s="2"/>
      <c r="V438" s="2"/>
      <c r="W438" s="2"/>
      <c r="X438" s="2"/>
      <c r="Y438" s="2"/>
      <c r="Z438" s="2"/>
    </row>
    <row r="439" ht="15.75" customHeight="1">
      <c r="A439" s="2" t="s">
        <v>1090</v>
      </c>
      <c r="B439" s="2" t="s">
        <v>1109</v>
      </c>
      <c r="C439" s="4" t="s">
        <v>13</v>
      </c>
      <c r="D439" s="2"/>
      <c r="E439" s="2"/>
      <c r="F439" s="2" t="s">
        <v>1110</v>
      </c>
      <c r="G439" s="2" t="str">
        <f t="shared" si="1"/>
        <v>Yes</v>
      </c>
      <c r="H439" s="2" t="s">
        <v>109</v>
      </c>
      <c r="I439" s="2" t="s">
        <v>248</v>
      </c>
      <c r="J439" s="2" t="s">
        <v>1095</v>
      </c>
      <c r="K439" s="2">
        <v>13.0</v>
      </c>
      <c r="L439" s="2"/>
      <c r="M439" s="2"/>
      <c r="N439" s="2"/>
      <c r="O439" s="2"/>
      <c r="P439" s="2"/>
      <c r="Q439" s="2"/>
      <c r="R439" s="2"/>
      <c r="S439" s="2"/>
      <c r="T439" s="2"/>
      <c r="U439" s="2"/>
      <c r="V439" s="2"/>
      <c r="W439" s="2"/>
      <c r="X439" s="2"/>
      <c r="Y439" s="2"/>
      <c r="Z439" s="2"/>
    </row>
    <row r="440" ht="15.75" customHeight="1">
      <c r="A440" s="2" t="s">
        <v>1090</v>
      </c>
      <c r="B440" s="2" t="s">
        <v>1111</v>
      </c>
      <c r="C440" s="4" t="s">
        <v>13</v>
      </c>
      <c r="D440" s="2"/>
      <c r="E440" s="2"/>
      <c r="F440" s="2" t="s">
        <v>1112</v>
      </c>
      <c r="G440" s="2" t="str">
        <f t="shared" si="1"/>
        <v>Yes</v>
      </c>
      <c r="H440" s="2" t="s">
        <v>109</v>
      </c>
      <c r="I440" s="2" t="s">
        <v>248</v>
      </c>
      <c r="J440" s="2" t="s">
        <v>1095</v>
      </c>
      <c r="K440" s="2">
        <v>14.0</v>
      </c>
      <c r="L440" s="2"/>
      <c r="M440" s="2"/>
      <c r="N440" s="2"/>
      <c r="O440" s="2"/>
      <c r="P440" s="2"/>
      <c r="Q440" s="2"/>
      <c r="R440" s="2"/>
      <c r="S440" s="2"/>
      <c r="T440" s="2"/>
      <c r="U440" s="2"/>
      <c r="V440" s="2"/>
      <c r="W440" s="2"/>
      <c r="X440" s="2"/>
      <c r="Y440" s="2"/>
      <c r="Z440" s="2"/>
    </row>
    <row r="441" ht="15.75" customHeight="1">
      <c r="A441" s="2" t="s">
        <v>1090</v>
      </c>
      <c r="B441" s="2" t="s">
        <v>1113</v>
      </c>
      <c r="C441" s="2"/>
      <c r="D441" s="4" t="s">
        <v>13</v>
      </c>
      <c r="E441" s="2"/>
      <c r="F441" s="2" t="s">
        <v>1114</v>
      </c>
      <c r="G441" s="2" t="str">
        <f t="shared" si="1"/>
        <v>Yes</v>
      </c>
      <c r="H441" s="2" t="s">
        <v>109</v>
      </c>
      <c r="I441" s="2" t="s">
        <v>593</v>
      </c>
      <c r="J441" s="2" t="s">
        <v>1095</v>
      </c>
      <c r="K441" s="2">
        <v>3.0</v>
      </c>
      <c r="L441" s="2"/>
      <c r="M441" s="2"/>
      <c r="N441" s="2"/>
      <c r="O441" s="2"/>
      <c r="P441" s="2"/>
      <c r="Q441" s="2"/>
      <c r="R441" s="2"/>
      <c r="S441" s="2"/>
      <c r="T441" s="2"/>
      <c r="U441" s="2"/>
      <c r="V441" s="2"/>
      <c r="W441" s="2"/>
      <c r="X441" s="2"/>
      <c r="Y441" s="2"/>
      <c r="Z441" s="2"/>
    </row>
    <row r="442" ht="15.75" customHeight="1">
      <c r="A442" s="2" t="s">
        <v>1090</v>
      </c>
      <c r="B442" s="2" t="s">
        <v>1113</v>
      </c>
      <c r="C442" s="2"/>
      <c r="D442" s="4" t="s">
        <v>13</v>
      </c>
      <c r="E442" s="2"/>
      <c r="F442" s="2" t="s">
        <v>1115</v>
      </c>
      <c r="G442" s="2" t="str">
        <f t="shared" si="1"/>
        <v>Yes</v>
      </c>
      <c r="H442" s="2" t="s">
        <v>109</v>
      </c>
      <c r="I442" s="2" t="s">
        <v>381</v>
      </c>
      <c r="J442" s="2" t="s">
        <v>1095</v>
      </c>
      <c r="K442" s="2">
        <v>3.0</v>
      </c>
      <c r="L442" s="2"/>
      <c r="M442" s="2"/>
      <c r="N442" s="2"/>
      <c r="O442" s="2"/>
      <c r="P442" s="2"/>
      <c r="Q442" s="2"/>
      <c r="R442" s="2"/>
      <c r="S442" s="2"/>
      <c r="T442" s="2"/>
      <c r="U442" s="2"/>
      <c r="V442" s="2"/>
      <c r="W442" s="2"/>
      <c r="X442" s="2"/>
      <c r="Y442" s="2"/>
      <c r="Z442" s="2"/>
    </row>
    <row r="443" ht="15.75" customHeight="1">
      <c r="A443" s="2" t="s">
        <v>1090</v>
      </c>
      <c r="B443" s="2" t="s">
        <v>1116</v>
      </c>
      <c r="C443" s="4" t="s">
        <v>13</v>
      </c>
      <c r="D443" s="2"/>
      <c r="E443" s="2"/>
      <c r="F443" s="2" t="s">
        <v>1117</v>
      </c>
      <c r="G443" s="2" t="str">
        <f t="shared" si="1"/>
        <v>Yes</v>
      </c>
      <c r="H443" s="2" t="s">
        <v>109</v>
      </c>
      <c r="I443" s="2" t="s">
        <v>267</v>
      </c>
      <c r="J443" s="2" t="s">
        <v>1095</v>
      </c>
      <c r="K443" s="2">
        <v>13.0</v>
      </c>
      <c r="L443" s="2"/>
      <c r="M443" s="2"/>
      <c r="N443" s="2"/>
      <c r="O443" s="2"/>
      <c r="P443" s="2"/>
      <c r="Q443" s="2"/>
      <c r="R443" s="2"/>
      <c r="S443" s="2"/>
      <c r="T443" s="2"/>
      <c r="U443" s="2"/>
      <c r="V443" s="2"/>
      <c r="W443" s="2"/>
      <c r="X443" s="2"/>
      <c r="Y443" s="2"/>
      <c r="Z443" s="2"/>
    </row>
    <row r="444" ht="15.75" customHeight="1">
      <c r="A444" s="2" t="s">
        <v>1090</v>
      </c>
      <c r="B444" s="2" t="s">
        <v>1118</v>
      </c>
      <c r="C444" s="2"/>
      <c r="D444" s="4" t="s">
        <v>13</v>
      </c>
      <c r="E444" s="2"/>
      <c r="F444" s="2" t="s">
        <v>1119</v>
      </c>
      <c r="G444" s="2" t="str">
        <f t="shared" si="1"/>
        <v>Yes</v>
      </c>
      <c r="H444" s="2" t="s">
        <v>109</v>
      </c>
      <c r="I444" s="2" t="s">
        <v>267</v>
      </c>
      <c r="J444" s="2" t="s">
        <v>1095</v>
      </c>
      <c r="K444" s="2">
        <v>14.0</v>
      </c>
      <c r="L444" s="2"/>
      <c r="M444" s="2"/>
      <c r="N444" s="2"/>
      <c r="O444" s="2"/>
      <c r="P444" s="2"/>
      <c r="Q444" s="2"/>
      <c r="R444" s="2"/>
      <c r="S444" s="2"/>
      <c r="T444" s="2"/>
      <c r="U444" s="2"/>
      <c r="V444" s="2"/>
      <c r="W444" s="2"/>
      <c r="X444" s="2"/>
      <c r="Y444" s="2"/>
      <c r="Z444" s="2"/>
    </row>
    <row r="445" ht="15.75" customHeight="1">
      <c r="A445" s="2" t="s">
        <v>1090</v>
      </c>
      <c r="B445" s="2" t="s">
        <v>1120</v>
      </c>
      <c r="C445" s="2"/>
      <c r="D445" s="4" t="s">
        <v>13</v>
      </c>
      <c r="E445" s="2"/>
      <c r="F445" s="2" t="s">
        <v>1121</v>
      </c>
      <c r="G445" s="2" t="str">
        <f t="shared" si="1"/>
        <v>Yes</v>
      </c>
      <c r="H445" s="2" t="s">
        <v>109</v>
      </c>
      <c r="I445" s="2" t="s">
        <v>267</v>
      </c>
      <c r="J445" s="2" t="s">
        <v>1095</v>
      </c>
      <c r="K445" s="2">
        <v>15.0</v>
      </c>
      <c r="L445" s="2"/>
      <c r="M445" s="2"/>
      <c r="N445" s="2"/>
      <c r="O445" s="2"/>
      <c r="P445" s="2"/>
      <c r="Q445" s="2"/>
      <c r="R445" s="2"/>
      <c r="S445" s="2"/>
      <c r="T445" s="2"/>
      <c r="U445" s="2"/>
      <c r="V445" s="2"/>
      <c r="W445" s="2"/>
      <c r="X445" s="2"/>
      <c r="Y445" s="2"/>
      <c r="Z445" s="2"/>
    </row>
    <row r="446" ht="15.75" customHeight="1">
      <c r="A446" s="2" t="s">
        <v>1090</v>
      </c>
      <c r="B446" s="2" t="s">
        <v>1122</v>
      </c>
      <c r="C446" s="4" t="s">
        <v>13</v>
      </c>
      <c r="D446" s="2"/>
      <c r="E446" s="2"/>
      <c r="F446" s="2" t="s">
        <v>1123</v>
      </c>
      <c r="G446" s="2" t="str">
        <f t="shared" si="1"/>
        <v>Yes</v>
      </c>
      <c r="H446" s="2" t="s">
        <v>109</v>
      </c>
      <c r="I446" s="2" t="s">
        <v>267</v>
      </c>
      <c r="J446" s="2" t="s">
        <v>1095</v>
      </c>
      <c r="K446" s="2">
        <v>17.0</v>
      </c>
      <c r="L446" s="2"/>
      <c r="M446" s="2"/>
      <c r="N446" s="2"/>
      <c r="O446" s="2"/>
      <c r="P446" s="2"/>
      <c r="Q446" s="2"/>
      <c r="R446" s="2"/>
      <c r="S446" s="2"/>
      <c r="T446" s="2"/>
      <c r="U446" s="2"/>
      <c r="V446" s="2"/>
      <c r="W446" s="2"/>
      <c r="X446" s="2"/>
      <c r="Y446" s="2"/>
      <c r="Z446" s="2"/>
    </row>
    <row r="447" ht="15.75" customHeight="1">
      <c r="A447" s="2" t="s">
        <v>1090</v>
      </c>
      <c r="B447" s="2" t="s">
        <v>1113</v>
      </c>
      <c r="C447" s="2"/>
      <c r="D447" s="4" t="s">
        <v>13</v>
      </c>
      <c r="E447" s="2"/>
      <c r="F447" s="2" t="s">
        <v>1124</v>
      </c>
      <c r="G447" s="2" t="str">
        <f t="shared" si="1"/>
        <v>Yes</v>
      </c>
      <c r="H447" s="2" t="s">
        <v>109</v>
      </c>
      <c r="I447" s="2" t="s">
        <v>386</v>
      </c>
      <c r="J447" s="2" t="s">
        <v>1095</v>
      </c>
      <c r="K447" s="2">
        <v>3.0</v>
      </c>
      <c r="L447" s="2"/>
      <c r="M447" s="2"/>
      <c r="N447" s="2"/>
      <c r="O447" s="2"/>
      <c r="P447" s="2"/>
      <c r="Q447" s="2"/>
      <c r="R447" s="2"/>
      <c r="S447" s="2"/>
      <c r="T447" s="2"/>
      <c r="U447" s="2"/>
      <c r="V447" s="2"/>
      <c r="W447" s="2"/>
      <c r="X447" s="2"/>
      <c r="Y447" s="2"/>
      <c r="Z447" s="2"/>
    </row>
    <row r="448" ht="15.75" customHeight="1">
      <c r="A448" s="2" t="s">
        <v>1090</v>
      </c>
      <c r="B448" s="2" t="s">
        <v>1125</v>
      </c>
      <c r="C448" s="4" t="s">
        <v>13</v>
      </c>
      <c r="D448" s="2"/>
      <c r="E448" s="2"/>
      <c r="F448" s="2" t="s">
        <v>1126</v>
      </c>
      <c r="G448" s="2" t="str">
        <f t="shared" si="1"/>
        <v>Yes</v>
      </c>
      <c r="H448" s="2" t="s">
        <v>109</v>
      </c>
      <c r="I448" s="2" t="s">
        <v>284</v>
      </c>
      <c r="J448" s="2" t="s">
        <v>1095</v>
      </c>
      <c r="K448" s="2">
        <v>4.0</v>
      </c>
      <c r="L448" s="2"/>
      <c r="M448" s="2"/>
      <c r="N448" s="2"/>
      <c r="O448" s="2"/>
      <c r="P448" s="2"/>
      <c r="Q448" s="2"/>
      <c r="R448" s="2"/>
      <c r="S448" s="2"/>
      <c r="T448" s="2"/>
      <c r="U448" s="2"/>
      <c r="V448" s="2"/>
      <c r="W448" s="2"/>
      <c r="X448" s="2"/>
      <c r="Y448" s="2"/>
      <c r="Z448" s="2"/>
    </row>
    <row r="449" ht="15.75" customHeight="1">
      <c r="A449" s="2" t="s">
        <v>1090</v>
      </c>
      <c r="B449" s="2" t="s">
        <v>1127</v>
      </c>
      <c r="C449" s="4" t="s">
        <v>13</v>
      </c>
      <c r="D449" s="2"/>
      <c r="E449" s="2"/>
      <c r="F449" s="2" t="s">
        <v>1128</v>
      </c>
      <c r="G449" s="2" t="str">
        <f t="shared" si="1"/>
        <v>Yes</v>
      </c>
      <c r="H449" s="2" t="s">
        <v>109</v>
      </c>
      <c r="I449" s="2" t="s">
        <v>284</v>
      </c>
      <c r="J449" s="2" t="s">
        <v>1095</v>
      </c>
      <c r="K449" s="2">
        <v>5.0</v>
      </c>
      <c r="L449" s="2"/>
      <c r="M449" s="2"/>
      <c r="N449" s="2"/>
      <c r="O449" s="2"/>
      <c r="P449" s="2"/>
      <c r="Q449" s="2"/>
      <c r="R449" s="2"/>
      <c r="S449" s="2"/>
      <c r="T449" s="2"/>
      <c r="U449" s="2"/>
      <c r="V449" s="2"/>
      <c r="W449" s="2"/>
      <c r="X449" s="2"/>
      <c r="Y449" s="2"/>
      <c r="Z449" s="2"/>
    </row>
    <row r="450" ht="15.75" customHeight="1">
      <c r="A450" s="3" t="s">
        <v>1129</v>
      </c>
      <c r="B450" s="2" t="s">
        <v>1130</v>
      </c>
      <c r="C450" s="2"/>
      <c r="D450" s="2"/>
      <c r="E450" s="4" t="s">
        <v>13</v>
      </c>
      <c r="F450" s="2" t="s">
        <v>1131</v>
      </c>
      <c r="G450" s="2" t="str">
        <f t="shared" si="1"/>
        <v>Yes</v>
      </c>
      <c r="H450" s="2" t="s">
        <v>109</v>
      </c>
      <c r="I450" s="2" t="s">
        <v>284</v>
      </c>
      <c r="J450" s="2" t="s">
        <v>1095</v>
      </c>
      <c r="K450" s="2">
        <v>10.0</v>
      </c>
      <c r="L450" s="2"/>
      <c r="M450" s="2"/>
      <c r="N450" s="2"/>
      <c r="O450" s="2"/>
      <c r="P450" s="2"/>
      <c r="Q450" s="2"/>
      <c r="R450" s="2"/>
      <c r="S450" s="2"/>
      <c r="T450" s="2"/>
      <c r="U450" s="2"/>
      <c r="V450" s="2"/>
      <c r="W450" s="2"/>
      <c r="X450" s="2"/>
      <c r="Y450" s="2"/>
      <c r="Z450" s="2"/>
    </row>
    <row r="451" ht="15.75" customHeight="1">
      <c r="A451" s="2" t="s">
        <v>1129</v>
      </c>
      <c r="B451" s="2" t="s">
        <v>1132</v>
      </c>
      <c r="C451" s="2"/>
      <c r="D451" s="2"/>
      <c r="E451" s="4" t="s">
        <v>13</v>
      </c>
      <c r="F451" s="2" t="s">
        <v>1133</v>
      </c>
      <c r="G451" s="2" t="str">
        <f t="shared" si="1"/>
        <v>Yes</v>
      </c>
      <c r="H451" s="2" t="s">
        <v>15</v>
      </c>
      <c r="I451" s="2" t="s">
        <v>1074</v>
      </c>
      <c r="J451" s="2" t="s">
        <v>1134</v>
      </c>
      <c r="K451" s="2">
        <v>0.0</v>
      </c>
      <c r="L451" s="2"/>
      <c r="M451" s="2"/>
      <c r="N451" s="2"/>
      <c r="O451" s="2"/>
      <c r="P451" s="2"/>
      <c r="Q451" s="2"/>
      <c r="R451" s="2"/>
      <c r="S451" s="2"/>
      <c r="T451" s="2"/>
      <c r="U451" s="2"/>
      <c r="V451" s="2"/>
      <c r="W451" s="2"/>
      <c r="X451" s="2"/>
      <c r="Y451" s="2"/>
      <c r="Z451" s="2"/>
    </row>
    <row r="452" ht="15.75" customHeight="1">
      <c r="A452" s="2" t="s">
        <v>1129</v>
      </c>
      <c r="B452" s="2" t="s">
        <v>1135</v>
      </c>
      <c r="C452" s="2"/>
      <c r="D452" s="2"/>
      <c r="E452" s="4" t="s">
        <v>13</v>
      </c>
      <c r="F452" s="2" t="s">
        <v>1136</v>
      </c>
      <c r="G452" s="2" t="str">
        <f t="shared" si="1"/>
        <v>Yes</v>
      </c>
      <c r="H452" s="2" t="s">
        <v>15</v>
      </c>
      <c r="I452" s="2" t="s">
        <v>1074</v>
      </c>
      <c r="J452" s="2" t="s">
        <v>1134</v>
      </c>
      <c r="K452" s="2">
        <v>1.0</v>
      </c>
      <c r="L452" s="2"/>
      <c r="M452" s="2"/>
      <c r="N452" s="2"/>
      <c r="O452" s="2"/>
      <c r="P452" s="2"/>
      <c r="Q452" s="2"/>
      <c r="R452" s="2"/>
      <c r="S452" s="2"/>
      <c r="T452" s="2"/>
      <c r="U452" s="2"/>
      <c r="V452" s="2"/>
      <c r="W452" s="2"/>
      <c r="X452" s="2"/>
      <c r="Y452" s="2"/>
      <c r="Z452" s="2"/>
    </row>
    <row r="453" ht="15.75" customHeight="1">
      <c r="A453" s="2" t="s">
        <v>1129</v>
      </c>
      <c r="B453" s="2" t="s">
        <v>1137</v>
      </c>
      <c r="C453" s="2"/>
      <c r="D453" s="2"/>
      <c r="E453" s="4" t="s">
        <v>13</v>
      </c>
      <c r="F453" s="2" t="s">
        <v>1138</v>
      </c>
      <c r="G453" s="2" t="str">
        <f t="shared" si="1"/>
        <v>Yes</v>
      </c>
      <c r="H453" s="2" t="s">
        <v>15</v>
      </c>
      <c r="I453" s="2" t="s">
        <v>1074</v>
      </c>
      <c r="J453" s="2" t="s">
        <v>1134</v>
      </c>
      <c r="K453" s="2">
        <v>2.0</v>
      </c>
      <c r="L453" s="2"/>
      <c r="M453" s="2"/>
      <c r="N453" s="2"/>
      <c r="O453" s="2"/>
      <c r="P453" s="2"/>
      <c r="Q453" s="2"/>
      <c r="R453" s="2"/>
      <c r="S453" s="2"/>
      <c r="T453" s="2"/>
      <c r="U453" s="2"/>
      <c r="V453" s="2"/>
      <c r="W453" s="2"/>
      <c r="X453" s="2"/>
      <c r="Y453" s="2"/>
      <c r="Z453" s="2"/>
    </row>
    <row r="454" ht="15.75" customHeight="1">
      <c r="A454" s="2" t="s">
        <v>1129</v>
      </c>
      <c r="B454" s="2" t="s">
        <v>1139</v>
      </c>
      <c r="C454" s="2"/>
      <c r="D454" s="2"/>
      <c r="E454" s="4" t="s">
        <v>13</v>
      </c>
      <c r="F454" s="2" t="s">
        <v>1140</v>
      </c>
      <c r="G454" s="2" t="str">
        <f t="shared" si="1"/>
        <v>Yes</v>
      </c>
      <c r="H454" s="2" t="s">
        <v>15</v>
      </c>
      <c r="I454" s="2" t="s">
        <v>1074</v>
      </c>
      <c r="J454" s="2" t="s">
        <v>1134</v>
      </c>
      <c r="K454" s="2">
        <v>6.0</v>
      </c>
      <c r="L454" s="2"/>
      <c r="M454" s="2"/>
      <c r="N454" s="2"/>
      <c r="O454" s="2"/>
      <c r="P454" s="2"/>
      <c r="Q454" s="2"/>
      <c r="R454" s="2"/>
      <c r="S454" s="2"/>
      <c r="T454" s="2"/>
      <c r="U454" s="2"/>
      <c r="V454" s="2"/>
      <c r="W454" s="2"/>
      <c r="X454" s="2"/>
      <c r="Y454" s="2"/>
      <c r="Z454" s="2"/>
    </row>
    <row r="455" ht="15.75" customHeight="1">
      <c r="A455" s="2" t="s">
        <v>1129</v>
      </c>
      <c r="B455" s="2" t="s">
        <v>1141</v>
      </c>
      <c r="C455" s="2"/>
      <c r="D455" s="2"/>
      <c r="E455" s="4" t="s">
        <v>13</v>
      </c>
      <c r="F455" s="2" t="s">
        <v>1142</v>
      </c>
      <c r="G455" s="2" t="str">
        <f t="shared" si="1"/>
        <v>Yes</v>
      </c>
      <c r="H455" s="2" t="s">
        <v>15</v>
      </c>
      <c r="I455" s="2" t="s">
        <v>1074</v>
      </c>
      <c r="J455" s="2" t="s">
        <v>1134</v>
      </c>
      <c r="K455" s="2">
        <v>7.0</v>
      </c>
      <c r="L455" s="2"/>
      <c r="M455" s="2"/>
      <c r="N455" s="2"/>
      <c r="O455" s="2"/>
      <c r="P455" s="2"/>
      <c r="Q455" s="2"/>
      <c r="R455" s="2"/>
      <c r="S455" s="2"/>
      <c r="T455" s="2"/>
      <c r="U455" s="2"/>
      <c r="V455" s="2"/>
      <c r="W455" s="2"/>
      <c r="X455" s="2"/>
      <c r="Y455" s="2"/>
      <c r="Z455" s="2"/>
    </row>
    <row r="456" ht="15.75" customHeight="1">
      <c r="A456" s="2" t="s">
        <v>1129</v>
      </c>
      <c r="B456" s="2" t="s">
        <v>1143</v>
      </c>
      <c r="C456" s="2"/>
      <c r="D456" s="2"/>
      <c r="E456" s="4" t="s">
        <v>13</v>
      </c>
      <c r="F456" s="2" t="s">
        <v>1144</v>
      </c>
      <c r="G456" s="2" t="str">
        <f t="shared" si="1"/>
        <v>Yes</v>
      </c>
      <c r="H456" s="2" t="s">
        <v>15</v>
      </c>
      <c r="I456" s="2" t="s">
        <v>1074</v>
      </c>
      <c r="J456" s="2" t="s">
        <v>1134</v>
      </c>
      <c r="K456" s="2">
        <v>8.0</v>
      </c>
      <c r="L456" s="2"/>
      <c r="M456" s="2"/>
      <c r="N456" s="2"/>
      <c r="O456" s="2"/>
      <c r="P456" s="2"/>
      <c r="Q456" s="2"/>
      <c r="R456" s="2"/>
      <c r="S456" s="2"/>
      <c r="T456" s="2"/>
      <c r="U456" s="2"/>
      <c r="V456" s="2"/>
      <c r="W456" s="2"/>
      <c r="X456" s="2"/>
      <c r="Y456" s="2"/>
      <c r="Z456" s="2"/>
    </row>
    <row r="457" ht="15.75" customHeight="1">
      <c r="A457" s="2" t="s">
        <v>1129</v>
      </c>
      <c r="B457" s="2" t="s">
        <v>1145</v>
      </c>
      <c r="C457" s="2"/>
      <c r="D457" s="2"/>
      <c r="E457" s="4" t="s">
        <v>13</v>
      </c>
      <c r="F457" s="2" t="s">
        <v>1146</v>
      </c>
      <c r="G457" s="2" t="str">
        <f t="shared" si="1"/>
        <v>Yes</v>
      </c>
      <c r="H457" s="2" t="s">
        <v>15</v>
      </c>
      <c r="I457" s="2" t="s">
        <v>1074</v>
      </c>
      <c r="J457" s="2" t="s">
        <v>1134</v>
      </c>
      <c r="K457" s="2">
        <v>12.0</v>
      </c>
      <c r="L457" s="2"/>
      <c r="M457" s="2"/>
      <c r="N457" s="2"/>
      <c r="O457" s="2"/>
      <c r="P457" s="2"/>
      <c r="Q457" s="2"/>
      <c r="R457" s="2"/>
      <c r="S457" s="2"/>
      <c r="T457" s="2"/>
      <c r="U457" s="2"/>
      <c r="V457" s="2"/>
      <c r="W457" s="2"/>
      <c r="X457" s="2"/>
      <c r="Y457" s="2"/>
      <c r="Z457" s="2"/>
    </row>
    <row r="458" ht="15.75" customHeight="1">
      <c r="A458" s="2" t="s">
        <v>1129</v>
      </c>
      <c r="B458" s="2" t="s">
        <v>1147</v>
      </c>
      <c r="C458" s="2"/>
      <c r="D458" s="2"/>
      <c r="E458" s="4" t="s">
        <v>13</v>
      </c>
      <c r="F458" s="2" t="s">
        <v>1148</v>
      </c>
      <c r="G458" s="2" t="str">
        <f t="shared" si="1"/>
        <v>Yes</v>
      </c>
      <c r="H458" s="2" t="s">
        <v>15</v>
      </c>
      <c r="I458" s="2" t="s">
        <v>1084</v>
      </c>
      <c r="J458" s="2" t="s">
        <v>1134</v>
      </c>
      <c r="K458" s="2">
        <v>5.0</v>
      </c>
      <c r="L458" s="2"/>
      <c r="M458" s="2"/>
      <c r="N458" s="2"/>
      <c r="O458" s="2"/>
      <c r="P458" s="2"/>
      <c r="Q458" s="2"/>
      <c r="R458" s="2"/>
      <c r="S458" s="2"/>
      <c r="T458" s="2"/>
      <c r="U458" s="2"/>
      <c r="V458" s="2"/>
      <c r="W458" s="2"/>
      <c r="X458" s="2"/>
      <c r="Y458" s="2"/>
      <c r="Z458" s="2"/>
    </row>
    <row r="459" ht="15.75" customHeight="1">
      <c r="A459" s="2" t="s">
        <v>1129</v>
      </c>
      <c r="B459" s="2" t="s">
        <v>1149</v>
      </c>
      <c r="C459" s="2"/>
      <c r="D459" s="2"/>
      <c r="E459" s="4" t="s">
        <v>13</v>
      </c>
      <c r="F459" s="2" t="s">
        <v>1150</v>
      </c>
      <c r="G459" s="2" t="str">
        <f t="shared" si="1"/>
        <v>Yes</v>
      </c>
      <c r="H459" s="2" t="s">
        <v>15</v>
      </c>
      <c r="I459" s="2" t="s">
        <v>1084</v>
      </c>
      <c r="J459" s="2" t="s">
        <v>1134</v>
      </c>
      <c r="K459" s="2">
        <v>7.0</v>
      </c>
      <c r="L459" s="2"/>
      <c r="M459" s="2"/>
      <c r="N459" s="2"/>
      <c r="O459" s="2"/>
      <c r="P459" s="2"/>
      <c r="Q459" s="2"/>
      <c r="R459" s="2"/>
      <c r="S459" s="2"/>
      <c r="T459" s="2"/>
      <c r="U459" s="2"/>
      <c r="V459" s="2"/>
      <c r="W459" s="2"/>
      <c r="X459" s="2"/>
      <c r="Y459" s="2"/>
      <c r="Z459" s="2"/>
    </row>
    <row r="460" ht="15.75" customHeight="1">
      <c r="A460" s="3" t="s">
        <v>1151</v>
      </c>
      <c r="B460" s="2" t="s">
        <v>1152</v>
      </c>
      <c r="C460" s="2"/>
      <c r="D460" s="2"/>
      <c r="E460" s="4" t="s">
        <v>13</v>
      </c>
      <c r="F460" s="2" t="s">
        <v>1153</v>
      </c>
      <c r="G460" s="2" t="str">
        <f t="shared" si="1"/>
        <v>Yes</v>
      </c>
      <c r="H460" s="2" t="s">
        <v>15</v>
      </c>
      <c r="I460" s="2" t="s">
        <v>1084</v>
      </c>
      <c r="J460" s="2" t="s">
        <v>1134</v>
      </c>
      <c r="K460" s="2">
        <v>9.0</v>
      </c>
      <c r="L460" s="2"/>
      <c r="M460" s="2"/>
      <c r="N460" s="2"/>
      <c r="O460" s="2"/>
      <c r="P460" s="2"/>
      <c r="Q460" s="2"/>
      <c r="R460" s="2"/>
      <c r="S460" s="2"/>
      <c r="T460" s="2"/>
      <c r="U460" s="2"/>
      <c r="V460" s="2"/>
      <c r="W460" s="2"/>
      <c r="X460" s="2"/>
      <c r="Y460" s="2"/>
      <c r="Z460" s="2"/>
    </row>
    <row r="461" ht="15.75" customHeight="1">
      <c r="A461" s="2" t="s">
        <v>1151</v>
      </c>
      <c r="B461" s="2" t="s">
        <v>1154</v>
      </c>
      <c r="C461" s="2"/>
      <c r="D461" s="2"/>
      <c r="E461" s="4" t="s">
        <v>13</v>
      </c>
      <c r="F461" s="2" t="s">
        <v>1155</v>
      </c>
      <c r="G461" s="2" t="str">
        <f t="shared" si="1"/>
        <v>Yes</v>
      </c>
      <c r="H461" s="2" t="s">
        <v>15</v>
      </c>
      <c r="I461" s="2" t="s">
        <v>1074</v>
      </c>
      <c r="J461" s="2" t="s">
        <v>1156</v>
      </c>
      <c r="K461" s="2">
        <v>11.0</v>
      </c>
      <c r="L461" s="2"/>
      <c r="M461" s="2"/>
      <c r="N461" s="2"/>
      <c r="O461" s="2"/>
      <c r="P461" s="2"/>
      <c r="Q461" s="2"/>
      <c r="R461" s="2"/>
      <c r="S461" s="2"/>
      <c r="T461" s="2"/>
      <c r="U461" s="2"/>
      <c r="V461" s="2"/>
      <c r="W461" s="2"/>
      <c r="X461" s="2"/>
      <c r="Y461" s="2"/>
      <c r="Z461" s="2"/>
    </row>
    <row r="462" ht="15.75" customHeight="1">
      <c r="A462" s="2" t="s">
        <v>1151</v>
      </c>
      <c r="B462" s="2" t="s">
        <v>1157</v>
      </c>
      <c r="C462" s="2"/>
      <c r="D462" s="2"/>
      <c r="E462" s="4" t="s">
        <v>13</v>
      </c>
      <c r="F462" s="2" t="s">
        <v>1158</v>
      </c>
      <c r="G462" s="2" t="str">
        <f t="shared" si="1"/>
        <v>Yes</v>
      </c>
      <c r="H462" s="2" t="s">
        <v>15</v>
      </c>
      <c r="I462" s="2" t="s">
        <v>1084</v>
      </c>
      <c r="J462" s="2" t="s">
        <v>1156</v>
      </c>
      <c r="K462" s="2">
        <v>0.0</v>
      </c>
      <c r="L462" s="2"/>
      <c r="M462" s="2"/>
      <c r="N462" s="2"/>
      <c r="O462" s="2"/>
      <c r="P462" s="2"/>
      <c r="Q462" s="2"/>
      <c r="R462" s="2"/>
      <c r="S462" s="2"/>
      <c r="T462" s="2"/>
      <c r="U462" s="2"/>
      <c r="V462" s="2"/>
      <c r="W462" s="2"/>
      <c r="X462" s="2"/>
      <c r="Y462" s="2"/>
      <c r="Z462" s="2"/>
    </row>
    <row r="463" ht="15.75" customHeight="1">
      <c r="A463" s="3" t="s">
        <v>1159</v>
      </c>
      <c r="B463" s="2" t="s">
        <v>1160</v>
      </c>
      <c r="C463" s="2"/>
      <c r="D463" s="2"/>
      <c r="E463" s="4" t="s">
        <v>13</v>
      </c>
      <c r="F463" s="2" t="s">
        <v>1161</v>
      </c>
      <c r="G463" s="2" t="str">
        <f t="shared" si="1"/>
        <v>Yes</v>
      </c>
      <c r="H463" s="2" t="s">
        <v>15</v>
      </c>
      <c r="I463" s="2" t="s">
        <v>1084</v>
      </c>
      <c r="J463" s="2" t="s">
        <v>1156</v>
      </c>
      <c r="K463" s="2">
        <v>2.0</v>
      </c>
      <c r="L463" s="2"/>
      <c r="M463" s="2"/>
      <c r="N463" s="2"/>
      <c r="O463" s="2"/>
      <c r="P463" s="2"/>
      <c r="Q463" s="2"/>
      <c r="R463" s="2"/>
      <c r="S463" s="2"/>
      <c r="T463" s="2"/>
      <c r="U463" s="2"/>
      <c r="V463" s="2"/>
      <c r="W463" s="2"/>
      <c r="X463" s="2"/>
      <c r="Y463" s="2"/>
      <c r="Z463" s="2"/>
    </row>
    <row r="464" ht="15.75" customHeight="1">
      <c r="A464" s="2" t="s">
        <v>1159</v>
      </c>
      <c r="B464" s="2" t="s">
        <v>1162</v>
      </c>
      <c r="C464" s="2"/>
      <c r="D464" s="2"/>
      <c r="E464" s="4" t="s">
        <v>13</v>
      </c>
      <c r="F464" s="2" t="s">
        <v>1163</v>
      </c>
      <c r="G464" s="2" t="str">
        <f t="shared" si="1"/>
        <v>Yes</v>
      </c>
      <c r="H464" s="2" t="s">
        <v>15</v>
      </c>
      <c r="I464" s="2" t="s">
        <v>324</v>
      </c>
      <c r="J464" s="2" t="s">
        <v>1164</v>
      </c>
      <c r="K464" s="2">
        <v>2.0</v>
      </c>
      <c r="L464" s="2"/>
      <c r="M464" s="2"/>
      <c r="N464" s="2"/>
      <c r="O464" s="2"/>
      <c r="P464" s="2"/>
      <c r="Q464" s="2"/>
      <c r="R464" s="2"/>
      <c r="S464" s="2"/>
      <c r="T464" s="2"/>
      <c r="U464" s="2"/>
      <c r="V464" s="2"/>
      <c r="W464" s="2"/>
      <c r="X464" s="2"/>
      <c r="Y464" s="2"/>
      <c r="Z464" s="2"/>
    </row>
    <row r="465" ht="15.75" customHeight="1">
      <c r="A465" s="2" t="s">
        <v>1159</v>
      </c>
      <c r="B465" s="2" t="s">
        <v>1165</v>
      </c>
      <c r="C465" s="2"/>
      <c r="D465" s="4" t="s">
        <v>13</v>
      </c>
      <c r="E465" s="2"/>
      <c r="F465" s="2" t="s">
        <v>1166</v>
      </c>
      <c r="G465" s="2" t="str">
        <f t="shared" si="1"/>
        <v>Yes</v>
      </c>
      <c r="H465" s="2" t="s">
        <v>15</v>
      </c>
      <c r="I465" s="2" t="s">
        <v>92</v>
      </c>
      <c r="J465" s="2" t="s">
        <v>1164</v>
      </c>
      <c r="K465" s="2">
        <v>19.0</v>
      </c>
      <c r="L465" s="2"/>
      <c r="M465" s="2"/>
      <c r="N465" s="2"/>
      <c r="O465" s="2"/>
      <c r="P465" s="2"/>
      <c r="Q465" s="2"/>
      <c r="R465" s="2"/>
      <c r="S465" s="2"/>
      <c r="T465" s="2"/>
      <c r="U465" s="2"/>
      <c r="V465" s="2"/>
      <c r="W465" s="2"/>
      <c r="X465" s="2"/>
      <c r="Y465" s="2"/>
      <c r="Z465" s="2"/>
    </row>
    <row r="466" ht="15.75" customHeight="1">
      <c r="A466" s="3" t="s">
        <v>1167</v>
      </c>
      <c r="B466" s="2" t="s">
        <v>1168</v>
      </c>
      <c r="C466" s="2"/>
      <c r="D466" s="2"/>
      <c r="E466" s="4" t="s">
        <v>13</v>
      </c>
      <c r="F466" s="2" t="s">
        <v>1169</v>
      </c>
      <c r="G466" s="2" t="str">
        <f t="shared" si="1"/>
        <v>Yes</v>
      </c>
      <c r="H466" s="2" t="s">
        <v>15</v>
      </c>
      <c r="I466" s="2" t="s">
        <v>327</v>
      </c>
      <c r="J466" s="2" t="s">
        <v>1164</v>
      </c>
      <c r="K466" s="2">
        <v>1.0</v>
      </c>
      <c r="L466" s="2"/>
      <c r="M466" s="2"/>
      <c r="N466" s="2"/>
      <c r="O466" s="2"/>
      <c r="P466" s="2"/>
      <c r="Q466" s="2"/>
      <c r="R466" s="2"/>
      <c r="S466" s="2"/>
      <c r="T466" s="2"/>
      <c r="U466" s="2"/>
      <c r="V466" s="2"/>
      <c r="W466" s="2"/>
      <c r="X466" s="2"/>
      <c r="Y466" s="2"/>
      <c r="Z466" s="2"/>
    </row>
    <row r="467" ht="15.75" customHeight="1">
      <c r="A467" s="3" t="s">
        <v>1170</v>
      </c>
      <c r="B467" s="2" t="s">
        <v>1171</v>
      </c>
      <c r="C467" s="2"/>
      <c r="D467" s="2"/>
      <c r="E467" s="4" t="s">
        <v>13</v>
      </c>
      <c r="F467" s="2" t="s">
        <v>1172</v>
      </c>
      <c r="G467" s="2" t="str">
        <f t="shared" si="1"/>
        <v>Yes</v>
      </c>
      <c r="H467" s="2" t="s">
        <v>15</v>
      </c>
      <c r="I467" s="2" t="s">
        <v>687</v>
      </c>
      <c r="J467" s="2" t="s">
        <v>1173</v>
      </c>
      <c r="K467" s="2">
        <v>6.0</v>
      </c>
      <c r="L467" s="2"/>
      <c r="M467" s="2"/>
      <c r="N467" s="2"/>
      <c r="O467" s="2"/>
      <c r="P467" s="2"/>
      <c r="Q467" s="2"/>
      <c r="R467" s="2"/>
      <c r="S467" s="2"/>
      <c r="T467" s="2"/>
      <c r="U467" s="2"/>
      <c r="V467" s="2"/>
      <c r="W467" s="2"/>
      <c r="X467" s="2"/>
      <c r="Y467" s="2"/>
      <c r="Z467" s="2"/>
    </row>
    <row r="468" ht="15.75" customHeight="1">
      <c r="A468" s="3" t="s">
        <v>1174</v>
      </c>
      <c r="B468" s="2" t="s">
        <v>1175</v>
      </c>
      <c r="C468" s="2"/>
      <c r="D468" s="2"/>
      <c r="E468" s="4" t="s">
        <v>13</v>
      </c>
      <c r="F468" s="2" t="s">
        <v>1176</v>
      </c>
      <c r="G468" s="2" t="str">
        <f t="shared" si="1"/>
        <v>Yes</v>
      </c>
      <c r="H468" s="2" t="s">
        <v>15</v>
      </c>
      <c r="I468" s="2" t="s">
        <v>687</v>
      </c>
      <c r="J468" s="2" t="s">
        <v>1177</v>
      </c>
      <c r="K468" s="2">
        <v>3.0</v>
      </c>
      <c r="L468" s="2"/>
      <c r="M468" s="2"/>
      <c r="N468" s="2"/>
      <c r="O468" s="2"/>
      <c r="P468" s="2"/>
      <c r="Q468" s="2"/>
      <c r="R468" s="2"/>
      <c r="S468" s="2"/>
      <c r="T468" s="2"/>
      <c r="U468" s="2"/>
      <c r="V468" s="2"/>
      <c r="W468" s="2"/>
      <c r="X468" s="2"/>
      <c r="Y468" s="2"/>
      <c r="Z468" s="2"/>
    </row>
    <row r="469" ht="15.75" customHeight="1">
      <c r="A469" s="3" t="s">
        <v>1178</v>
      </c>
      <c r="B469" s="2" t="s">
        <v>1179</v>
      </c>
      <c r="C469" s="2"/>
      <c r="D469" s="2"/>
      <c r="E469" s="4" t="s">
        <v>13</v>
      </c>
      <c r="F469" s="2" t="s">
        <v>1180</v>
      </c>
      <c r="G469" s="2" t="str">
        <f t="shared" si="1"/>
        <v>Yes</v>
      </c>
      <c r="H469" s="2" t="s">
        <v>15</v>
      </c>
      <c r="I469" s="2" t="s">
        <v>705</v>
      </c>
      <c r="J469" s="2" t="s">
        <v>1181</v>
      </c>
      <c r="K469" s="2">
        <v>6.0</v>
      </c>
      <c r="L469" s="2"/>
      <c r="M469" s="2"/>
      <c r="N469" s="2"/>
      <c r="O469" s="2"/>
      <c r="P469" s="2"/>
      <c r="Q469" s="2"/>
      <c r="R469" s="2"/>
      <c r="S469" s="2"/>
      <c r="T469" s="2"/>
      <c r="U469" s="2"/>
      <c r="V469" s="2"/>
      <c r="W469" s="2"/>
      <c r="X469" s="2"/>
      <c r="Y469" s="2"/>
      <c r="Z469" s="2"/>
    </row>
    <row r="470" ht="15.75" customHeight="1">
      <c r="A470" s="3" t="s">
        <v>1182</v>
      </c>
      <c r="B470" s="2" t="s">
        <v>1183</v>
      </c>
      <c r="C470" s="2"/>
      <c r="D470" s="2"/>
      <c r="E470" s="4" t="s">
        <v>13</v>
      </c>
      <c r="F470" s="2" t="s">
        <v>1184</v>
      </c>
      <c r="G470" s="2" t="str">
        <f t="shared" si="1"/>
        <v>Yes</v>
      </c>
      <c r="H470" s="2" t="s">
        <v>15</v>
      </c>
      <c r="I470" s="2" t="s">
        <v>687</v>
      </c>
      <c r="J470" s="2" t="s">
        <v>1185</v>
      </c>
      <c r="K470" s="2">
        <v>12.0</v>
      </c>
      <c r="L470" s="2"/>
      <c r="M470" s="2"/>
      <c r="N470" s="2"/>
      <c r="O470" s="2"/>
      <c r="P470" s="2"/>
      <c r="Q470" s="2"/>
      <c r="R470" s="2"/>
      <c r="S470" s="2"/>
      <c r="T470" s="2"/>
      <c r="U470" s="2"/>
      <c r="V470" s="2"/>
      <c r="W470" s="2"/>
      <c r="X470" s="2"/>
      <c r="Y470" s="2"/>
      <c r="Z470" s="2"/>
    </row>
    <row r="471" ht="15.75" customHeight="1">
      <c r="A471" s="2" t="s">
        <v>1182</v>
      </c>
      <c r="B471" s="2" t="s">
        <v>1186</v>
      </c>
      <c r="C471" s="4" t="s">
        <v>13</v>
      </c>
      <c r="D471" s="2"/>
      <c r="E471" s="2"/>
      <c r="F471" s="2" t="s">
        <v>1187</v>
      </c>
      <c r="G471" s="2" t="str">
        <f t="shared" si="1"/>
        <v>Yes</v>
      </c>
      <c r="H471" s="2" t="s">
        <v>15</v>
      </c>
      <c r="I471" s="2" t="s">
        <v>705</v>
      </c>
      <c r="J471" s="2" t="s">
        <v>1188</v>
      </c>
      <c r="K471" s="2">
        <v>1.0</v>
      </c>
      <c r="L471" s="2"/>
      <c r="M471" s="2"/>
      <c r="N471" s="2"/>
      <c r="O471" s="2"/>
      <c r="P471" s="2"/>
      <c r="Q471" s="2"/>
      <c r="R471" s="2"/>
      <c r="S471" s="2"/>
      <c r="T471" s="2"/>
      <c r="U471" s="2"/>
      <c r="V471" s="2"/>
      <c r="W471" s="2"/>
      <c r="X471" s="2"/>
      <c r="Y471" s="2"/>
      <c r="Z471" s="2"/>
    </row>
    <row r="472" ht="15.75" customHeight="1">
      <c r="A472" s="2" t="s">
        <v>1182</v>
      </c>
      <c r="B472" s="2" t="s">
        <v>1189</v>
      </c>
      <c r="C472" s="4" t="s">
        <v>13</v>
      </c>
      <c r="D472" s="2"/>
      <c r="E472" s="2"/>
      <c r="F472" s="2" t="s">
        <v>1190</v>
      </c>
      <c r="G472" s="2" t="str">
        <f t="shared" si="1"/>
        <v>Yes</v>
      </c>
      <c r="H472" s="2" t="s">
        <v>15</v>
      </c>
      <c r="I472" s="2" t="s">
        <v>687</v>
      </c>
      <c r="J472" s="2" t="s">
        <v>1188</v>
      </c>
      <c r="K472" s="2">
        <v>0.0</v>
      </c>
      <c r="L472" s="2"/>
      <c r="M472" s="2"/>
      <c r="N472" s="2"/>
      <c r="O472" s="2"/>
      <c r="P472" s="2"/>
      <c r="Q472" s="2"/>
      <c r="R472" s="2"/>
      <c r="S472" s="2"/>
      <c r="T472" s="2"/>
      <c r="U472" s="2"/>
      <c r="V472" s="2"/>
      <c r="W472" s="2"/>
      <c r="X472" s="2"/>
      <c r="Y472" s="2"/>
      <c r="Z472" s="2"/>
    </row>
    <row r="473" ht="15.75" customHeight="1">
      <c r="A473" s="2" t="s">
        <v>1182</v>
      </c>
      <c r="B473" s="2" t="s">
        <v>1191</v>
      </c>
      <c r="C473" s="4" t="s">
        <v>13</v>
      </c>
      <c r="D473" s="2"/>
      <c r="E473" s="2"/>
      <c r="F473" s="2" t="s">
        <v>1192</v>
      </c>
      <c r="G473" s="2" t="str">
        <f t="shared" si="1"/>
        <v>Yes</v>
      </c>
      <c r="H473" s="2" t="s">
        <v>15</v>
      </c>
      <c r="I473" s="2" t="s">
        <v>687</v>
      </c>
      <c r="J473" s="2" t="s">
        <v>1188</v>
      </c>
      <c r="K473" s="2">
        <v>1.0</v>
      </c>
      <c r="L473" s="2"/>
      <c r="M473" s="2"/>
      <c r="N473" s="2"/>
      <c r="O473" s="2"/>
      <c r="P473" s="2"/>
      <c r="Q473" s="2"/>
      <c r="R473" s="2"/>
      <c r="S473" s="2"/>
      <c r="T473" s="2"/>
      <c r="U473" s="2"/>
      <c r="V473" s="2"/>
      <c r="W473" s="2"/>
      <c r="X473" s="2"/>
      <c r="Y473" s="2"/>
      <c r="Z473" s="2"/>
    </row>
    <row r="474" ht="15.75" customHeight="1">
      <c r="A474" s="3" t="s">
        <v>1193</v>
      </c>
      <c r="B474" s="2" t="s">
        <v>1194</v>
      </c>
      <c r="C474" s="2"/>
      <c r="D474" s="2"/>
      <c r="E474" s="4" t="s">
        <v>13</v>
      </c>
      <c r="F474" s="2" t="s">
        <v>1195</v>
      </c>
      <c r="G474" s="2" t="str">
        <f t="shared" si="1"/>
        <v>Yes</v>
      </c>
      <c r="H474" s="2" t="s">
        <v>15</v>
      </c>
      <c r="I474" s="2" t="s">
        <v>687</v>
      </c>
      <c r="J474" s="2" t="s">
        <v>1188</v>
      </c>
      <c r="K474" s="2">
        <v>2.0</v>
      </c>
      <c r="L474" s="2"/>
      <c r="M474" s="2"/>
      <c r="N474" s="2"/>
      <c r="O474" s="2"/>
      <c r="P474" s="2"/>
      <c r="Q474" s="2"/>
      <c r="R474" s="2"/>
      <c r="S474" s="2"/>
      <c r="T474" s="2"/>
      <c r="U474" s="2"/>
      <c r="V474" s="2"/>
      <c r="W474" s="2"/>
      <c r="X474" s="2"/>
      <c r="Y474" s="2"/>
      <c r="Z474" s="2"/>
    </row>
    <row r="475" ht="15.75" customHeight="1">
      <c r="A475" s="3" t="s">
        <v>1196</v>
      </c>
      <c r="B475" s="2" t="s">
        <v>1197</v>
      </c>
      <c r="C475" s="2"/>
      <c r="D475" s="2"/>
      <c r="E475" s="4" t="s">
        <v>13</v>
      </c>
      <c r="F475" s="2" t="s">
        <v>1198</v>
      </c>
      <c r="G475" s="2" t="str">
        <f t="shared" si="1"/>
        <v>Yes</v>
      </c>
      <c r="H475" s="2" t="s">
        <v>15</v>
      </c>
      <c r="I475" s="2" t="s">
        <v>687</v>
      </c>
      <c r="J475" s="2" t="s">
        <v>1199</v>
      </c>
      <c r="K475" s="2">
        <v>7.0</v>
      </c>
      <c r="L475" s="2"/>
      <c r="M475" s="2"/>
      <c r="N475" s="2"/>
      <c r="O475" s="2"/>
      <c r="P475" s="2"/>
      <c r="Q475" s="2"/>
      <c r="R475" s="2"/>
      <c r="S475" s="2"/>
      <c r="T475" s="2"/>
      <c r="U475" s="2"/>
      <c r="V475" s="2"/>
      <c r="W475" s="2"/>
      <c r="X475" s="2"/>
      <c r="Y475" s="2"/>
      <c r="Z475" s="2"/>
    </row>
    <row r="476" ht="15.75" customHeight="1">
      <c r="A476" s="2" t="s">
        <v>1196</v>
      </c>
      <c r="B476" s="2" t="s">
        <v>1200</v>
      </c>
      <c r="C476" s="2"/>
      <c r="D476" s="4" t="s">
        <v>13</v>
      </c>
      <c r="E476" s="2"/>
      <c r="F476" s="2" t="s">
        <v>1201</v>
      </c>
      <c r="G476" s="2" t="str">
        <f t="shared" si="1"/>
        <v>Yes</v>
      </c>
      <c r="H476" s="2" t="s">
        <v>15</v>
      </c>
      <c r="I476" s="2" t="s">
        <v>705</v>
      </c>
      <c r="J476" s="2" t="s">
        <v>1202</v>
      </c>
      <c r="K476" s="2">
        <v>3.0</v>
      </c>
      <c r="L476" s="2"/>
      <c r="M476" s="2"/>
      <c r="N476" s="2"/>
      <c r="O476" s="2"/>
      <c r="P476" s="2"/>
      <c r="Q476" s="2"/>
      <c r="R476" s="2"/>
      <c r="S476" s="2"/>
      <c r="T476" s="2"/>
      <c r="U476" s="2"/>
      <c r="V476" s="2"/>
      <c r="W476" s="2"/>
      <c r="X476" s="2"/>
      <c r="Y476" s="2"/>
      <c r="Z476" s="2"/>
    </row>
    <row r="477" ht="15.75" customHeight="1">
      <c r="A477" s="3" t="s">
        <v>1203</v>
      </c>
      <c r="B477" s="2" t="s">
        <v>1204</v>
      </c>
      <c r="C477" s="2"/>
      <c r="D477" s="2"/>
      <c r="E477" s="4" t="s">
        <v>13</v>
      </c>
      <c r="F477" s="2" t="s">
        <v>1205</v>
      </c>
      <c r="G477" s="2" t="str">
        <f t="shared" si="1"/>
        <v>Yes</v>
      </c>
      <c r="H477" s="2" t="s">
        <v>15</v>
      </c>
      <c r="I477" s="2" t="s">
        <v>687</v>
      </c>
      <c r="J477" s="2" t="s">
        <v>1202</v>
      </c>
      <c r="K477" s="2">
        <v>5.0</v>
      </c>
      <c r="L477" s="2"/>
      <c r="M477" s="2"/>
      <c r="N477" s="2"/>
      <c r="O477" s="2"/>
      <c r="P477" s="2"/>
      <c r="Q477" s="2"/>
      <c r="R477" s="2"/>
      <c r="S477" s="2"/>
      <c r="T477" s="2"/>
      <c r="U477" s="2"/>
      <c r="V477" s="2"/>
      <c r="W477" s="2"/>
      <c r="X477" s="2"/>
      <c r="Y477" s="2"/>
      <c r="Z477" s="2"/>
    </row>
    <row r="478" ht="15.75" customHeight="1">
      <c r="A478" s="2" t="s">
        <v>1203</v>
      </c>
      <c r="B478" s="2" t="s">
        <v>1206</v>
      </c>
      <c r="C478" s="2"/>
      <c r="D478" s="2"/>
      <c r="E478" s="4" t="s">
        <v>13</v>
      </c>
      <c r="F478" s="2" t="s">
        <v>1207</v>
      </c>
      <c r="G478" s="2" t="str">
        <f t="shared" si="1"/>
        <v>Yes</v>
      </c>
      <c r="H478" s="2" t="s">
        <v>15</v>
      </c>
      <c r="I478" s="2" t="s">
        <v>705</v>
      </c>
      <c r="J478" s="2" t="s">
        <v>1208</v>
      </c>
      <c r="K478" s="2">
        <v>5.0</v>
      </c>
      <c r="L478" s="2"/>
      <c r="M478" s="2"/>
      <c r="N478" s="2"/>
      <c r="O478" s="2"/>
      <c r="P478" s="2"/>
      <c r="Q478" s="2"/>
      <c r="R478" s="2"/>
      <c r="S478" s="2"/>
      <c r="T478" s="2"/>
      <c r="U478" s="2"/>
      <c r="V478" s="2"/>
      <c r="W478" s="2"/>
      <c r="X478" s="2"/>
      <c r="Y478" s="2"/>
      <c r="Z478" s="2"/>
    </row>
    <row r="479" ht="15.75" customHeight="1">
      <c r="A479" s="3" t="s">
        <v>1209</v>
      </c>
      <c r="B479" s="2" t="s">
        <v>1210</v>
      </c>
      <c r="C479" s="2"/>
      <c r="D479" s="2"/>
      <c r="E479" s="4" t="s">
        <v>13</v>
      </c>
      <c r="F479" s="2" t="s">
        <v>1211</v>
      </c>
      <c r="G479" s="2" t="str">
        <f t="shared" si="1"/>
        <v>Yes</v>
      </c>
      <c r="H479" s="2" t="s">
        <v>15</v>
      </c>
      <c r="I479" s="2" t="s">
        <v>687</v>
      </c>
      <c r="J479" s="2" t="s">
        <v>1208</v>
      </c>
      <c r="K479" s="2">
        <v>10.0</v>
      </c>
      <c r="L479" s="2"/>
      <c r="M479" s="2"/>
      <c r="N479" s="2"/>
      <c r="O479" s="2"/>
      <c r="P479" s="2"/>
      <c r="Q479" s="2"/>
      <c r="R479" s="2"/>
      <c r="S479" s="2"/>
      <c r="T479" s="2"/>
      <c r="U479" s="2"/>
      <c r="V479" s="2"/>
      <c r="W479" s="2"/>
      <c r="X479" s="2"/>
      <c r="Y479" s="2"/>
      <c r="Z479" s="2"/>
    </row>
    <row r="480" ht="15.75" customHeight="1">
      <c r="A480" s="3" t="s">
        <v>1212</v>
      </c>
      <c r="B480" s="2" t="s">
        <v>1213</v>
      </c>
      <c r="C480" s="2"/>
      <c r="D480" s="2"/>
      <c r="E480" s="4" t="s">
        <v>13</v>
      </c>
      <c r="F480" s="2" t="s">
        <v>1214</v>
      </c>
      <c r="G480" s="2" t="str">
        <f t="shared" si="1"/>
        <v>Yes</v>
      </c>
      <c r="H480" s="2" t="s">
        <v>15</v>
      </c>
      <c r="I480" s="2" t="s">
        <v>687</v>
      </c>
      <c r="J480" s="2" t="s">
        <v>1215</v>
      </c>
      <c r="K480" s="2">
        <v>11.0</v>
      </c>
      <c r="L480" s="2"/>
      <c r="M480" s="2"/>
      <c r="N480" s="2"/>
      <c r="O480" s="2"/>
      <c r="P480" s="2"/>
      <c r="Q480" s="2"/>
      <c r="R480" s="2"/>
      <c r="S480" s="2"/>
      <c r="T480" s="2"/>
      <c r="U480" s="2"/>
      <c r="V480" s="2"/>
      <c r="W480" s="2"/>
      <c r="X480" s="2"/>
      <c r="Y480" s="2"/>
      <c r="Z480" s="2"/>
    </row>
    <row r="481" ht="15.75" customHeight="1">
      <c r="A481" s="2" t="s">
        <v>1212</v>
      </c>
      <c r="B481" s="2" t="s">
        <v>1216</v>
      </c>
      <c r="C481" s="2"/>
      <c r="D481" s="2"/>
      <c r="E481" s="4" t="s">
        <v>13</v>
      </c>
      <c r="F481" s="2" t="s">
        <v>1217</v>
      </c>
      <c r="G481" s="2" t="str">
        <f t="shared" si="1"/>
        <v>Yes</v>
      </c>
      <c r="H481" s="2" t="s">
        <v>15</v>
      </c>
      <c r="I481" s="2" t="s">
        <v>705</v>
      </c>
      <c r="J481" s="2" t="s">
        <v>1218</v>
      </c>
      <c r="K481" s="2">
        <v>2.0</v>
      </c>
      <c r="L481" s="2"/>
      <c r="M481" s="2"/>
      <c r="N481" s="2"/>
      <c r="O481" s="2"/>
      <c r="P481" s="2"/>
      <c r="Q481" s="2"/>
      <c r="R481" s="2"/>
      <c r="S481" s="2"/>
      <c r="T481" s="2"/>
      <c r="U481" s="2"/>
      <c r="V481" s="2"/>
      <c r="W481" s="2"/>
      <c r="X481" s="2"/>
      <c r="Y481" s="2"/>
      <c r="Z481" s="2"/>
    </row>
    <row r="482" ht="15.75" customHeight="1">
      <c r="A482" s="3" t="s">
        <v>1219</v>
      </c>
      <c r="B482" s="2" t="s">
        <v>1220</v>
      </c>
      <c r="C482" s="2"/>
      <c r="D482" s="2"/>
      <c r="E482" s="4" t="s">
        <v>13</v>
      </c>
      <c r="F482" s="2" t="s">
        <v>1221</v>
      </c>
      <c r="G482" s="2" t="str">
        <f t="shared" si="1"/>
        <v>Yes</v>
      </c>
      <c r="H482" s="2" t="s">
        <v>15</v>
      </c>
      <c r="I482" s="2" t="s">
        <v>687</v>
      </c>
      <c r="J482" s="2" t="s">
        <v>1218</v>
      </c>
      <c r="K482" s="2">
        <v>4.0</v>
      </c>
      <c r="L482" s="2"/>
      <c r="M482" s="2"/>
      <c r="N482" s="2"/>
      <c r="O482" s="2"/>
      <c r="P482" s="2"/>
      <c r="Q482" s="2"/>
      <c r="R482" s="2"/>
      <c r="S482" s="2"/>
      <c r="T482" s="2"/>
      <c r="U482" s="2"/>
      <c r="V482" s="2"/>
      <c r="W482" s="2"/>
      <c r="X482" s="2"/>
      <c r="Y482" s="2"/>
      <c r="Z482" s="2"/>
    </row>
    <row r="483" ht="15.75" customHeight="1">
      <c r="A483" s="2" t="s">
        <v>1219</v>
      </c>
      <c r="B483" s="2" t="s">
        <v>1222</v>
      </c>
      <c r="C483" s="4" t="s">
        <v>13</v>
      </c>
      <c r="D483" s="2"/>
      <c r="E483" s="2"/>
      <c r="F483" s="2" t="s">
        <v>1223</v>
      </c>
      <c r="G483" s="2" t="str">
        <f t="shared" si="1"/>
        <v>Yes</v>
      </c>
      <c r="H483" s="2" t="s">
        <v>15</v>
      </c>
      <c r="I483" s="2" t="s">
        <v>354</v>
      </c>
      <c r="J483" s="2" t="s">
        <v>1224</v>
      </c>
      <c r="K483" s="2">
        <v>4.0</v>
      </c>
      <c r="L483" s="2"/>
      <c r="M483" s="2"/>
      <c r="N483" s="2"/>
      <c r="O483" s="2"/>
      <c r="P483" s="2"/>
      <c r="Q483" s="2"/>
      <c r="R483" s="2"/>
      <c r="S483" s="2"/>
      <c r="T483" s="2"/>
      <c r="U483" s="2"/>
      <c r="V483" s="2"/>
      <c r="W483" s="2"/>
      <c r="X483" s="2"/>
      <c r="Y483" s="2"/>
      <c r="Z483" s="2"/>
    </row>
    <row r="484" ht="15.75" customHeight="1">
      <c r="A484" s="2" t="s">
        <v>1219</v>
      </c>
      <c r="B484" s="2" t="s">
        <v>1225</v>
      </c>
      <c r="C484" s="4" t="s">
        <v>13</v>
      </c>
      <c r="D484" s="2"/>
      <c r="E484" s="2"/>
      <c r="F484" s="2" t="s">
        <v>1226</v>
      </c>
      <c r="G484" s="2" t="str">
        <f t="shared" si="1"/>
        <v>Yes</v>
      </c>
      <c r="H484" s="2" t="s">
        <v>15</v>
      </c>
      <c r="I484" s="2" t="s">
        <v>354</v>
      </c>
      <c r="J484" s="2" t="s">
        <v>1224</v>
      </c>
      <c r="K484" s="2">
        <v>5.0</v>
      </c>
      <c r="L484" s="2"/>
      <c r="M484" s="2"/>
      <c r="N484" s="2"/>
      <c r="O484" s="2"/>
      <c r="P484" s="2"/>
      <c r="Q484" s="2"/>
      <c r="R484" s="2"/>
      <c r="S484" s="2"/>
      <c r="T484" s="2"/>
      <c r="U484" s="2"/>
      <c r="V484" s="2"/>
      <c r="W484" s="2"/>
      <c r="X484" s="2"/>
      <c r="Y484" s="2"/>
      <c r="Z484" s="2"/>
    </row>
    <row r="485" ht="15.75" customHeight="1">
      <c r="A485" s="3" t="s">
        <v>1227</v>
      </c>
      <c r="B485" s="2" t="s">
        <v>1228</v>
      </c>
      <c r="C485" s="4"/>
      <c r="D485" s="2"/>
      <c r="E485" s="4" t="s">
        <v>13</v>
      </c>
      <c r="F485" s="2" t="s">
        <v>1229</v>
      </c>
      <c r="G485" s="2" t="str">
        <f t="shared" si="1"/>
        <v>Yes</v>
      </c>
      <c r="H485" s="2" t="s">
        <v>15</v>
      </c>
      <c r="I485" s="2" t="s">
        <v>227</v>
      </c>
      <c r="J485" s="2" t="s">
        <v>1224</v>
      </c>
      <c r="K485" s="2">
        <v>5.0</v>
      </c>
      <c r="L485" s="2"/>
      <c r="M485" s="2"/>
      <c r="N485" s="2"/>
      <c r="O485" s="2"/>
      <c r="P485" s="2"/>
      <c r="Q485" s="2"/>
      <c r="R485" s="2"/>
      <c r="S485" s="2"/>
      <c r="T485" s="2"/>
      <c r="U485" s="2"/>
      <c r="V485" s="2"/>
      <c r="W485" s="2"/>
      <c r="X485" s="2"/>
      <c r="Y485" s="2"/>
      <c r="Z485" s="2"/>
    </row>
    <row r="486" ht="15.75" customHeight="1">
      <c r="A486" s="2" t="s">
        <v>1227</v>
      </c>
      <c r="B486" s="2" t="s">
        <v>1230</v>
      </c>
      <c r="C486" s="2"/>
      <c r="D486" s="2"/>
      <c r="E486" s="4" t="s">
        <v>13</v>
      </c>
      <c r="F486" s="2" t="s">
        <v>1231</v>
      </c>
      <c r="G486" s="2" t="str">
        <f t="shared" si="1"/>
        <v>Yes</v>
      </c>
      <c r="H486" s="2" t="s">
        <v>15</v>
      </c>
      <c r="I486" s="2" t="s">
        <v>354</v>
      </c>
      <c r="J486" s="2" t="s">
        <v>1232</v>
      </c>
      <c r="K486" s="2">
        <v>3.0</v>
      </c>
      <c r="L486" s="2"/>
      <c r="M486" s="2"/>
      <c r="N486" s="2"/>
      <c r="O486" s="2"/>
      <c r="P486" s="2"/>
      <c r="Q486" s="2"/>
      <c r="R486" s="2"/>
      <c r="S486" s="2"/>
      <c r="T486" s="2"/>
      <c r="U486" s="2"/>
      <c r="V486" s="2"/>
      <c r="W486" s="2"/>
      <c r="X486" s="2"/>
      <c r="Y486" s="2"/>
      <c r="Z486" s="2"/>
    </row>
    <row r="487" ht="15.75" customHeight="1">
      <c r="A487" s="3" t="s">
        <v>1233</v>
      </c>
      <c r="B487" s="2" t="s">
        <v>1234</v>
      </c>
      <c r="C487" s="2"/>
      <c r="D487" s="2"/>
      <c r="E487" s="4" t="s">
        <v>13</v>
      </c>
      <c r="F487" s="2" t="s">
        <v>1235</v>
      </c>
      <c r="G487" s="2" t="str">
        <f t="shared" si="1"/>
        <v>Yes</v>
      </c>
      <c r="H487" s="2" t="s">
        <v>15</v>
      </c>
      <c r="I487" s="2" t="s">
        <v>227</v>
      </c>
      <c r="J487" s="2" t="s">
        <v>1232</v>
      </c>
      <c r="K487" s="2">
        <v>4.0</v>
      </c>
      <c r="L487" s="2"/>
      <c r="M487" s="2"/>
      <c r="N487" s="2"/>
      <c r="O487" s="2"/>
      <c r="P487" s="2"/>
      <c r="Q487" s="2"/>
      <c r="R487" s="2"/>
      <c r="S487" s="2"/>
      <c r="T487" s="2"/>
      <c r="U487" s="2"/>
      <c r="V487" s="2"/>
      <c r="W487" s="2"/>
      <c r="X487" s="2"/>
      <c r="Y487" s="2"/>
      <c r="Z487" s="2"/>
    </row>
    <row r="488" ht="15.75" customHeight="1">
      <c r="A488" s="2" t="s">
        <v>1233</v>
      </c>
      <c r="B488" s="2" t="s">
        <v>1236</v>
      </c>
      <c r="C488" s="4" t="s">
        <v>13</v>
      </c>
      <c r="D488" s="2"/>
      <c r="E488" s="2"/>
      <c r="F488" s="2" t="s">
        <v>1237</v>
      </c>
      <c r="G488" s="2" t="str">
        <f t="shared" si="1"/>
        <v>Yes</v>
      </c>
      <c r="H488" s="2" t="s">
        <v>15</v>
      </c>
      <c r="I488" s="2" t="s">
        <v>354</v>
      </c>
      <c r="J488" s="2" t="s">
        <v>1238</v>
      </c>
      <c r="K488" s="2">
        <v>7.0</v>
      </c>
      <c r="L488" s="2"/>
      <c r="M488" s="2"/>
      <c r="N488" s="2"/>
      <c r="O488" s="2"/>
      <c r="P488" s="2"/>
      <c r="Q488" s="2"/>
      <c r="R488" s="2"/>
      <c r="S488" s="2"/>
      <c r="T488" s="2"/>
      <c r="U488" s="2"/>
      <c r="V488" s="2"/>
      <c r="W488" s="2"/>
      <c r="X488" s="2"/>
      <c r="Y488" s="2"/>
      <c r="Z488" s="2"/>
    </row>
    <row r="489" ht="15.75" customHeight="1">
      <c r="A489" s="2" t="s">
        <v>1233</v>
      </c>
      <c r="B489" s="2" t="s">
        <v>1239</v>
      </c>
      <c r="C489" s="4" t="s">
        <v>13</v>
      </c>
      <c r="D489" s="2"/>
      <c r="E489" s="2"/>
      <c r="F489" s="2" t="s">
        <v>1240</v>
      </c>
      <c r="G489" s="2" t="str">
        <f t="shared" si="1"/>
        <v>Yes</v>
      </c>
      <c r="H489" s="2" t="s">
        <v>15</v>
      </c>
      <c r="I489" s="2" t="s">
        <v>999</v>
      </c>
      <c r="J489" s="2" t="s">
        <v>1238</v>
      </c>
      <c r="K489" s="2">
        <v>8.0</v>
      </c>
      <c r="L489" s="2"/>
      <c r="M489" s="2"/>
      <c r="N489" s="2"/>
      <c r="O489" s="2"/>
      <c r="P489" s="2"/>
      <c r="Q489" s="2"/>
      <c r="R489" s="2"/>
      <c r="S489" s="2"/>
      <c r="T489" s="2"/>
      <c r="U489" s="2"/>
      <c r="V489" s="2"/>
      <c r="W489" s="2"/>
      <c r="X489" s="2"/>
      <c r="Y489" s="2"/>
      <c r="Z489" s="2"/>
    </row>
    <row r="490" ht="15.75" customHeight="1">
      <c r="A490" s="2" t="s">
        <v>1233</v>
      </c>
      <c r="B490" s="2" t="s">
        <v>1239</v>
      </c>
      <c r="C490" s="4" t="s">
        <v>13</v>
      </c>
      <c r="D490" s="2"/>
      <c r="E490" s="2"/>
      <c r="F490" s="2" t="s">
        <v>1241</v>
      </c>
      <c r="G490" s="2" t="str">
        <f t="shared" si="1"/>
        <v>Yes</v>
      </c>
      <c r="H490" s="2" t="s">
        <v>15</v>
      </c>
      <c r="I490" s="2" t="s">
        <v>1021</v>
      </c>
      <c r="J490" s="2" t="s">
        <v>1238</v>
      </c>
      <c r="K490" s="2">
        <v>8.0</v>
      </c>
      <c r="L490" s="2"/>
      <c r="M490" s="2"/>
      <c r="N490" s="2"/>
      <c r="O490" s="2"/>
      <c r="P490" s="2"/>
      <c r="Q490" s="2"/>
      <c r="R490" s="2"/>
      <c r="S490" s="2"/>
      <c r="T490" s="2"/>
      <c r="U490" s="2"/>
      <c r="V490" s="2"/>
      <c r="W490" s="2"/>
      <c r="X490" s="2"/>
      <c r="Y490" s="2"/>
      <c r="Z490" s="2"/>
    </row>
    <row r="491" ht="15.75" customHeight="1">
      <c r="A491" s="2" t="s">
        <v>1233</v>
      </c>
      <c r="B491" s="2" t="s">
        <v>1242</v>
      </c>
      <c r="C491" s="2"/>
      <c r="D491" s="2"/>
      <c r="E491" s="4" t="s">
        <v>13</v>
      </c>
      <c r="F491" s="2" t="s">
        <v>1243</v>
      </c>
      <c r="G491" s="2" t="str">
        <f t="shared" si="1"/>
        <v>Yes</v>
      </c>
      <c r="H491" s="2" t="s">
        <v>15</v>
      </c>
      <c r="I491" s="2" t="s">
        <v>227</v>
      </c>
      <c r="J491" s="2" t="s">
        <v>1238</v>
      </c>
      <c r="K491" s="2">
        <v>0.0</v>
      </c>
      <c r="L491" s="2"/>
      <c r="M491" s="2"/>
      <c r="N491" s="2"/>
      <c r="O491" s="2"/>
      <c r="P491" s="2"/>
      <c r="Q491" s="2"/>
      <c r="R491" s="2"/>
      <c r="S491" s="2"/>
      <c r="T491" s="2"/>
      <c r="U491" s="2"/>
      <c r="V491" s="2"/>
      <c r="W491" s="2"/>
      <c r="X491" s="2"/>
      <c r="Y491" s="2"/>
      <c r="Z491" s="2"/>
    </row>
    <row r="492" ht="15.75" customHeight="1">
      <c r="A492" s="2" t="s">
        <v>1233</v>
      </c>
      <c r="B492" s="2" t="s">
        <v>1244</v>
      </c>
      <c r="C492" s="4" t="s">
        <v>13</v>
      </c>
      <c r="D492" s="2"/>
      <c r="E492" s="2"/>
      <c r="F492" s="2" t="s">
        <v>1245</v>
      </c>
      <c r="G492" s="2" t="str">
        <f t="shared" si="1"/>
        <v>Yes</v>
      </c>
      <c r="H492" s="2" t="s">
        <v>15</v>
      </c>
      <c r="I492" s="2" t="s">
        <v>227</v>
      </c>
      <c r="J492" s="2" t="s">
        <v>1238</v>
      </c>
      <c r="K492" s="2">
        <v>1.0</v>
      </c>
      <c r="L492" s="2"/>
      <c r="M492" s="2"/>
      <c r="N492" s="2"/>
      <c r="O492" s="2"/>
      <c r="P492" s="2"/>
      <c r="Q492" s="2"/>
      <c r="R492" s="2"/>
      <c r="S492" s="2"/>
      <c r="T492" s="2"/>
      <c r="U492" s="2"/>
      <c r="V492" s="2"/>
      <c r="W492" s="2"/>
      <c r="X492" s="2"/>
      <c r="Y492" s="2"/>
      <c r="Z492" s="2"/>
    </row>
    <row r="493" ht="15.75" customHeight="1">
      <c r="A493" s="3" t="s">
        <v>1246</v>
      </c>
      <c r="B493" s="2" t="s">
        <v>1247</v>
      </c>
      <c r="C493" s="2"/>
      <c r="D493" s="2"/>
      <c r="E493" s="4" t="s">
        <v>13</v>
      </c>
      <c r="F493" s="2" t="s">
        <v>1248</v>
      </c>
      <c r="G493" s="2" t="str">
        <f t="shared" si="1"/>
        <v>Yes</v>
      </c>
      <c r="H493" s="2" t="s">
        <v>15</v>
      </c>
      <c r="I493" s="2" t="s">
        <v>227</v>
      </c>
      <c r="J493" s="2" t="s">
        <v>1238</v>
      </c>
      <c r="K493" s="2">
        <v>10.0</v>
      </c>
      <c r="L493" s="2"/>
      <c r="M493" s="2"/>
      <c r="N493" s="2"/>
      <c r="O493" s="2"/>
      <c r="P493" s="2"/>
      <c r="Q493" s="2"/>
      <c r="R493" s="2"/>
      <c r="S493" s="2"/>
      <c r="T493" s="2"/>
      <c r="U493" s="2"/>
      <c r="V493" s="2"/>
      <c r="W493" s="2"/>
      <c r="X493" s="2"/>
      <c r="Y493" s="2"/>
      <c r="Z493" s="2"/>
    </row>
    <row r="494" ht="15.75" customHeight="1">
      <c r="A494" s="2" t="s">
        <v>1246</v>
      </c>
      <c r="B494" s="2" t="s">
        <v>1249</v>
      </c>
      <c r="C494" s="4" t="s">
        <v>13</v>
      </c>
      <c r="D494" s="2"/>
      <c r="E494" s="2"/>
      <c r="F494" s="2" t="s">
        <v>1250</v>
      </c>
      <c r="G494" s="2" t="str">
        <f t="shared" si="1"/>
        <v>Yes</v>
      </c>
      <c r="H494" s="2" t="s">
        <v>15</v>
      </c>
      <c r="I494" s="2" t="s">
        <v>354</v>
      </c>
      <c r="J494" s="2" t="s">
        <v>1251</v>
      </c>
      <c r="K494" s="2">
        <v>1.0</v>
      </c>
      <c r="L494" s="2"/>
      <c r="M494" s="2"/>
      <c r="N494" s="2"/>
      <c r="O494" s="2"/>
      <c r="P494" s="2"/>
      <c r="Q494" s="2"/>
      <c r="R494" s="2"/>
      <c r="S494" s="2"/>
      <c r="T494" s="2"/>
      <c r="U494" s="2"/>
      <c r="V494" s="2"/>
      <c r="W494" s="2"/>
      <c r="X494" s="2"/>
      <c r="Y494" s="2"/>
      <c r="Z494" s="2"/>
    </row>
    <row r="495" ht="15.75" customHeight="1">
      <c r="A495" s="2" t="s">
        <v>1246</v>
      </c>
      <c r="B495" s="2" t="s">
        <v>1252</v>
      </c>
      <c r="C495" s="2"/>
      <c r="D495" s="2"/>
      <c r="E495" s="4" t="s">
        <v>13</v>
      </c>
      <c r="F495" s="2" t="s">
        <v>1253</v>
      </c>
      <c r="G495" s="2" t="str">
        <f t="shared" si="1"/>
        <v>Yes</v>
      </c>
      <c r="H495" s="2" t="s">
        <v>15</v>
      </c>
      <c r="I495" s="2" t="s">
        <v>554</v>
      </c>
      <c r="J495" s="2" t="s">
        <v>1251</v>
      </c>
      <c r="K495" s="2">
        <v>10.0</v>
      </c>
      <c r="L495" s="2"/>
      <c r="M495" s="2"/>
      <c r="N495" s="2"/>
      <c r="O495" s="2"/>
      <c r="P495" s="2"/>
      <c r="Q495" s="2"/>
      <c r="R495" s="2"/>
      <c r="S495" s="2"/>
      <c r="T495" s="2"/>
      <c r="U495" s="2"/>
      <c r="V495" s="2"/>
      <c r="W495" s="2"/>
      <c r="X495" s="2"/>
      <c r="Y495" s="2"/>
      <c r="Z495" s="2"/>
    </row>
    <row r="496" ht="15.75" customHeight="1">
      <c r="A496" s="2" t="s">
        <v>1246</v>
      </c>
      <c r="B496" s="2" t="s">
        <v>1254</v>
      </c>
      <c r="C496" s="4" t="s">
        <v>13</v>
      </c>
      <c r="D496" s="2"/>
      <c r="E496" s="2"/>
      <c r="F496" s="2" t="s">
        <v>1255</v>
      </c>
      <c r="G496" s="2" t="str">
        <f t="shared" si="1"/>
        <v>Yes</v>
      </c>
      <c r="H496" s="2" t="s">
        <v>15</v>
      </c>
      <c r="I496" s="2" t="s">
        <v>415</v>
      </c>
      <c r="J496" s="2" t="s">
        <v>1251</v>
      </c>
      <c r="K496" s="2">
        <v>7.0</v>
      </c>
      <c r="L496" s="2"/>
      <c r="M496" s="2"/>
      <c r="N496" s="2"/>
      <c r="O496" s="2"/>
      <c r="P496" s="2"/>
      <c r="Q496" s="2"/>
      <c r="R496" s="2"/>
      <c r="S496" s="2"/>
      <c r="T496" s="2"/>
      <c r="U496" s="2"/>
      <c r="V496" s="2"/>
      <c r="W496" s="2"/>
      <c r="X496" s="2"/>
      <c r="Y496" s="2"/>
      <c r="Z496" s="2"/>
    </row>
    <row r="497" ht="15.75" customHeight="1">
      <c r="A497" s="2" t="s">
        <v>1246</v>
      </c>
      <c r="B497" s="2" t="s">
        <v>1256</v>
      </c>
      <c r="C497" s="2"/>
      <c r="D497" s="2"/>
      <c r="E497" s="4" t="s">
        <v>13</v>
      </c>
      <c r="F497" s="2" t="s">
        <v>1257</v>
      </c>
      <c r="G497" s="2" t="str">
        <f t="shared" si="1"/>
        <v>Yes</v>
      </c>
      <c r="H497" s="2" t="s">
        <v>15</v>
      </c>
      <c r="I497" s="2" t="s">
        <v>559</v>
      </c>
      <c r="J497" s="2" t="s">
        <v>1251</v>
      </c>
      <c r="K497" s="2">
        <v>10.0</v>
      </c>
      <c r="L497" s="2"/>
      <c r="M497" s="2"/>
      <c r="N497" s="2"/>
      <c r="O497" s="2"/>
      <c r="P497" s="2"/>
      <c r="Q497" s="2"/>
      <c r="R497" s="2"/>
      <c r="S497" s="2"/>
      <c r="T497" s="2"/>
      <c r="U497" s="2"/>
      <c r="V497" s="2"/>
      <c r="W497" s="2"/>
      <c r="X497" s="2"/>
      <c r="Y497" s="2"/>
      <c r="Z497" s="2"/>
    </row>
    <row r="498" ht="15.75" customHeight="1">
      <c r="A498" s="2" t="s">
        <v>1246</v>
      </c>
      <c r="B498" s="2" t="s">
        <v>1258</v>
      </c>
      <c r="C498" s="2"/>
      <c r="D498" s="4" t="s">
        <v>13</v>
      </c>
      <c r="E498" s="4"/>
      <c r="F498" s="2" t="s">
        <v>1259</v>
      </c>
      <c r="G498" s="2" t="str">
        <f t="shared" si="1"/>
        <v>Yes</v>
      </c>
      <c r="H498" s="2" t="s">
        <v>15</v>
      </c>
      <c r="I498" s="2" t="s">
        <v>559</v>
      </c>
      <c r="J498" s="2" t="s">
        <v>1251</v>
      </c>
      <c r="K498" s="2">
        <v>14.0</v>
      </c>
      <c r="L498" s="2"/>
      <c r="M498" s="2"/>
      <c r="N498" s="2"/>
      <c r="O498" s="2"/>
      <c r="P498" s="2"/>
      <c r="Q498" s="2"/>
      <c r="R498" s="2"/>
      <c r="S498" s="2"/>
      <c r="T498" s="2"/>
      <c r="U498" s="2"/>
      <c r="V498" s="2"/>
      <c r="W498" s="2"/>
      <c r="X498" s="2"/>
      <c r="Y498" s="2"/>
      <c r="Z498" s="2"/>
    </row>
    <row r="499" ht="15.75" customHeight="1">
      <c r="A499" s="2" t="s">
        <v>1246</v>
      </c>
      <c r="B499" s="2" t="s">
        <v>1260</v>
      </c>
      <c r="C499" s="4" t="s">
        <v>13</v>
      </c>
      <c r="D499" s="2"/>
      <c r="E499" s="2"/>
      <c r="F499" s="2" t="s">
        <v>1261</v>
      </c>
      <c r="G499" s="2" t="str">
        <f t="shared" si="1"/>
        <v>Yes</v>
      </c>
      <c r="H499" s="2" t="s">
        <v>15</v>
      </c>
      <c r="I499" s="2" t="s">
        <v>227</v>
      </c>
      <c r="J499" s="2" t="s">
        <v>1251</v>
      </c>
      <c r="K499" s="2">
        <v>8.0</v>
      </c>
      <c r="L499" s="2"/>
      <c r="M499" s="2"/>
      <c r="N499" s="2"/>
      <c r="O499" s="2"/>
      <c r="P499" s="2"/>
      <c r="Q499" s="2"/>
      <c r="R499" s="2"/>
      <c r="S499" s="2"/>
      <c r="T499" s="2"/>
      <c r="U499" s="2"/>
      <c r="V499" s="2"/>
      <c r="W499" s="2"/>
      <c r="X499" s="2"/>
      <c r="Y499" s="2"/>
      <c r="Z499" s="2"/>
    </row>
    <row r="500" ht="15.75" customHeight="1">
      <c r="A500" s="2" t="s">
        <v>1246</v>
      </c>
      <c r="B500" s="2" t="s">
        <v>1252</v>
      </c>
      <c r="C500" s="2"/>
      <c r="D500" s="2"/>
      <c r="E500" s="4" t="s">
        <v>13</v>
      </c>
      <c r="F500" s="2" t="s">
        <v>1262</v>
      </c>
      <c r="G500" s="2" t="str">
        <f t="shared" si="1"/>
        <v>Yes</v>
      </c>
      <c r="H500" s="2" t="s">
        <v>109</v>
      </c>
      <c r="I500" s="2" t="s">
        <v>568</v>
      </c>
      <c r="J500" s="2" t="s">
        <v>1251</v>
      </c>
      <c r="K500" s="2">
        <v>10.0</v>
      </c>
      <c r="L500" s="2"/>
      <c r="M500" s="2"/>
      <c r="N500" s="2"/>
      <c r="O500" s="2"/>
      <c r="P500" s="2"/>
      <c r="Q500" s="2"/>
      <c r="R500" s="2"/>
      <c r="S500" s="2"/>
      <c r="T500" s="2"/>
      <c r="U500" s="2"/>
      <c r="V500" s="2"/>
      <c r="W500" s="2"/>
      <c r="X500" s="2"/>
      <c r="Y500" s="2"/>
      <c r="Z500" s="2"/>
    </row>
    <row r="501" ht="15.75" customHeight="1">
      <c r="A501" s="2" t="s">
        <v>1246</v>
      </c>
      <c r="B501" s="2" t="s">
        <v>1263</v>
      </c>
      <c r="C501" s="2"/>
      <c r="D501" s="4" t="s">
        <v>13</v>
      </c>
      <c r="E501" s="2"/>
      <c r="F501" s="2" t="s">
        <v>1264</v>
      </c>
      <c r="G501" s="2" t="str">
        <f t="shared" si="1"/>
        <v>Yes</v>
      </c>
      <c r="H501" s="2" t="s">
        <v>109</v>
      </c>
      <c r="I501" s="2" t="s">
        <v>365</v>
      </c>
      <c r="J501" s="2" t="s">
        <v>1251</v>
      </c>
      <c r="K501" s="2">
        <v>7.0</v>
      </c>
      <c r="L501" s="2"/>
      <c r="M501" s="2"/>
      <c r="N501" s="2"/>
      <c r="O501" s="2"/>
      <c r="P501" s="2"/>
      <c r="Q501" s="2"/>
      <c r="R501" s="2"/>
      <c r="S501" s="2"/>
      <c r="T501" s="2"/>
      <c r="U501" s="2"/>
      <c r="V501" s="2"/>
      <c r="W501" s="2"/>
      <c r="X501" s="2"/>
      <c r="Y501" s="2"/>
      <c r="Z501" s="2"/>
    </row>
    <row r="502" ht="15.75" customHeight="1">
      <c r="A502" s="2" t="s">
        <v>1246</v>
      </c>
      <c r="B502" s="2" t="s">
        <v>1256</v>
      </c>
      <c r="C502" s="2"/>
      <c r="D502" s="2"/>
      <c r="E502" s="4" t="s">
        <v>13</v>
      </c>
      <c r="F502" s="2" t="s">
        <v>1265</v>
      </c>
      <c r="G502" s="2" t="str">
        <f t="shared" si="1"/>
        <v>Yes</v>
      </c>
      <c r="H502" s="2" t="s">
        <v>109</v>
      </c>
      <c r="I502" s="2" t="s">
        <v>586</v>
      </c>
      <c r="J502" s="2" t="s">
        <v>1251</v>
      </c>
      <c r="K502" s="2">
        <v>10.0</v>
      </c>
      <c r="L502" s="2"/>
      <c r="M502" s="2"/>
      <c r="N502" s="2"/>
      <c r="O502" s="2"/>
      <c r="P502" s="2"/>
      <c r="Q502" s="2"/>
      <c r="R502" s="2"/>
      <c r="S502" s="2"/>
      <c r="T502" s="2"/>
      <c r="U502" s="2"/>
      <c r="V502" s="2"/>
      <c r="W502" s="2"/>
      <c r="X502" s="2"/>
      <c r="Y502" s="2"/>
      <c r="Z502" s="2"/>
    </row>
    <row r="503" ht="15.75" customHeight="1">
      <c r="A503" s="2" t="s">
        <v>1246</v>
      </c>
      <c r="B503" s="2" t="s">
        <v>1258</v>
      </c>
      <c r="C503" s="2"/>
      <c r="D503" s="4" t="s">
        <v>13</v>
      </c>
      <c r="E503" s="2"/>
      <c r="F503" s="2" t="s">
        <v>1266</v>
      </c>
      <c r="G503" s="2" t="str">
        <f t="shared" si="1"/>
        <v>Yes</v>
      </c>
      <c r="H503" s="2" t="s">
        <v>109</v>
      </c>
      <c r="I503" s="2" t="s">
        <v>586</v>
      </c>
      <c r="J503" s="2" t="s">
        <v>1251</v>
      </c>
      <c r="K503" s="2">
        <v>14.0</v>
      </c>
      <c r="L503" s="2"/>
      <c r="M503" s="2"/>
      <c r="N503" s="2"/>
      <c r="O503" s="2"/>
      <c r="P503" s="2"/>
      <c r="Q503" s="2"/>
      <c r="R503" s="2"/>
      <c r="S503" s="2"/>
      <c r="T503" s="2"/>
      <c r="U503" s="2"/>
      <c r="V503" s="2"/>
      <c r="W503" s="2"/>
      <c r="X503" s="2"/>
      <c r="Y503" s="2"/>
      <c r="Z503" s="2"/>
    </row>
    <row r="504" ht="15.75" customHeight="1">
      <c r="A504" s="3" t="s">
        <v>1267</v>
      </c>
      <c r="B504" s="2" t="s">
        <v>1268</v>
      </c>
      <c r="C504" s="2"/>
      <c r="D504" s="4"/>
      <c r="E504" s="4" t="s">
        <v>13</v>
      </c>
      <c r="F504" s="2" t="s">
        <v>1269</v>
      </c>
      <c r="G504" s="2" t="str">
        <f t="shared" si="1"/>
        <v>Yes</v>
      </c>
      <c r="H504" s="2" t="s">
        <v>109</v>
      </c>
      <c r="I504" s="2" t="s">
        <v>593</v>
      </c>
      <c r="J504" s="2" t="s">
        <v>1251</v>
      </c>
      <c r="K504" s="2">
        <v>16.0</v>
      </c>
      <c r="L504" s="2"/>
      <c r="M504" s="2"/>
      <c r="N504" s="2"/>
      <c r="O504" s="2"/>
      <c r="P504" s="2"/>
      <c r="Q504" s="2"/>
      <c r="R504" s="2"/>
      <c r="S504" s="2"/>
      <c r="T504" s="2"/>
      <c r="U504" s="2"/>
      <c r="V504" s="2"/>
      <c r="W504" s="2"/>
      <c r="X504" s="2"/>
      <c r="Y504" s="2"/>
      <c r="Z504" s="2"/>
    </row>
    <row r="505" ht="15.75" customHeight="1">
      <c r="A505" s="2" t="s">
        <v>1267</v>
      </c>
      <c r="B505" s="2" t="s">
        <v>1270</v>
      </c>
      <c r="C505" s="2"/>
      <c r="D505" s="2"/>
      <c r="E505" s="4" t="s">
        <v>13</v>
      </c>
      <c r="F505" s="2" t="s">
        <v>1271</v>
      </c>
      <c r="G505" s="2" t="str">
        <f t="shared" si="1"/>
        <v>Yes</v>
      </c>
      <c r="H505" s="2" t="s">
        <v>15</v>
      </c>
      <c r="I505" s="2" t="s">
        <v>538</v>
      </c>
      <c r="J505" s="2" t="s">
        <v>1272</v>
      </c>
      <c r="K505" s="2">
        <v>0.0</v>
      </c>
      <c r="L505" s="2"/>
      <c r="M505" s="2"/>
      <c r="N505" s="2"/>
      <c r="O505" s="2"/>
      <c r="P505" s="2"/>
      <c r="Q505" s="2"/>
      <c r="R505" s="2"/>
      <c r="S505" s="2"/>
      <c r="T505" s="2"/>
      <c r="U505" s="2"/>
      <c r="V505" s="2"/>
      <c r="W505" s="2"/>
      <c r="X505" s="2"/>
      <c r="Y505" s="2"/>
      <c r="Z505" s="2"/>
    </row>
    <row r="506" ht="15.75" customHeight="1">
      <c r="A506" s="2" t="s">
        <v>1267</v>
      </c>
      <c r="B506" s="2" t="s">
        <v>1273</v>
      </c>
      <c r="C506" s="2"/>
      <c r="D506" s="2"/>
      <c r="E506" s="4" t="s">
        <v>13</v>
      </c>
      <c r="F506" s="2" t="s">
        <v>1274</v>
      </c>
      <c r="G506" s="2" t="str">
        <f t="shared" si="1"/>
        <v>Yes</v>
      </c>
      <c r="H506" s="2" t="s">
        <v>15</v>
      </c>
      <c r="I506" s="2" t="s">
        <v>538</v>
      </c>
      <c r="J506" s="2" t="s">
        <v>1272</v>
      </c>
      <c r="K506" s="2">
        <v>1.0</v>
      </c>
      <c r="L506" s="2"/>
      <c r="M506" s="2"/>
      <c r="N506" s="2"/>
      <c r="O506" s="2"/>
      <c r="P506" s="2"/>
      <c r="Q506" s="2"/>
      <c r="R506" s="2"/>
      <c r="S506" s="2"/>
      <c r="T506" s="2"/>
      <c r="U506" s="2"/>
      <c r="V506" s="2"/>
      <c r="W506" s="2"/>
      <c r="X506" s="2"/>
      <c r="Y506" s="2"/>
      <c r="Z506" s="2"/>
    </row>
    <row r="507" ht="15.75" customHeight="1">
      <c r="A507" s="2" t="s">
        <v>1267</v>
      </c>
      <c r="B507" s="2" t="s">
        <v>1275</v>
      </c>
      <c r="C507" s="2"/>
      <c r="D507" s="2"/>
      <c r="E507" s="4" t="s">
        <v>13</v>
      </c>
      <c r="F507" s="2" t="s">
        <v>1276</v>
      </c>
      <c r="G507" s="2" t="str">
        <f t="shared" si="1"/>
        <v>Yes</v>
      </c>
      <c r="H507" s="2" t="s">
        <v>15</v>
      </c>
      <c r="I507" s="2" t="s">
        <v>538</v>
      </c>
      <c r="J507" s="2" t="s">
        <v>1272</v>
      </c>
      <c r="K507" s="2">
        <v>2.0</v>
      </c>
      <c r="L507" s="2"/>
      <c r="M507" s="2"/>
      <c r="N507" s="2"/>
      <c r="O507" s="2"/>
      <c r="P507" s="2"/>
      <c r="Q507" s="2"/>
      <c r="R507" s="2"/>
      <c r="S507" s="2"/>
      <c r="T507" s="2"/>
      <c r="U507" s="2"/>
      <c r="V507" s="2"/>
      <c r="W507" s="2"/>
      <c r="X507" s="2"/>
      <c r="Y507" s="2"/>
      <c r="Z507" s="2"/>
    </row>
    <row r="508" ht="15.75" customHeight="1">
      <c r="A508" s="2" t="s">
        <v>1267</v>
      </c>
      <c r="B508" s="2" t="s">
        <v>1277</v>
      </c>
      <c r="C508" s="2"/>
      <c r="D508" s="2"/>
      <c r="E508" s="4" t="s">
        <v>13</v>
      </c>
      <c r="F508" s="2" t="s">
        <v>1278</v>
      </c>
      <c r="G508" s="2" t="str">
        <f t="shared" si="1"/>
        <v>Yes</v>
      </c>
      <c r="H508" s="2" t="s">
        <v>15</v>
      </c>
      <c r="I508" s="2" t="s">
        <v>538</v>
      </c>
      <c r="J508" s="2" t="s">
        <v>1272</v>
      </c>
      <c r="K508" s="2">
        <v>3.0</v>
      </c>
      <c r="L508" s="2"/>
      <c r="M508" s="2"/>
      <c r="N508" s="2"/>
      <c r="O508" s="2"/>
      <c r="P508" s="2"/>
      <c r="Q508" s="2"/>
      <c r="R508" s="2"/>
      <c r="S508" s="2"/>
      <c r="T508" s="2"/>
      <c r="U508" s="2"/>
      <c r="V508" s="2"/>
      <c r="W508" s="2"/>
      <c r="X508" s="2"/>
      <c r="Y508" s="2"/>
      <c r="Z508" s="2"/>
    </row>
    <row r="509" ht="15.75" customHeight="1">
      <c r="A509" s="2" t="s">
        <v>1267</v>
      </c>
      <c r="B509" s="2" t="s">
        <v>1279</v>
      </c>
      <c r="C509" s="4" t="s">
        <v>13</v>
      </c>
      <c r="D509" s="2"/>
      <c r="E509" s="2"/>
      <c r="F509" s="2" t="s">
        <v>1280</v>
      </c>
      <c r="G509" s="2" t="str">
        <f t="shared" si="1"/>
        <v>Yes</v>
      </c>
      <c r="H509" s="2" t="s">
        <v>15</v>
      </c>
      <c r="I509" s="2" t="s">
        <v>538</v>
      </c>
      <c r="J509" s="2" t="s">
        <v>1272</v>
      </c>
      <c r="K509" s="2">
        <v>4.0</v>
      </c>
      <c r="L509" s="2"/>
      <c r="M509" s="2"/>
      <c r="N509" s="2"/>
      <c r="O509" s="2"/>
      <c r="P509" s="2"/>
      <c r="Q509" s="2"/>
      <c r="R509" s="2"/>
      <c r="S509" s="2"/>
      <c r="T509" s="2"/>
      <c r="U509" s="2"/>
      <c r="V509" s="2"/>
      <c r="W509" s="2"/>
      <c r="X509" s="2"/>
      <c r="Y509" s="2"/>
      <c r="Z509" s="2"/>
    </row>
    <row r="510" ht="15.75" customHeight="1">
      <c r="A510" s="2" t="s">
        <v>1267</v>
      </c>
      <c r="B510" s="2" t="s">
        <v>1281</v>
      </c>
      <c r="C510" s="4" t="s">
        <v>13</v>
      </c>
      <c r="D510" s="2"/>
      <c r="E510" s="2"/>
      <c r="F510" s="2" t="s">
        <v>1282</v>
      </c>
      <c r="G510" s="2" t="str">
        <f t="shared" si="1"/>
        <v>Yes</v>
      </c>
      <c r="H510" s="2" t="s">
        <v>15</v>
      </c>
      <c r="I510" s="2" t="s">
        <v>538</v>
      </c>
      <c r="J510" s="2" t="s">
        <v>1272</v>
      </c>
      <c r="K510" s="2">
        <v>5.0</v>
      </c>
      <c r="L510" s="2"/>
      <c r="M510" s="2"/>
      <c r="N510" s="2"/>
      <c r="O510" s="2"/>
      <c r="P510" s="2"/>
      <c r="Q510" s="2"/>
      <c r="R510" s="2"/>
      <c r="S510" s="2"/>
      <c r="T510" s="2"/>
      <c r="U510" s="2"/>
      <c r="V510" s="2"/>
      <c r="W510" s="2"/>
      <c r="X510" s="2"/>
      <c r="Y510" s="2"/>
      <c r="Z510" s="2"/>
    </row>
    <row r="511" ht="15.75" customHeight="1">
      <c r="A511" s="2" t="s">
        <v>1267</v>
      </c>
      <c r="B511" s="2" t="s">
        <v>1283</v>
      </c>
      <c r="C511" s="4" t="s">
        <v>13</v>
      </c>
      <c r="D511" s="2"/>
      <c r="E511" s="2"/>
      <c r="F511" s="2" t="s">
        <v>1284</v>
      </c>
      <c r="G511" s="2" t="str">
        <f t="shared" si="1"/>
        <v>Yes</v>
      </c>
      <c r="H511" s="2" t="s">
        <v>15</v>
      </c>
      <c r="I511" s="2" t="s">
        <v>538</v>
      </c>
      <c r="J511" s="2" t="s">
        <v>1272</v>
      </c>
      <c r="K511" s="2">
        <v>6.0</v>
      </c>
      <c r="L511" s="2"/>
      <c r="M511" s="2"/>
      <c r="N511" s="2"/>
      <c r="O511" s="2"/>
      <c r="P511" s="2"/>
      <c r="Q511" s="2"/>
      <c r="R511" s="2"/>
      <c r="S511" s="2"/>
      <c r="T511" s="2"/>
      <c r="U511" s="2"/>
      <c r="V511" s="2"/>
      <c r="W511" s="2"/>
      <c r="X511" s="2"/>
      <c r="Y511" s="2"/>
      <c r="Z511" s="2"/>
    </row>
    <row r="512" ht="15.75" customHeight="1">
      <c r="A512" s="2" t="s">
        <v>1267</v>
      </c>
      <c r="B512" s="2" t="s">
        <v>1285</v>
      </c>
      <c r="C512" s="4" t="s">
        <v>13</v>
      </c>
      <c r="D512" s="2"/>
      <c r="E512" s="2"/>
      <c r="F512" s="2" t="s">
        <v>1286</v>
      </c>
      <c r="G512" s="2" t="str">
        <f t="shared" si="1"/>
        <v>Yes</v>
      </c>
      <c r="H512" s="2" t="s">
        <v>15</v>
      </c>
      <c r="I512" s="2" t="s">
        <v>538</v>
      </c>
      <c r="J512" s="2" t="s">
        <v>1272</v>
      </c>
      <c r="K512" s="2">
        <v>7.0</v>
      </c>
      <c r="L512" s="2"/>
      <c r="M512" s="2"/>
      <c r="N512" s="2"/>
      <c r="O512" s="2"/>
      <c r="P512" s="2"/>
      <c r="Q512" s="2"/>
      <c r="R512" s="2"/>
      <c r="S512" s="2"/>
      <c r="T512" s="2"/>
      <c r="U512" s="2"/>
      <c r="V512" s="2"/>
      <c r="W512" s="2"/>
      <c r="X512" s="2"/>
      <c r="Y512" s="2"/>
      <c r="Z512" s="2"/>
    </row>
    <row r="513" ht="15.75" customHeight="1">
      <c r="A513" s="2" t="s">
        <v>1267</v>
      </c>
      <c r="B513" s="2" t="s">
        <v>1287</v>
      </c>
      <c r="C513" s="2"/>
      <c r="D513" s="2"/>
      <c r="E513" s="4" t="s">
        <v>13</v>
      </c>
      <c r="F513" s="2" t="s">
        <v>1288</v>
      </c>
      <c r="G513" s="2" t="str">
        <f t="shared" si="1"/>
        <v>Yes</v>
      </c>
      <c r="H513" s="2" t="s">
        <v>15</v>
      </c>
      <c r="I513" s="2" t="s">
        <v>89</v>
      </c>
      <c r="J513" s="2" t="s">
        <v>1272</v>
      </c>
      <c r="K513" s="2">
        <v>7.0</v>
      </c>
      <c r="L513" s="2"/>
      <c r="M513" s="2"/>
      <c r="N513" s="2"/>
      <c r="O513" s="2"/>
      <c r="P513" s="2"/>
      <c r="Q513" s="2"/>
      <c r="R513" s="2"/>
      <c r="S513" s="2"/>
      <c r="T513" s="2"/>
      <c r="U513" s="2"/>
      <c r="V513" s="2"/>
      <c r="W513" s="2"/>
      <c r="X513" s="2"/>
      <c r="Y513" s="2"/>
      <c r="Z513" s="2"/>
    </row>
    <row r="514" ht="15.75" customHeight="1">
      <c r="A514" s="2" t="s">
        <v>1267</v>
      </c>
      <c r="B514" s="2" t="s">
        <v>1289</v>
      </c>
      <c r="C514" s="2"/>
      <c r="D514" s="2"/>
      <c r="E514" s="4" t="s">
        <v>13</v>
      </c>
      <c r="F514" s="2" t="s">
        <v>1290</v>
      </c>
      <c r="G514" s="2" t="str">
        <f t="shared" si="1"/>
        <v>Yes</v>
      </c>
      <c r="H514" s="2" t="s">
        <v>15</v>
      </c>
      <c r="I514" s="2" t="s">
        <v>1291</v>
      </c>
      <c r="J514" s="2" t="s">
        <v>1272</v>
      </c>
      <c r="K514" s="2">
        <v>0.0</v>
      </c>
      <c r="L514" s="2"/>
      <c r="M514" s="2"/>
      <c r="N514" s="2"/>
      <c r="O514" s="2"/>
      <c r="P514" s="2"/>
      <c r="Q514" s="2"/>
      <c r="R514" s="2"/>
      <c r="S514" s="2"/>
      <c r="T514" s="2"/>
      <c r="U514" s="2"/>
      <c r="V514" s="2"/>
      <c r="W514" s="2"/>
      <c r="X514" s="2"/>
      <c r="Y514" s="2"/>
      <c r="Z514" s="2"/>
    </row>
    <row r="515" ht="15.75" customHeight="1">
      <c r="A515" s="2" t="s">
        <v>1267</v>
      </c>
      <c r="B515" s="2" t="s">
        <v>1292</v>
      </c>
      <c r="C515" s="2"/>
      <c r="D515" s="2"/>
      <c r="E515" s="4" t="s">
        <v>13</v>
      </c>
      <c r="F515" s="2" t="s">
        <v>1293</v>
      </c>
      <c r="G515" s="2" t="str">
        <f t="shared" si="1"/>
        <v>Yes</v>
      </c>
      <c r="H515" s="2" t="s">
        <v>15</v>
      </c>
      <c r="I515" s="2" t="s">
        <v>1291</v>
      </c>
      <c r="J515" s="2" t="s">
        <v>1272</v>
      </c>
      <c r="K515" s="2">
        <v>1.0</v>
      </c>
      <c r="L515" s="2"/>
      <c r="M515" s="2"/>
      <c r="N515" s="2"/>
      <c r="O515" s="2"/>
      <c r="P515" s="2"/>
      <c r="Q515" s="2"/>
      <c r="R515" s="2"/>
      <c r="S515" s="2"/>
      <c r="T515" s="2"/>
      <c r="U515" s="2"/>
      <c r="V515" s="2"/>
      <c r="W515" s="2"/>
      <c r="X515" s="2"/>
      <c r="Y515" s="2"/>
      <c r="Z515" s="2"/>
    </row>
    <row r="516" ht="15.75" customHeight="1">
      <c r="A516" s="2" t="s">
        <v>1267</v>
      </c>
      <c r="B516" s="2" t="s">
        <v>1294</v>
      </c>
      <c r="C516" s="2"/>
      <c r="D516" s="2"/>
      <c r="E516" s="4" t="s">
        <v>13</v>
      </c>
      <c r="F516" s="2" t="s">
        <v>1295</v>
      </c>
      <c r="G516" s="2" t="str">
        <f t="shared" si="1"/>
        <v>Yes</v>
      </c>
      <c r="H516" s="2" t="s">
        <v>15</v>
      </c>
      <c r="I516" s="2" t="s">
        <v>1291</v>
      </c>
      <c r="J516" s="2" t="s">
        <v>1272</v>
      </c>
      <c r="K516" s="2">
        <v>2.0</v>
      </c>
      <c r="L516" s="2"/>
      <c r="M516" s="2"/>
      <c r="N516" s="2"/>
      <c r="O516" s="2"/>
      <c r="P516" s="2"/>
      <c r="Q516" s="2"/>
      <c r="R516" s="2"/>
      <c r="S516" s="2"/>
      <c r="T516" s="2"/>
      <c r="U516" s="2"/>
      <c r="V516" s="2"/>
      <c r="W516" s="2"/>
      <c r="X516" s="2"/>
      <c r="Y516" s="2"/>
      <c r="Z516" s="2"/>
    </row>
    <row r="517" ht="15.75" customHeight="1">
      <c r="A517" s="2" t="s">
        <v>1267</v>
      </c>
      <c r="B517" s="2" t="s">
        <v>1296</v>
      </c>
      <c r="C517" s="2"/>
      <c r="D517" s="2"/>
      <c r="E517" s="4" t="s">
        <v>13</v>
      </c>
      <c r="F517" s="2" t="s">
        <v>1297</v>
      </c>
      <c r="G517" s="2" t="str">
        <f t="shared" si="1"/>
        <v>Yes</v>
      </c>
      <c r="H517" s="2" t="s">
        <v>15</v>
      </c>
      <c r="I517" s="2" t="s">
        <v>1291</v>
      </c>
      <c r="J517" s="2" t="s">
        <v>1272</v>
      </c>
      <c r="K517" s="2">
        <v>3.0</v>
      </c>
      <c r="L517" s="2"/>
      <c r="M517" s="2"/>
      <c r="N517" s="2"/>
      <c r="O517" s="2"/>
      <c r="P517" s="2"/>
      <c r="Q517" s="2"/>
      <c r="R517" s="2"/>
      <c r="S517" s="2"/>
      <c r="T517" s="2"/>
      <c r="U517" s="2"/>
      <c r="V517" s="2"/>
      <c r="W517" s="2"/>
      <c r="X517" s="2"/>
      <c r="Y517" s="2"/>
      <c r="Z517" s="2"/>
    </row>
    <row r="518" ht="15.75" customHeight="1">
      <c r="A518" s="2" t="s">
        <v>1267</v>
      </c>
      <c r="B518" s="2" t="s">
        <v>1298</v>
      </c>
      <c r="C518" s="4" t="s">
        <v>13</v>
      </c>
      <c r="D518" s="2"/>
      <c r="E518" s="2"/>
      <c r="F518" s="2" t="s">
        <v>1299</v>
      </c>
      <c r="G518" s="2" t="str">
        <f t="shared" si="1"/>
        <v>Yes</v>
      </c>
      <c r="H518" s="2" t="s">
        <v>15</v>
      </c>
      <c r="I518" s="2" t="s">
        <v>1291</v>
      </c>
      <c r="J518" s="2" t="s">
        <v>1272</v>
      </c>
      <c r="K518" s="2">
        <v>4.0</v>
      </c>
      <c r="L518" s="2"/>
      <c r="M518" s="2"/>
      <c r="N518" s="2"/>
      <c r="O518" s="2"/>
      <c r="P518" s="2"/>
      <c r="Q518" s="2"/>
      <c r="R518" s="2"/>
      <c r="S518" s="2"/>
      <c r="T518" s="2"/>
      <c r="U518" s="2"/>
      <c r="V518" s="2"/>
      <c r="W518" s="2"/>
      <c r="X518" s="2"/>
      <c r="Y518" s="2"/>
      <c r="Z518" s="2"/>
    </row>
    <row r="519" ht="15.75" customHeight="1">
      <c r="A519" s="2" t="s">
        <v>1267</v>
      </c>
      <c r="B519" s="2" t="s">
        <v>1300</v>
      </c>
      <c r="C519" s="2"/>
      <c r="D519" s="2"/>
      <c r="E519" s="4" t="s">
        <v>13</v>
      </c>
      <c r="F519" s="2" t="s">
        <v>1301</v>
      </c>
      <c r="G519" s="2" t="str">
        <f t="shared" si="1"/>
        <v>Yes</v>
      </c>
      <c r="H519" s="2" t="s">
        <v>15</v>
      </c>
      <c r="I519" s="2" t="s">
        <v>1291</v>
      </c>
      <c r="J519" s="2" t="s">
        <v>1272</v>
      </c>
      <c r="K519" s="2">
        <v>5.0</v>
      </c>
      <c r="L519" s="2"/>
      <c r="M519" s="2"/>
      <c r="N519" s="2"/>
      <c r="O519" s="2"/>
      <c r="P519" s="2"/>
      <c r="Q519" s="2"/>
      <c r="R519" s="2"/>
      <c r="S519" s="2"/>
      <c r="T519" s="2"/>
      <c r="U519" s="2"/>
      <c r="V519" s="2"/>
      <c r="W519" s="2"/>
      <c r="X519" s="2"/>
      <c r="Y519" s="2"/>
      <c r="Z519" s="2"/>
    </row>
    <row r="520" ht="15.75" customHeight="1">
      <c r="A520" s="2" t="s">
        <v>1267</v>
      </c>
      <c r="B520" s="2" t="s">
        <v>1302</v>
      </c>
      <c r="C520" s="4" t="s">
        <v>13</v>
      </c>
      <c r="D520" s="2"/>
      <c r="E520" s="2"/>
      <c r="F520" s="2" t="s">
        <v>1303</v>
      </c>
      <c r="G520" s="2" t="str">
        <f t="shared" si="1"/>
        <v>Yes</v>
      </c>
      <c r="H520" s="2" t="s">
        <v>15</v>
      </c>
      <c r="I520" s="2" t="s">
        <v>1291</v>
      </c>
      <c r="J520" s="2" t="s">
        <v>1272</v>
      </c>
      <c r="K520" s="2">
        <v>6.0</v>
      </c>
      <c r="L520" s="2"/>
      <c r="M520" s="2"/>
      <c r="N520" s="2"/>
      <c r="O520" s="2"/>
      <c r="P520" s="2"/>
      <c r="Q520" s="2"/>
      <c r="R520" s="2"/>
      <c r="S520" s="2"/>
      <c r="T520" s="2"/>
      <c r="U520" s="2"/>
      <c r="V520" s="2"/>
      <c r="W520" s="2"/>
      <c r="X520" s="2"/>
      <c r="Y520" s="2"/>
      <c r="Z520" s="2"/>
    </row>
    <row r="521" ht="15.75" customHeight="1">
      <c r="A521" s="2" t="s">
        <v>1267</v>
      </c>
      <c r="B521" s="2" t="s">
        <v>1304</v>
      </c>
      <c r="C521" s="4" t="s">
        <v>13</v>
      </c>
      <c r="D521" s="2"/>
      <c r="E521" s="2"/>
      <c r="F521" s="2" t="s">
        <v>1305</v>
      </c>
      <c r="G521" s="2" t="str">
        <f t="shared" si="1"/>
        <v>Yes</v>
      </c>
      <c r="H521" s="2" t="s">
        <v>15</v>
      </c>
      <c r="I521" s="2" t="s">
        <v>1291</v>
      </c>
      <c r="J521" s="2" t="s">
        <v>1272</v>
      </c>
      <c r="K521" s="2">
        <v>7.0</v>
      </c>
      <c r="L521" s="2"/>
      <c r="M521" s="2"/>
      <c r="N521" s="2"/>
      <c r="O521" s="2"/>
      <c r="P521" s="2"/>
      <c r="Q521" s="2"/>
      <c r="R521" s="2"/>
      <c r="S521" s="2"/>
      <c r="T521" s="2"/>
      <c r="U521" s="2"/>
      <c r="V521" s="2"/>
      <c r="W521" s="2"/>
      <c r="X521" s="2"/>
      <c r="Y521" s="2"/>
      <c r="Z521" s="2"/>
    </row>
    <row r="522" ht="15.75" customHeight="1">
      <c r="A522" s="2" t="s">
        <v>1267</v>
      </c>
      <c r="B522" s="2" t="s">
        <v>1306</v>
      </c>
      <c r="C522" s="4" t="s">
        <v>13</v>
      </c>
      <c r="D522" s="2"/>
      <c r="E522" s="2"/>
      <c r="F522" s="2" t="s">
        <v>1307</v>
      </c>
      <c r="G522" s="2" t="str">
        <f t="shared" si="1"/>
        <v>Yes</v>
      </c>
      <c r="H522" s="2" t="s">
        <v>15</v>
      </c>
      <c r="I522" s="2" t="s">
        <v>1291</v>
      </c>
      <c r="J522" s="2" t="s">
        <v>1272</v>
      </c>
      <c r="K522" s="2">
        <v>8.0</v>
      </c>
      <c r="L522" s="2"/>
      <c r="M522" s="2"/>
      <c r="N522" s="2"/>
      <c r="O522" s="2"/>
      <c r="P522" s="2"/>
      <c r="Q522" s="2"/>
      <c r="R522" s="2"/>
      <c r="S522" s="2"/>
      <c r="T522" s="2"/>
      <c r="U522" s="2"/>
      <c r="V522" s="2"/>
      <c r="W522" s="2"/>
      <c r="X522" s="2"/>
      <c r="Y522" s="2"/>
      <c r="Z522" s="2"/>
    </row>
    <row r="523" ht="15.75" customHeight="1">
      <c r="A523" s="2" t="s">
        <v>1267</v>
      </c>
      <c r="B523" s="2" t="s">
        <v>1308</v>
      </c>
      <c r="C523" s="4" t="s">
        <v>13</v>
      </c>
      <c r="D523" s="2"/>
      <c r="E523" s="2"/>
      <c r="F523" s="2" t="s">
        <v>1309</v>
      </c>
      <c r="G523" s="2" t="str">
        <f t="shared" si="1"/>
        <v>Yes</v>
      </c>
      <c r="H523" s="2" t="s">
        <v>15</v>
      </c>
      <c r="I523" s="2" t="s">
        <v>1291</v>
      </c>
      <c r="J523" s="2" t="s">
        <v>1272</v>
      </c>
      <c r="K523" s="2">
        <v>9.0</v>
      </c>
      <c r="L523" s="2"/>
      <c r="M523" s="2"/>
      <c r="N523" s="2"/>
      <c r="O523" s="2"/>
      <c r="P523" s="2"/>
      <c r="Q523" s="2"/>
      <c r="R523" s="2"/>
      <c r="S523" s="2"/>
      <c r="T523" s="2"/>
      <c r="U523" s="2"/>
      <c r="V523" s="2"/>
      <c r="W523" s="2"/>
      <c r="X523" s="2"/>
      <c r="Y523" s="2"/>
      <c r="Z523" s="2"/>
    </row>
    <row r="524" ht="15.75" customHeight="1">
      <c r="A524" s="2" t="s">
        <v>1267</v>
      </c>
      <c r="B524" s="2" t="s">
        <v>1310</v>
      </c>
      <c r="C524" s="4" t="s">
        <v>13</v>
      </c>
      <c r="D524" s="2"/>
      <c r="E524" s="2"/>
      <c r="F524" s="2" t="s">
        <v>1311</v>
      </c>
      <c r="G524" s="2" t="str">
        <f t="shared" si="1"/>
        <v>Yes</v>
      </c>
      <c r="H524" s="2" t="s">
        <v>15</v>
      </c>
      <c r="I524" s="2" t="s">
        <v>1291</v>
      </c>
      <c r="J524" s="2" t="s">
        <v>1272</v>
      </c>
      <c r="K524" s="2">
        <v>10.0</v>
      </c>
      <c r="L524" s="2"/>
      <c r="M524" s="2"/>
      <c r="N524" s="2"/>
      <c r="O524" s="2"/>
      <c r="P524" s="2"/>
      <c r="Q524" s="2"/>
      <c r="R524" s="2"/>
      <c r="S524" s="2"/>
      <c r="T524" s="2"/>
      <c r="U524" s="2"/>
      <c r="V524" s="2"/>
      <c r="W524" s="2"/>
      <c r="X524" s="2"/>
      <c r="Y524" s="2"/>
      <c r="Z524" s="2"/>
    </row>
    <row r="525" ht="15.75" customHeight="1">
      <c r="A525" s="2" t="s">
        <v>1267</v>
      </c>
      <c r="B525" s="2" t="s">
        <v>1312</v>
      </c>
      <c r="C525" s="4" t="s">
        <v>13</v>
      </c>
      <c r="D525" s="2"/>
      <c r="E525" s="2"/>
      <c r="F525" s="2" t="s">
        <v>1313</v>
      </c>
      <c r="G525" s="2" t="str">
        <f t="shared" si="1"/>
        <v>Yes</v>
      </c>
      <c r="H525" s="2" t="s">
        <v>15</v>
      </c>
      <c r="I525" s="2" t="s">
        <v>1291</v>
      </c>
      <c r="J525" s="2" t="s">
        <v>1272</v>
      </c>
      <c r="K525" s="2">
        <v>11.0</v>
      </c>
      <c r="L525" s="2"/>
      <c r="M525" s="2"/>
      <c r="N525" s="2"/>
      <c r="O525" s="2"/>
      <c r="P525" s="2"/>
      <c r="Q525" s="2"/>
      <c r="R525" s="2"/>
      <c r="S525" s="2"/>
      <c r="T525" s="2"/>
      <c r="U525" s="2"/>
      <c r="V525" s="2"/>
      <c r="W525" s="2"/>
      <c r="X525" s="2"/>
      <c r="Y525" s="2"/>
      <c r="Z525" s="2"/>
    </row>
    <row r="526" ht="15.75" customHeight="1">
      <c r="A526" s="2" t="s">
        <v>1267</v>
      </c>
      <c r="B526" s="2" t="s">
        <v>1314</v>
      </c>
      <c r="C526" s="4" t="s">
        <v>13</v>
      </c>
      <c r="D526" s="2"/>
      <c r="E526" s="2"/>
      <c r="F526" s="2" t="s">
        <v>1315</v>
      </c>
      <c r="G526" s="2" t="str">
        <f t="shared" si="1"/>
        <v>Yes</v>
      </c>
      <c r="H526" s="2" t="s">
        <v>15</v>
      </c>
      <c r="I526" s="2" t="s">
        <v>1291</v>
      </c>
      <c r="J526" s="2" t="s">
        <v>1272</v>
      </c>
      <c r="K526" s="2">
        <v>12.0</v>
      </c>
      <c r="L526" s="2"/>
      <c r="M526" s="2"/>
      <c r="N526" s="2"/>
      <c r="O526" s="2"/>
      <c r="P526" s="2"/>
      <c r="Q526" s="2"/>
      <c r="R526" s="2"/>
      <c r="S526" s="2"/>
      <c r="T526" s="2"/>
      <c r="U526" s="2"/>
      <c r="V526" s="2"/>
      <c r="W526" s="2"/>
      <c r="X526" s="2"/>
      <c r="Y526" s="2"/>
      <c r="Z526" s="2"/>
    </row>
    <row r="527" ht="15.75" customHeight="1">
      <c r="A527" s="2" t="s">
        <v>1267</v>
      </c>
      <c r="B527" s="2" t="s">
        <v>1316</v>
      </c>
      <c r="C527" s="2"/>
      <c r="D527" s="2"/>
      <c r="E527" s="4" t="s">
        <v>13</v>
      </c>
      <c r="F527" s="2" t="s">
        <v>1317</v>
      </c>
      <c r="G527" s="2" t="str">
        <f t="shared" si="1"/>
        <v>Yes</v>
      </c>
      <c r="H527" s="2" t="s">
        <v>15</v>
      </c>
      <c r="I527" s="2" t="s">
        <v>1291</v>
      </c>
      <c r="J527" s="2" t="s">
        <v>1272</v>
      </c>
      <c r="K527" s="2">
        <v>13.0</v>
      </c>
      <c r="L527" s="2"/>
      <c r="M527" s="2"/>
      <c r="N527" s="2"/>
      <c r="O527" s="2"/>
      <c r="P527" s="2"/>
      <c r="Q527" s="2"/>
      <c r="R527" s="2"/>
      <c r="S527" s="2"/>
      <c r="T527" s="2"/>
      <c r="U527" s="2"/>
      <c r="V527" s="2"/>
      <c r="W527" s="2"/>
      <c r="X527" s="2"/>
      <c r="Y527" s="2"/>
      <c r="Z527" s="2"/>
    </row>
    <row r="528" ht="15.75" customHeight="1">
      <c r="A528" s="2" t="s">
        <v>1267</v>
      </c>
      <c r="B528" s="2" t="s">
        <v>1318</v>
      </c>
      <c r="C528" s="2"/>
      <c r="D528" s="2"/>
      <c r="E528" s="4" t="s">
        <v>13</v>
      </c>
      <c r="F528" s="2" t="s">
        <v>1319</v>
      </c>
      <c r="G528" s="2" t="str">
        <f t="shared" si="1"/>
        <v>Yes</v>
      </c>
      <c r="H528" s="2" t="s">
        <v>15</v>
      </c>
      <c r="I528" s="2" t="s">
        <v>1291</v>
      </c>
      <c r="J528" s="2" t="s">
        <v>1272</v>
      </c>
      <c r="K528" s="2">
        <v>14.0</v>
      </c>
      <c r="L528" s="2"/>
      <c r="M528" s="2"/>
      <c r="N528" s="2"/>
      <c r="O528" s="2"/>
      <c r="P528" s="2"/>
      <c r="Q528" s="2"/>
      <c r="R528" s="2"/>
      <c r="S528" s="2"/>
      <c r="T528" s="2"/>
      <c r="U528" s="2"/>
      <c r="V528" s="2"/>
      <c r="W528" s="2"/>
      <c r="X528" s="2"/>
      <c r="Y528" s="2"/>
      <c r="Z528" s="2"/>
    </row>
    <row r="529" ht="15.75" customHeight="1">
      <c r="A529" s="2" t="s">
        <v>1267</v>
      </c>
      <c r="B529" s="2" t="s">
        <v>1320</v>
      </c>
      <c r="C529" s="2"/>
      <c r="D529" s="2"/>
      <c r="E529" s="4" t="s">
        <v>13</v>
      </c>
      <c r="F529" s="2" t="s">
        <v>1321</v>
      </c>
      <c r="G529" s="2" t="str">
        <f t="shared" si="1"/>
        <v>Yes</v>
      </c>
      <c r="H529" s="2" t="s">
        <v>15</v>
      </c>
      <c r="I529" s="2" t="s">
        <v>1291</v>
      </c>
      <c r="J529" s="2" t="s">
        <v>1272</v>
      </c>
      <c r="K529" s="2">
        <v>15.0</v>
      </c>
      <c r="L529" s="2"/>
      <c r="M529" s="2"/>
      <c r="N529" s="2"/>
      <c r="O529" s="2"/>
      <c r="P529" s="2"/>
      <c r="Q529" s="2"/>
      <c r="R529" s="2"/>
      <c r="S529" s="2"/>
      <c r="T529" s="2"/>
      <c r="U529" s="2"/>
      <c r="V529" s="2"/>
      <c r="W529" s="2"/>
      <c r="X529" s="2"/>
      <c r="Y529" s="2"/>
      <c r="Z529" s="2"/>
    </row>
    <row r="530" ht="15.75" customHeight="1">
      <c r="A530" s="2" t="s">
        <v>1267</v>
      </c>
      <c r="B530" s="2" t="s">
        <v>1322</v>
      </c>
      <c r="C530" s="2"/>
      <c r="D530" s="2"/>
      <c r="E530" s="4" t="s">
        <v>13</v>
      </c>
      <c r="F530" s="2" t="s">
        <v>1323</v>
      </c>
      <c r="G530" s="2" t="str">
        <f t="shared" si="1"/>
        <v>Yes</v>
      </c>
      <c r="H530" s="2" t="s">
        <v>15</v>
      </c>
      <c r="I530" s="2" t="s">
        <v>1291</v>
      </c>
      <c r="J530" s="2" t="s">
        <v>1272</v>
      </c>
      <c r="K530" s="2">
        <v>16.0</v>
      </c>
      <c r="L530" s="2"/>
      <c r="M530" s="2"/>
      <c r="N530" s="2"/>
      <c r="O530" s="2"/>
      <c r="P530" s="2"/>
      <c r="Q530" s="2"/>
      <c r="R530" s="2"/>
      <c r="S530" s="2"/>
      <c r="T530" s="2"/>
      <c r="U530" s="2"/>
      <c r="V530" s="2"/>
      <c r="W530" s="2"/>
      <c r="X530" s="2"/>
      <c r="Y530" s="2"/>
      <c r="Z530" s="2"/>
    </row>
    <row r="531" ht="15.75" customHeight="1">
      <c r="A531" s="2" t="s">
        <v>1267</v>
      </c>
      <c r="B531" s="2" t="s">
        <v>1324</v>
      </c>
      <c r="C531" s="2"/>
      <c r="D531" s="4" t="s">
        <v>13</v>
      </c>
      <c r="E531" s="2"/>
      <c r="F531" s="2" t="s">
        <v>1325</v>
      </c>
      <c r="G531" s="2" t="str">
        <f t="shared" si="1"/>
        <v>Yes</v>
      </c>
      <c r="H531" s="2" t="s">
        <v>15</v>
      </c>
      <c r="I531" s="2" t="s">
        <v>559</v>
      </c>
      <c r="J531" s="2" t="s">
        <v>1272</v>
      </c>
      <c r="K531" s="2">
        <v>1.0</v>
      </c>
      <c r="L531" s="2"/>
      <c r="M531" s="2"/>
      <c r="N531" s="2"/>
      <c r="O531" s="2"/>
      <c r="P531" s="2"/>
      <c r="Q531" s="2"/>
      <c r="R531" s="2"/>
      <c r="S531" s="2"/>
      <c r="T531" s="2"/>
      <c r="U531" s="2"/>
      <c r="V531" s="2"/>
      <c r="W531" s="2"/>
      <c r="X531" s="2"/>
      <c r="Y531" s="2"/>
      <c r="Z531" s="2"/>
    </row>
    <row r="532" ht="15.75" customHeight="1">
      <c r="A532" s="2" t="s">
        <v>1267</v>
      </c>
      <c r="B532" s="2" t="s">
        <v>1326</v>
      </c>
      <c r="C532" s="2"/>
      <c r="D532" s="4" t="s">
        <v>13</v>
      </c>
      <c r="E532" s="2"/>
      <c r="F532" s="2" t="s">
        <v>1327</v>
      </c>
      <c r="G532" s="2" t="str">
        <f t="shared" si="1"/>
        <v>Yes</v>
      </c>
      <c r="H532" s="2" t="s">
        <v>109</v>
      </c>
      <c r="I532" s="2" t="s">
        <v>232</v>
      </c>
      <c r="J532" s="2" t="s">
        <v>1272</v>
      </c>
      <c r="K532" s="2">
        <v>1.0</v>
      </c>
      <c r="L532" s="2"/>
      <c r="M532" s="2"/>
      <c r="N532" s="2"/>
      <c r="O532" s="2"/>
      <c r="P532" s="2"/>
      <c r="Q532" s="2"/>
      <c r="R532" s="2"/>
      <c r="S532" s="2"/>
      <c r="T532" s="2"/>
      <c r="U532" s="2"/>
      <c r="V532" s="2"/>
      <c r="W532" s="2"/>
      <c r="X532" s="2"/>
      <c r="Y532" s="2"/>
      <c r="Z532" s="2"/>
    </row>
    <row r="533" ht="15.75" customHeight="1">
      <c r="A533" s="2" t="s">
        <v>1267</v>
      </c>
      <c r="B533" s="2" t="s">
        <v>1328</v>
      </c>
      <c r="C533" s="2"/>
      <c r="D533" s="2"/>
      <c r="E533" s="4" t="s">
        <v>13</v>
      </c>
      <c r="F533" s="2" t="s">
        <v>1329</v>
      </c>
      <c r="G533" s="2" t="str">
        <f t="shared" si="1"/>
        <v>Yes</v>
      </c>
      <c r="H533" s="2" t="s">
        <v>109</v>
      </c>
      <c r="I533" s="2" t="s">
        <v>232</v>
      </c>
      <c r="J533" s="2" t="s">
        <v>1272</v>
      </c>
      <c r="K533" s="2">
        <v>7.0</v>
      </c>
      <c r="L533" s="2"/>
      <c r="M533" s="2"/>
      <c r="N533" s="2"/>
      <c r="O533" s="2"/>
      <c r="P533" s="2"/>
      <c r="Q533" s="2"/>
      <c r="R533" s="2"/>
      <c r="S533" s="2"/>
      <c r="T533" s="2"/>
      <c r="U533" s="2"/>
      <c r="V533" s="2"/>
      <c r="W533" s="2"/>
      <c r="X533" s="2"/>
      <c r="Y533" s="2"/>
      <c r="Z533" s="2"/>
    </row>
    <row r="534" ht="15.75" customHeight="1">
      <c r="A534" s="2" t="s">
        <v>1267</v>
      </c>
      <c r="B534" s="2" t="s">
        <v>1330</v>
      </c>
      <c r="C534" s="2"/>
      <c r="D534" s="2"/>
      <c r="E534" s="4" t="s">
        <v>13</v>
      </c>
      <c r="F534" s="2" t="s">
        <v>1331</v>
      </c>
      <c r="G534" s="2" t="str">
        <f t="shared" si="1"/>
        <v>Yes</v>
      </c>
      <c r="H534" s="2" t="s">
        <v>109</v>
      </c>
      <c r="I534" s="2" t="s">
        <v>232</v>
      </c>
      <c r="J534" s="2" t="s">
        <v>1272</v>
      </c>
      <c r="K534" s="2">
        <v>8.0</v>
      </c>
      <c r="L534" s="2"/>
      <c r="M534" s="2"/>
      <c r="N534" s="2"/>
      <c r="O534" s="2"/>
      <c r="P534" s="2"/>
      <c r="Q534" s="2"/>
      <c r="R534" s="2"/>
      <c r="S534" s="2"/>
      <c r="T534" s="2"/>
      <c r="U534" s="2"/>
      <c r="V534" s="2"/>
      <c r="W534" s="2"/>
      <c r="X534" s="2"/>
      <c r="Y534" s="2"/>
      <c r="Z534" s="2"/>
    </row>
    <row r="535" ht="15.75" customHeight="1">
      <c r="A535" s="2" t="s">
        <v>1267</v>
      </c>
      <c r="B535" s="2" t="s">
        <v>1332</v>
      </c>
      <c r="C535" s="4" t="s">
        <v>13</v>
      </c>
      <c r="D535" s="2"/>
      <c r="E535" s="2"/>
      <c r="F535" s="2" t="s">
        <v>1333</v>
      </c>
      <c r="G535" s="2" t="str">
        <f t="shared" si="1"/>
        <v>Yes</v>
      </c>
      <c r="H535" s="2" t="s">
        <v>109</v>
      </c>
      <c r="I535" s="2" t="s">
        <v>365</v>
      </c>
      <c r="J535" s="2" t="s">
        <v>1272</v>
      </c>
      <c r="K535" s="2">
        <v>0.0</v>
      </c>
      <c r="L535" s="2"/>
      <c r="M535" s="2"/>
      <c r="N535" s="2"/>
      <c r="O535" s="2"/>
      <c r="P535" s="2"/>
      <c r="Q535" s="2"/>
      <c r="R535" s="2"/>
      <c r="S535" s="2"/>
      <c r="T535" s="2"/>
      <c r="U535" s="2"/>
      <c r="V535" s="2"/>
      <c r="W535" s="2"/>
      <c r="X535" s="2"/>
      <c r="Y535" s="2"/>
      <c r="Z535" s="2"/>
    </row>
    <row r="536" ht="15.75" customHeight="1">
      <c r="A536" s="2" t="s">
        <v>1267</v>
      </c>
      <c r="B536" s="2" t="s">
        <v>1334</v>
      </c>
      <c r="C536" s="2"/>
      <c r="D536" s="2"/>
      <c r="E536" s="4" t="s">
        <v>13</v>
      </c>
      <c r="F536" s="2" t="s">
        <v>1335</v>
      </c>
      <c r="G536" s="2" t="str">
        <f t="shared" si="1"/>
        <v>Yes</v>
      </c>
      <c r="H536" s="2" t="s">
        <v>109</v>
      </c>
      <c r="I536" s="2" t="s">
        <v>365</v>
      </c>
      <c r="J536" s="2" t="s">
        <v>1272</v>
      </c>
      <c r="K536" s="2">
        <v>5.0</v>
      </c>
      <c r="L536" s="2"/>
      <c r="M536" s="2"/>
      <c r="N536" s="2"/>
      <c r="O536" s="2"/>
      <c r="P536" s="2"/>
      <c r="Q536" s="2"/>
      <c r="R536" s="2"/>
      <c r="S536" s="2"/>
      <c r="T536" s="2"/>
      <c r="U536" s="2"/>
      <c r="V536" s="2"/>
      <c r="W536" s="2"/>
      <c r="X536" s="2"/>
      <c r="Y536" s="2"/>
      <c r="Z536" s="2"/>
    </row>
    <row r="537" ht="15.75" customHeight="1">
      <c r="A537" s="2" t="s">
        <v>1267</v>
      </c>
      <c r="B537" s="2" t="s">
        <v>1336</v>
      </c>
      <c r="C537" s="2"/>
      <c r="D537" s="2"/>
      <c r="E537" s="4" t="s">
        <v>13</v>
      </c>
      <c r="F537" s="2" t="s">
        <v>1337</v>
      </c>
      <c r="G537" s="2" t="str">
        <f t="shared" si="1"/>
        <v>Yes</v>
      </c>
      <c r="H537" s="2" t="s">
        <v>109</v>
      </c>
      <c r="I537" s="2" t="s">
        <v>110</v>
      </c>
      <c r="J537" s="2" t="s">
        <v>1272</v>
      </c>
      <c r="K537" s="2">
        <v>4.0</v>
      </c>
      <c r="L537" s="2"/>
      <c r="M537" s="2"/>
      <c r="N537" s="2"/>
      <c r="O537" s="2"/>
      <c r="P537" s="2"/>
      <c r="Q537" s="2"/>
      <c r="R537" s="2"/>
      <c r="S537" s="2"/>
      <c r="T537" s="2"/>
      <c r="U537" s="2"/>
      <c r="V537" s="2"/>
      <c r="W537" s="2"/>
      <c r="X537" s="2"/>
      <c r="Y537" s="2"/>
      <c r="Z537" s="2"/>
    </row>
    <row r="538" ht="15.75" customHeight="1">
      <c r="A538" s="2" t="s">
        <v>1267</v>
      </c>
      <c r="B538" s="2" t="s">
        <v>1338</v>
      </c>
      <c r="C538" s="4" t="s">
        <v>13</v>
      </c>
      <c r="D538" s="2"/>
      <c r="E538" s="2"/>
      <c r="F538" s="2" t="s">
        <v>1339</v>
      </c>
      <c r="G538" s="2" t="str">
        <f t="shared" si="1"/>
        <v>Yes</v>
      </c>
      <c r="H538" s="2" t="s">
        <v>109</v>
      </c>
      <c r="I538" s="2" t="s">
        <v>368</v>
      </c>
      <c r="J538" s="2" t="s">
        <v>1272</v>
      </c>
      <c r="K538" s="2">
        <v>0.0</v>
      </c>
      <c r="L538" s="2"/>
      <c r="M538" s="2"/>
      <c r="N538" s="2"/>
      <c r="O538" s="2"/>
      <c r="P538" s="2"/>
      <c r="Q538" s="2"/>
      <c r="R538" s="2"/>
      <c r="S538" s="2"/>
      <c r="T538" s="2"/>
      <c r="U538" s="2"/>
      <c r="V538" s="2"/>
      <c r="W538" s="2"/>
      <c r="X538" s="2"/>
      <c r="Y538" s="2"/>
      <c r="Z538" s="2"/>
    </row>
    <row r="539" ht="15.75" customHeight="1">
      <c r="A539" s="2" t="s">
        <v>1267</v>
      </c>
      <c r="B539" s="2" t="s">
        <v>1340</v>
      </c>
      <c r="C539" s="2"/>
      <c r="D539" s="4" t="s">
        <v>13</v>
      </c>
      <c r="E539" s="2"/>
      <c r="F539" s="2" t="s">
        <v>1341</v>
      </c>
      <c r="G539" s="2" t="str">
        <f t="shared" si="1"/>
        <v>Yes</v>
      </c>
      <c r="H539" s="2" t="s">
        <v>109</v>
      </c>
      <c r="I539" s="2" t="s">
        <v>368</v>
      </c>
      <c r="J539" s="2" t="s">
        <v>1272</v>
      </c>
      <c r="K539" s="2">
        <v>1.0</v>
      </c>
      <c r="L539" s="2"/>
      <c r="M539" s="2"/>
      <c r="N539" s="2"/>
      <c r="O539" s="2"/>
      <c r="P539" s="2"/>
      <c r="Q539" s="2"/>
      <c r="R539" s="2"/>
      <c r="S539" s="2"/>
      <c r="T539" s="2"/>
      <c r="U539" s="2"/>
      <c r="V539" s="2"/>
      <c r="W539" s="2"/>
      <c r="X539" s="2"/>
      <c r="Y539" s="2"/>
      <c r="Z539" s="2"/>
    </row>
    <row r="540" ht="15.75" customHeight="1">
      <c r="A540" s="2" t="s">
        <v>1267</v>
      </c>
      <c r="B540" s="2" t="s">
        <v>1342</v>
      </c>
      <c r="C540" s="4" t="s">
        <v>13</v>
      </c>
      <c r="D540" s="2"/>
      <c r="E540" s="2"/>
      <c r="F540" s="2" t="s">
        <v>1343</v>
      </c>
      <c r="G540" s="2" t="str">
        <f t="shared" si="1"/>
        <v>Yes</v>
      </c>
      <c r="H540" s="2" t="s">
        <v>109</v>
      </c>
      <c r="I540" s="2" t="s">
        <v>257</v>
      </c>
      <c r="J540" s="2" t="s">
        <v>1272</v>
      </c>
      <c r="K540" s="2">
        <v>0.0</v>
      </c>
      <c r="L540" s="2"/>
      <c r="M540" s="2"/>
      <c r="N540" s="2"/>
      <c r="O540" s="2"/>
      <c r="P540" s="2"/>
      <c r="Q540" s="2"/>
      <c r="R540" s="2"/>
      <c r="S540" s="2"/>
      <c r="T540" s="2"/>
      <c r="U540" s="2"/>
      <c r="V540" s="2"/>
      <c r="W540" s="2"/>
      <c r="X540" s="2"/>
      <c r="Y540" s="2"/>
      <c r="Z540" s="2"/>
    </row>
    <row r="541" ht="15.75" customHeight="1">
      <c r="A541" s="2" t="s">
        <v>1267</v>
      </c>
      <c r="B541" s="2" t="s">
        <v>1344</v>
      </c>
      <c r="C541" s="2"/>
      <c r="D541" s="2"/>
      <c r="E541" s="4" t="s">
        <v>13</v>
      </c>
      <c r="F541" s="2" t="s">
        <v>1345</v>
      </c>
      <c r="G541" s="2" t="str">
        <f t="shared" si="1"/>
        <v>Yes</v>
      </c>
      <c r="H541" s="2" t="s">
        <v>109</v>
      </c>
      <c r="I541" s="2" t="s">
        <v>257</v>
      </c>
      <c r="J541" s="2" t="s">
        <v>1272</v>
      </c>
      <c r="K541" s="2">
        <v>4.0</v>
      </c>
      <c r="L541" s="2"/>
      <c r="M541" s="2"/>
      <c r="N541" s="2"/>
      <c r="O541" s="2"/>
      <c r="P541" s="2"/>
      <c r="Q541" s="2"/>
      <c r="R541" s="2"/>
      <c r="S541" s="2"/>
      <c r="T541" s="2"/>
      <c r="U541" s="2"/>
      <c r="V541" s="2"/>
      <c r="W541" s="2"/>
      <c r="X541" s="2"/>
      <c r="Y541" s="2"/>
      <c r="Z541" s="2"/>
    </row>
    <row r="542" ht="15.75" customHeight="1">
      <c r="A542" s="2" t="s">
        <v>1267</v>
      </c>
      <c r="B542" s="2" t="s">
        <v>1346</v>
      </c>
      <c r="C542" s="4" t="s">
        <v>13</v>
      </c>
      <c r="D542" s="2"/>
      <c r="E542" s="2"/>
      <c r="F542" s="2" t="s">
        <v>1347</v>
      </c>
      <c r="G542" s="2" t="str">
        <f t="shared" si="1"/>
        <v>Yes</v>
      </c>
      <c r="H542" s="2" t="s">
        <v>109</v>
      </c>
      <c r="I542" s="2" t="s">
        <v>580</v>
      </c>
      <c r="J542" s="2" t="s">
        <v>1272</v>
      </c>
      <c r="K542" s="2">
        <v>0.0</v>
      </c>
      <c r="L542" s="2"/>
      <c r="M542" s="2"/>
      <c r="N542" s="2"/>
      <c r="O542" s="2"/>
      <c r="P542" s="2"/>
      <c r="Q542" s="2"/>
      <c r="R542" s="2"/>
      <c r="S542" s="2"/>
      <c r="T542" s="2"/>
      <c r="U542" s="2"/>
      <c r="V542" s="2"/>
      <c r="W542" s="2"/>
      <c r="X542" s="2"/>
      <c r="Y542" s="2"/>
      <c r="Z542" s="2"/>
    </row>
    <row r="543" ht="15.75" customHeight="1">
      <c r="A543" s="2" t="s">
        <v>1267</v>
      </c>
      <c r="B543" s="2" t="s">
        <v>1348</v>
      </c>
      <c r="C543" s="2"/>
      <c r="D543" s="4" t="s">
        <v>13</v>
      </c>
      <c r="E543" s="2"/>
      <c r="F543" s="2" t="s">
        <v>1349</v>
      </c>
      <c r="G543" s="2" t="str">
        <f t="shared" si="1"/>
        <v>Yes</v>
      </c>
      <c r="H543" s="2" t="s">
        <v>109</v>
      </c>
      <c r="I543" s="2" t="s">
        <v>580</v>
      </c>
      <c r="J543" s="2" t="s">
        <v>1272</v>
      </c>
      <c r="K543" s="2">
        <v>1.0</v>
      </c>
      <c r="L543" s="2"/>
      <c r="M543" s="2"/>
      <c r="N543" s="2"/>
      <c r="O543" s="2"/>
      <c r="P543" s="2"/>
      <c r="Q543" s="2"/>
      <c r="R543" s="2"/>
      <c r="S543" s="2"/>
      <c r="T543" s="2"/>
      <c r="U543" s="2"/>
      <c r="V543" s="2"/>
      <c r="W543" s="2"/>
      <c r="X543" s="2"/>
      <c r="Y543" s="2"/>
      <c r="Z543" s="2"/>
    </row>
    <row r="544" ht="15.75" customHeight="1">
      <c r="A544" s="2" t="s">
        <v>1267</v>
      </c>
      <c r="B544" s="2" t="s">
        <v>1350</v>
      </c>
      <c r="C544" s="2"/>
      <c r="D544" s="4" t="s">
        <v>13</v>
      </c>
      <c r="E544" s="2"/>
      <c r="F544" s="2" t="s">
        <v>1351</v>
      </c>
      <c r="G544" s="2" t="str">
        <f t="shared" si="1"/>
        <v>Yes</v>
      </c>
      <c r="H544" s="2" t="s">
        <v>109</v>
      </c>
      <c r="I544" s="2" t="s">
        <v>580</v>
      </c>
      <c r="J544" s="2" t="s">
        <v>1272</v>
      </c>
      <c r="K544" s="2">
        <v>2.0</v>
      </c>
      <c r="L544" s="2"/>
      <c r="M544" s="2"/>
      <c r="N544" s="2"/>
      <c r="O544" s="2"/>
      <c r="P544" s="2"/>
      <c r="Q544" s="2"/>
      <c r="R544" s="2"/>
      <c r="S544" s="2"/>
      <c r="T544" s="2"/>
      <c r="U544" s="2"/>
      <c r="V544" s="2"/>
      <c r="W544" s="2"/>
      <c r="X544" s="2"/>
      <c r="Y544" s="2"/>
      <c r="Z544" s="2"/>
    </row>
    <row r="545" ht="15.75" customHeight="1">
      <c r="A545" s="2" t="s">
        <v>1267</v>
      </c>
      <c r="B545" s="2" t="s">
        <v>1352</v>
      </c>
      <c r="C545" s="2"/>
      <c r="D545" s="4" t="s">
        <v>13</v>
      </c>
      <c r="E545" s="2"/>
      <c r="F545" s="2" t="s">
        <v>1353</v>
      </c>
      <c r="G545" s="2" t="str">
        <f t="shared" si="1"/>
        <v>Yes</v>
      </c>
      <c r="H545" s="2" t="s">
        <v>109</v>
      </c>
      <c r="I545" s="2" t="s">
        <v>580</v>
      </c>
      <c r="J545" s="2" t="s">
        <v>1272</v>
      </c>
      <c r="K545" s="2">
        <v>3.0</v>
      </c>
      <c r="L545" s="2"/>
      <c r="M545" s="2"/>
      <c r="N545" s="2"/>
      <c r="O545" s="2"/>
      <c r="P545" s="2"/>
      <c r="Q545" s="2"/>
      <c r="R545" s="2"/>
      <c r="S545" s="2"/>
      <c r="T545" s="2"/>
      <c r="U545" s="2"/>
      <c r="V545" s="2"/>
      <c r="W545" s="2"/>
      <c r="X545" s="2"/>
      <c r="Y545" s="2"/>
      <c r="Z545" s="2"/>
    </row>
    <row r="546" ht="15.75" customHeight="1">
      <c r="A546" s="2" t="s">
        <v>1267</v>
      </c>
      <c r="B546" s="2" t="s">
        <v>1354</v>
      </c>
      <c r="C546" s="2"/>
      <c r="D546" s="4" t="s">
        <v>13</v>
      </c>
      <c r="E546" s="2"/>
      <c r="F546" s="2" t="s">
        <v>1355</v>
      </c>
      <c r="G546" s="2" t="str">
        <f t="shared" si="1"/>
        <v>Yes</v>
      </c>
      <c r="H546" s="2" t="s">
        <v>109</v>
      </c>
      <c r="I546" s="2" t="s">
        <v>580</v>
      </c>
      <c r="J546" s="2" t="s">
        <v>1272</v>
      </c>
      <c r="K546" s="2">
        <v>4.0</v>
      </c>
      <c r="L546" s="2"/>
      <c r="M546" s="2"/>
      <c r="N546" s="2"/>
      <c r="O546" s="2"/>
      <c r="P546" s="2"/>
      <c r="Q546" s="2"/>
      <c r="R546" s="2"/>
      <c r="S546" s="2"/>
      <c r="T546" s="2"/>
      <c r="U546" s="2"/>
      <c r="V546" s="2"/>
      <c r="W546" s="2"/>
      <c r="X546" s="2"/>
      <c r="Y546" s="2"/>
      <c r="Z546" s="2"/>
    </row>
    <row r="547" ht="15.75" customHeight="1">
      <c r="A547" s="2" t="s">
        <v>1267</v>
      </c>
      <c r="B547" s="2" t="s">
        <v>1356</v>
      </c>
      <c r="C547" s="4" t="s">
        <v>13</v>
      </c>
      <c r="D547" s="2"/>
      <c r="E547" s="2"/>
      <c r="F547" s="2" t="s">
        <v>1357</v>
      </c>
      <c r="G547" s="2" t="str">
        <f t="shared" si="1"/>
        <v>Yes</v>
      </c>
      <c r="H547" s="2" t="s">
        <v>109</v>
      </c>
      <c r="I547" s="2" t="s">
        <v>375</v>
      </c>
      <c r="J547" s="2" t="s">
        <v>1272</v>
      </c>
      <c r="K547" s="2">
        <v>0.0</v>
      </c>
      <c r="L547" s="2"/>
      <c r="M547" s="2"/>
      <c r="N547" s="2"/>
      <c r="O547" s="2"/>
      <c r="P547" s="2"/>
      <c r="Q547" s="2"/>
      <c r="R547" s="2"/>
      <c r="S547" s="2"/>
      <c r="T547" s="2"/>
      <c r="U547" s="2"/>
      <c r="V547" s="2"/>
      <c r="W547" s="2"/>
      <c r="X547" s="2"/>
      <c r="Y547" s="2"/>
      <c r="Z547" s="2"/>
    </row>
    <row r="548" ht="15.75" customHeight="1">
      <c r="A548" s="2" t="s">
        <v>1267</v>
      </c>
      <c r="B548" s="2" t="s">
        <v>1324</v>
      </c>
      <c r="C548" s="2"/>
      <c r="D548" s="4" t="s">
        <v>13</v>
      </c>
      <c r="E548" s="2"/>
      <c r="F548" s="2" t="s">
        <v>1358</v>
      </c>
      <c r="G548" s="2" t="str">
        <f t="shared" si="1"/>
        <v>Yes</v>
      </c>
      <c r="H548" s="2" t="s">
        <v>109</v>
      </c>
      <c r="I548" s="2" t="s">
        <v>586</v>
      </c>
      <c r="J548" s="2" t="s">
        <v>1272</v>
      </c>
      <c r="K548" s="2">
        <v>1.0</v>
      </c>
      <c r="L548" s="2"/>
      <c r="M548" s="2"/>
      <c r="N548" s="2"/>
      <c r="O548" s="2"/>
      <c r="P548" s="2"/>
      <c r="Q548" s="2"/>
      <c r="R548" s="2"/>
      <c r="S548" s="2"/>
      <c r="T548" s="2"/>
      <c r="U548" s="2"/>
      <c r="V548" s="2"/>
      <c r="W548" s="2"/>
      <c r="X548" s="2"/>
      <c r="Y548" s="2"/>
      <c r="Z548" s="2"/>
    </row>
    <row r="549" ht="15.75" customHeight="1">
      <c r="A549" s="2" t="s">
        <v>1267</v>
      </c>
      <c r="B549" s="2" t="s">
        <v>1359</v>
      </c>
      <c r="C549" s="2"/>
      <c r="D549" s="2"/>
      <c r="E549" s="4" t="s">
        <v>13</v>
      </c>
      <c r="F549" s="2" t="s">
        <v>1360</v>
      </c>
      <c r="G549" s="2" t="str">
        <f t="shared" si="1"/>
        <v>Yes</v>
      </c>
      <c r="H549" s="2" t="s">
        <v>109</v>
      </c>
      <c r="I549" s="2" t="s">
        <v>116</v>
      </c>
      <c r="J549" s="2" t="s">
        <v>1272</v>
      </c>
      <c r="K549" s="2">
        <v>2.0</v>
      </c>
      <c r="L549" s="2"/>
      <c r="M549" s="2"/>
      <c r="N549" s="2"/>
      <c r="O549" s="2"/>
      <c r="P549" s="2"/>
      <c r="Q549" s="2"/>
      <c r="R549" s="2"/>
      <c r="S549" s="2"/>
      <c r="T549" s="2"/>
      <c r="U549" s="2"/>
      <c r="V549" s="2"/>
      <c r="W549" s="2"/>
      <c r="X549" s="2"/>
      <c r="Y549" s="2"/>
      <c r="Z549" s="2"/>
    </row>
    <row r="550" ht="15.75" customHeight="1">
      <c r="A550" s="2" t="s">
        <v>1267</v>
      </c>
      <c r="B550" s="2" t="s">
        <v>1361</v>
      </c>
      <c r="C550" s="2"/>
      <c r="D550" s="4" t="s">
        <v>13</v>
      </c>
      <c r="E550" s="2"/>
      <c r="F550" s="2" t="s">
        <v>1362</v>
      </c>
      <c r="G550" s="2" t="str">
        <f t="shared" si="1"/>
        <v>Yes</v>
      </c>
      <c r="H550" s="2" t="s">
        <v>109</v>
      </c>
      <c r="I550" s="2" t="s">
        <v>122</v>
      </c>
      <c r="J550" s="2" t="s">
        <v>1272</v>
      </c>
      <c r="K550" s="2">
        <v>11.0</v>
      </c>
      <c r="L550" s="2"/>
      <c r="M550" s="2"/>
      <c r="N550" s="2"/>
      <c r="O550" s="2"/>
      <c r="P550" s="2"/>
      <c r="Q550" s="2"/>
      <c r="R550" s="2"/>
      <c r="S550" s="2"/>
      <c r="T550" s="2"/>
      <c r="U550" s="2"/>
      <c r="V550" s="2"/>
      <c r="W550" s="2"/>
      <c r="X550" s="2"/>
      <c r="Y550" s="2"/>
      <c r="Z550" s="2"/>
    </row>
    <row r="551" ht="15.75" customHeight="1">
      <c r="A551" s="2" t="s">
        <v>1267</v>
      </c>
      <c r="B551" s="2" t="s">
        <v>1363</v>
      </c>
      <c r="C551" s="2"/>
      <c r="D551" s="2"/>
      <c r="E551" s="4" t="s">
        <v>13</v>
      </c>
      <c r="F551" s="2" t="s">
        <v>1364</v>
      </c>
      <c r="G551" s="2" t="str">
        <f t="shared" si="1"/>
        <v>Yes</v>
      </c>
      <c r="H551" s="2" t="s">
        <v>109</v>
      </c>
      <c r="I551" s="2" t="s">
        <v>381</v>
      </c>
      <c r="J551" s="2" t="s">
        <v>1272</v>
      </c>
      <c r="K551" s="2">
        <v>1.0</v>
      </c>
      <c r="L551" s="2"/>
      <c r="M551" s="2"/>
      <c r="N551" s="2"/>
      <c r="O551" s="2"/>
      <c r="P551" s="2"/>
      <c r="Q551" s="2"/>
      <c r="R551" s="2"/>
      <c r="S551" s="2"/>
      <c r="T551" s="2"/>
      <c r="U551" s="2"/>
      <c r="V551" s="2"/>
      <c r="W551" s="2"/>
      <c r="X551" s="2"/>
      <c r="Y551" s="2"/>
      <c r="Z551" s="2"/>
    </row>
    <row r="552" ht="15.75" customHeight="1">
      <c r="A552" s="2" t="s">
        <v>1267</v>
      </c>
      <c r="B552" s="2" t="s">
        <v>1289</v>
      </c>
      <c r="C552" s="2"/>
      <c r="D552" s="2"/>
      <c r="E552" s="4" t="s">
        <v>13</v>
      </c>
      <c r="F552" s="2" t="s">
        <v>1365</v>
      </c>
      <c r="G552" s="2" t="str">
        <f t="shared" si="1"/>
        <v>Yes</v>
      </c>
      <c r="H552" s="2" t="s">
        <v>109</v>
      </c>
      <c r="I552" s="2" t="s">
        <v>1366</v>
      </c>
      <c r="J552" s="2" t="s">
        <v>1272</v>
      </c>
      <c r="K552" s="2">
        <v>0.0</v>
      </c>
      <c r="L552" s="2"/>
      <c r="M552" s="2"/>
      <c r="N552" s="2"/>
      <c r="O552" s="2"/>
      <c r="P552" s="2"/>
      <c r="Q552" s="2"/>
      <c r="R552" s="2"/>
      <c r="S552" s="2"/>
      <c r="T552" s="2"/>
      <c r="U552" s="2"/>
      <c r="V552" s="2"/>
      <c r="W552" s="2"/>
      <c r="X552" s="2"/>
      <c r="Y552" s="2"/>
      <c r="Z552" s="2"/>
    </row>
    <row r="553" ht="15.75" customHeight="1">
      <c r="A553" s="2" t="s">
        <v>1267</v>
      </c>
      <c r="B553" s="2" t="s">
        <v>1292</v>
      </c>
      <c r="C553" s="2"/>
      <c r="D553" s="2"/>
      <c r="E553" s="4" t="s">
        <v>13</v>
      </c>
      <c r="F553" s="2" t="s">
        <v>1367</v>
      </c>
      <c r="G553" s="2" t="str">
        <f t="shared" si="1"/>
        <v>Yes</v>
      </c>
      <c r="H553" s="2" t="s">
        <v>109</v>
      </c>
      <c r="I553" s="2" t="s">
        <v>1366</v>
      </c>
      <c r="J553" s="2" t="s">
        <v>1272</v>
      </c>
      <c r="K553" s="2">
        <v>1.0</v>
      </c>
      <c r="L553" s="2"/>
      <c r="M553" s="2"/>
      <c r="N553" s="2"/>
      <c r="O553" s="2"/>
      <c r="P553" s="2"/>
      <c r="Q553" s="2"/>
      <c r="R553" s="2"/>
      <c r="S553" s="2"/>
      <c r="T553" s="2"/>
      <c r="U553" s="2"/>
      <c r="V553" s="2"/>
      <c r="W553" s="2"/>
      <c r="X553" s="2"/>
      <c r="Y553" s="2"/>
      <c r="Z553" s="2"/>
    </row>
    <row r="554" ht="15.75" customHeight="1">
      <c r="A554" s="2" t="s">
        <v>1267</v>
      </c>
      <c r="B554" s="2" t="s">
        <v>1294</v>
      </c>
      <c r="C554" s="2"/>
      <c r="D554" s="2"/>
      <c r="E554" s="4" t="s">
        <v>13</v>
      </c>
      <c r="F554" s="2" t="s">
        <v>1368</v>
      </c>
      <c r="G554" s="2" t="str">
        <f t="shared" si="1"/>
        <v>Yes</v>
      </c>
      <c r="H554" s="2" t="s">
        <v>109</v>
      </c>
      <c r="I554" s="2" t="s">
        <v>1366</v>
      </c>
      <c r="J554" s="2" t="s">
        <v>1272</v>
      </c>
      <c r="K554" s="2">
        <v>2.0</v>
      </c>
      <c r="L554" s="2"/>
      <c r="M554" s="2"/>
      <c r="N554" s="2"/>
      <c r="O554" s="2"/>
      <c r="P554" s="2"/>
      <c r="Q554" s="2"/>
      <c r="R554" s="2"/>
      <c r="S554" s="2"/>
      <c r="T554" s="2"/>
      <c r="U554" s="2"/>
      <c r="V554" s="2"/>
      <c r="W554" s="2"/>
      <c r="X554" s="2"/>
      <c r="Y554" s="2"/>
      <c r="Z554" s="2"/>
    </row>
    <row r="555" ht="15.75" customHeight="1">
      <c r="A555" s="2" t="s">
        <v>1267</v>
      </c>
      <c r="B555" s="2" t="s">
        <v>1296</v>
      </c>
      <c r="C555" s="2"/>
      <c r="D555" s="2"/>
      <c r="E555" s="4" t="s">
        <v>13</v>
      </c>
      <c r="F555" s="2" t="s">
        <v>1369</v>
      </c>
      <c r="G555" s="2" t="str">
        <f t="shared" si="1"/>
        <v>Yes</v>
      </c>
      <c r="H555" s="2" t="s">
        <v>109</v>
      </c>
      <c r="I555" s="2" t="s">
        <v>1366</v>
      </c>
      <c r="J555" s="2" t="s">
        <v>1272</v>
      </c>
      <c r="K555" s="2">
        <v>3.0</v>
      </c>
      <c r="L555" s="2"/>
      <c r="M555" s="2"/>
      <c r="N555" s="2"/>
      <c r="O555" s="2"/>
      <c r="P555" s="2"/>
      <c r="Q555" s="2"/>
      <c r="R555" s="2"/>
      <c r="S555" s="2"/>
      <c r="T555" s="2"/>
      <c r="U555" s="2"/>
      <c r="V555" s="2"/>
      <c r="W555" s="2"/>
      <c r="X555" s="2"/>
      <c r="Y555" s="2"/>
      <c r="Z555" s="2"/>
    </row>
    <row r="556" ht="15.75" customHeight="1">
      <c r="A556" s="2" t="s">
        <v>1267</v>
      </c>
      <c r="B556" s="2" t="s">
        <v>1298</v>
      </c>
      <c r="C556" s="4" t="s">
        <v>13</v>
      </c>
      <c r="D556" s="2"/>
      <c r="E556" s="2"/>
      <c r="F556" s="2" t="s">
        <v>1370</v>
      </c>
      <c r="G556" s="2" t="str">
        <f t="shared" si="1"/>
        <v>Yes</v>
      </c>
      <c r="H556" s="2" t="s">
        <v>109</v>
      </c>
      <c r="I556" s="2" t="s">
        <v>1366</v>
      </c>
      <c r="J556" s="2" t="s">
        <v>1272</v>
      </c>
      <c r="K556" s="2">
        <v>4.0</v>
      </c>
      <c r="L556" s="2"/>
      <c r="M556" s="2"/>
      <c r="N556" s="2"/>
      <c r="O556" s="2"/>
      <c r="P556" s="2"/>
      <c r="Q556" s="2"/>
      <c r="R556" s="2"/>
      <c r="S556" s="2"/>
      <c r="T556" s="2"/>
      <c r="U556" s="2"/>
      <c r="V556" s="2"/>
      <c r="W556" s="2"/>
      <c r="X556" s="2"/>
      <c r="Y556" s="2"/>
      <c r="Z556" s="2"/>
    </row>
    <row r="557" ht="15.75" customHeight="1">
      <c r="A557" s="2" t="s">
        <v>1267</v>
      </c>
      <c r="B557" s="2" t="s">
        <v>1300</v>
      </c>
      <c r="C557" s="2"/>
      <c r="D557" s="2"/>
      <c r="E557" s="4" t="s">
        <v>13</v>
      </c>
      <c r="F557" s="2" t="s">
        <v>1371</v>
      </c>
      <c r="G557" s="2" t="str">
        <f t="shared" si="1"/>
        <v>Yes</v>
      </c>
      <c r="H557" s="2" t="s">
        <v>109</v>
      </c>
      <c r="I557" s="2" t="s">
        <v>1366</v>
      </c>
      <c r="J557" s="2" t="s">
        <v>1272</v>
      </c>
      <c r="K557" s="2">
        <v>5.0</v>
      </c>
      <c r="L557" s="2"/>
      <c r="M557" s="2"/>
      <c r="N557" s="2"/>
      <c r="O557" s="2"/>
      <c r="P557" s="2"/>
      <c r="Q557" s="2"/>
      <c r="R557" s="2"/>
      <c r="S557" s="2"/>
      <c r="T557" s="2"/>
      <c r="U557" s="2"/>
      <c r="V557" s="2"/>
      <c r="W557" s="2"/>
      <c r="X557" s="2"/>
      <c r="Y557" s="2"/>
      <c r="Z557" s="2"/>
    </row>
    <row r="558" ht="15.75" customHeight="1">
      <c r="A558" s="2" t="s">
        <v>1267</v>
      </c>
      <c r="B558" s="2" t="s">
        <v>1302</v>
      </c>
      <c r="C558" s="4" t="s">
        <v>13</v>
      </c>
      <c r="D558" s="2"/>
      <c r="E558" s="2"/>
      <c r="F558" s="2" t="s">
        <v>1372</v>
      </c>
      <c r="G558" s="2" t="str">
        <f t="shared" si="1"/>
        <v>Yes</v>
      </c>
      <c r="H558" s="2" t="s">
        <v>109</v>
      </c>
      <c r="I558" s="2" t="s">
        <v>1366</v>
      </c>
      <c r="J558" s="2" t="s">
        <v>1272</v>
      </c>
      <c r="K558" s="2">
        <v>6.0</v>
      </c>
      <c r="L558" s="2"/>
      <c r="M558" s="2"/>
      <c r="N558" s="2"/>
      <c r="O558" s="2"/>
      <c r="P558" s="2"/>
      <c r="Q558" s="2"/>
      <c r="R558" s="2"/>
      <c r="S558" s="2"/>
      <c r="T558" s="2"/>
      <c r="U558" s="2"/>
      <c r="V558" s="2"/>
      <c r="W558" s="2"/>
      <c r="X558" s="2"/>
      <c r="Y558" s="2"/>
      <c r="Z558" s="2"/>
    </row>
    <row r="559" ht="15.75" customHeight="1">
      <c r="A559" s="2" t="s">
        <v>1267</v>
      </c>
      <c r="B559" s="2" t="s">
        <v>1304</v>
      </c>
      <c r="C559" s="4" t="s">
        <v>13</v>
      </c>
      <c r="D559" s="2"/>
      <c r="E559" s="2"/>
      <c r="F559" s="2" t="s">
        <v>1373</v>
      </c>
      <c r="G559" s="2" t="str">
        <f t="shared" si="1"/>
        <v>Yes</v>
      </c>
      <c r="H559" s="2" t="s">
        <v>109</v>
      </c>
      <c r="I559" s="2" t="s">
        <v>1366</v>
      </c>
      <c r="J559" s="2" t="s">
        <v>1272</v>
      </c>
      <c r="K559" s="2">
        <v>7.0</v>
      </c>
      <c r="L559" s="2"/>
      <c r="M559" s="2"/>
      <c r="N559" s="2"/>
      <c r="O559" s="2"/>
      <c r="P559" s="2"/>
      <c r="Q559" s="2"/>
      <c r="R559" s="2"/>
      <c r="S559" s="2"/>
      <c r="T559" s="2"/>
      <c r="U559" s="2"/>
      <c r="V559" s="2"/>
      <c r="W559" s="2"/>
      <c r="X559" s="2"/>
      <c r="Y559" s="2"/>
      <c r="Z559" s="2"/>
    </row>
    <row r="560" ht="15.75" customHeight="1">
      <c r="A560" s="2" t="s">
        <v>1267</v>
      </c>
      <c r="B560" s="2" t="s">
        <v>1306</v>
      </c>
      <c r="C560" s="4" t="s">
        <v>13</v>
      </c>
      <c r="D560" s="2"/>
      <c r="E560" s="2"/>
      <c r="F560" s="2" t="s">
        <v>1374</v>
      </c>
      <c r="G560" s="2" t="str">
        <f t="shared" si="1"/>
        <v>Yes</v>
      </c>
      <c r="H560" s="2" t="s">
        <v>109</v>
      </c>
      <c r="I560" s="2" t="s">
        <v>1366</v>
      </c>
      <c r="J560" s="2" t="s">
        <v>1272</v>
      </c>
      <c r="K560" s="2">
        <v>8.0</v>
      </c>
      <c r="L560" s="2"/>
      <c r="M560" s="2"/>
      <c r="N560" s="2"/>
      <c r="O560" s="2"/>
      <c r="P560" s="2"/>
      <c r="Q560" s="2"/>
      <c r="R560" s="2"/>
      <c r="S560" s="2"/>
      <c r="T560" s="2"/>
      <c r="U560" s="2"/>
      <c r="V560" s="2"/>
      <c r="W560" s="2"/>
      <c r="X560" s="2"/>
      <c r="Y560" s="2"/>
      <c r="Z560" s="2"/>
    </row>
    <row r="561" ht="15.75" customHeight="1">
      <c r="A561" s="2" t="s">
        <v>1267</v>
      </c>
      <c r="B561" s="2" t="s">
        <v>1308</v>
      </c>
      <c r="C561" s="4" t="s">
        <v>13</v>
      </c>
      <c r="D561" s="2"/>
      <c r="E561" s="2"/>
      <c r="F561" s="2" t="s">
        <v>1375</v>
      </c>
      <c r="G561" s="2" t="str">
        <f t="shared" si="1"/>
        <v>Yes</v>
      </c>
      <c r="H561" s="2" t="s">
        <v>109</v>
      </c>
      <c r="I561" s="2" t="s">
        <v>1366</v>
      </c>
      <c r="J561" s="2" t="s">
        <v>1272</v>
      </c>
      <c r="K561" s="2">
        <v>9.0</v>
      </c>
      <c r="L561" s="2"/>
      <c r="M561" s="2"/>
      <c r="N561" s="2"/>
      <c r="O561" s="2"/>
      <c r="P561" s="2"/>
      <c r="Q561" s="2"/>
      <c r="R561" s="2"/>
      <c r="S561" s="2"/>
      <c r="T561" s="2"/>
      <c r="U561" s="2"/>
      <c r="V561" s="2"/>
      <c r="W561" s="2"/>
      <c r="X561" s="2"/>
      <c r="Y561" s="2"/>
      <c r="Z561" s="2"/>
    </row>
    <row r="562" ht="15.75" customHeight="1">
      <c r="A562" s="2" t="s">
        <v>1267</v>
      </c>
      <c r="B562" s="2" t="s">
        <v>1310</v>
      </c>
      <c r="C562" s="4" t="s">
        <v>13</v>
      </c>
      <c r="D562" s="2"/>
      <c r="E562" s="2"/>
      <c r="F562" s="2" t="s">
        <v>1376</v>
      </c>
      <c r="G562" s="2" t="str">
        <f t="shared" si="1"/>
        <v>Yes</v>
      </c>
      <c r="H562" s="2" t="s">
        <v>109</v>
      </c>
      <c r="I562" s="2" t="s">
        <v>1366</v>
      </c>
      <c r="J562" s="2" t="s">
        <v>1272</v>
      </c>
      <c r="K562" s="2">
        <v>10.0</v>
      </c>
      <c r="L562" s="2"/>
      <c r="M562" s="2"/>
      <c r="N562" s="2"/>
      <c r="O562" s="2"/>
      <c r="P562" s="2"/>
      <c r="Q562" s="2"/>
      <c r="R562" s="2"/>
      <c r="S562" s="2"/>
      <c r="T562" s="2"/>
      <c r="U562" s="2"/>
      <c r="V562" s="2"/>
      <c r="W562" s="2"/>
      <c r="X562" s="2"/>
      <c r="Y562" s="2"/>
      <c r="Z562" s="2"/>
    </row>
    <row r="563" ht="15.75" customHeight="1">
      <c r="A563" s="2" t="s">
        <v>1267</v>
      </c>
      <c r="B563" s="2" t="s">
        <v>1312</v>
      </c>
      <c r="C563" s="4" t="s">
        <v>13</v>
      </c>
      <c r="D563" s="2"/>
      <c r="E563" s="2"/>
      <c r="F563" s="2" t="s">
        <v>1377</v>
      </c>
      <c r="G563" s="2" t="str">
        <f t="shared" si="1"/>
        <v>Yes</v>
      </c>
      <c r="H563" s="2" t="s">
        <v>109</v>
      </c>
      <c r="I563" s="2" t="s">
        <v>1366</v>
      </c>
      <c r="J563" s="2" t="s">
        <v>1272</v>
      </c>
      <c r="K563" s="2">
        <v>11.0</v>
      </c>
      <c r="L563" s="2"/>
      <c r="M563" s="2"/>
      <c r="N563" s="2"/>
      <c r="O563" s="2"/>
      <c r="P563" s="2"/>
      <c r="Q563" s="2"/>
      <c r="R563" s="2"/>
      <c r="S563" s="2"/>
      <c r="T563" s="2"/>
      <c r="U563" s="2"/>
      <c r="V563" s="2"/>
      <c r="W563" s="2"/>
      <c r="X563" s="2"/>
      <c r="Y563" s="2"/>
      <c r="Z563" s="2"/>
    </row>
    <row r="564" ht="15.75" customHeight="1">
      <c r="A564" s="2" t="s">
        <v>1267</v>
      </c>
      <c r="B564" s="2" t="s">
        <v>1314</v>
      </c>
      <c r="C564" s="4" t="s">
        <v>13</v>
      </c>
      <c r="D564" s="2"/>
      <c r="E564" s="2"/>
      <c r="F564" s="2" t="s">
        <v>1378</v>
      </c>
      <c r="G564" s="2" t="str">
        <f t="shared" si="1"/>
        <v>Yes</v>
      </c>
      <c r="H564" s="2" t="s">
        <v>109</v>
      </c>
      <c r="I564" s="2" t="s">
        <v>1366</v>
      </c>
      <c r="J564" s="2" t="s">
        <v>1272</v>
      </c>
      <c r="K564" s="2">
        <v>12.0</v>
      </c>
      <c r="L564" s="2"/>
      <c r="M564" s="2"/>
      <c r="N564" s="2"/>
      <c r="O564" s="2"/>
      <c r="P564" s="2"/>
      <c r="Q564" s="2"/>
      <c r="R564" s="2"/>
      <c r="S564" s="2"/>
      <c r="T564" s="2"/>
      <c r="U564" s="2"/>
      <c r="V564" s="2"/>
      <c r="W564" s="2"/>
      <c r="X564" s="2"/>
      <c r="Y564" s="2"/>
      <c r="Z564" s="2"/>
    </row>
    <row r="565" ht="15.75" customHeight="1">
      <c r="A565" s="2" t="s">
        <v>1267</v>
      </c>
      <c r="B565" s="2" t="s">
        <v>1316</v>
      </c>
      <c r="C565" s="2"/>
      <c r="D565" s="2"/>
      <c r="E565" s="4" t="s">
        <v>13</v>
      </c>
      <c r="F565" s="2" t="s">
        <v>1379</v>
      </c>
      <c r="G565" s="2" t="str">
        <f t="shared" si="1"/>
        <v>Yes</v>
      </c>
      <c r="H565" s="2" t="s">
        <v>109</v>
      </c>
      <c r="I565" s="2" t="s">
        <v>1366</v>
      </c>
      <c r="J565" s="2" t="s">
        <v>1272</v>
      </c>
      <c r="K565" s="2">
        <v>13.0</v>
      </c>
      <c r="L565" s="2"/>
      <c r="M565" s="2"/>
      <c r="N565" s="2"/>
      <c r="O565" s="2"/>
      <c r="P565" s="2"/>
      <c r="Q565" s="2"/>
      <c r="R565" s="2"/>
      <c r="S565" s="2"/>
      <c r="T565" s="2"/>
      <c r="U565" s="2"/>
      <c r="V565" s="2"/>
      <c r="W565" s="2"/>
      <c r="X565" s="2"/>
      <c r="Y565" s="2"/>
      <c r="Z565" s="2"/>
    </row>
    <row r="566" ht="15.75" customHeight="1">
      <c r="A566" s="2" t="s">
        <v>1267</v>
      </c>
      <c r="B566" s="2" t="s">
        <v>1318</v>
      </c>
      <c r="C566" s="2"/>
      <c r="D566" s="2"/>
      <c r="E566" s="4" t="s">
        <v>13</v>
      </c>
      <c r="F566" s="2" t="s">
        <v>1380</v>
      </c>
      <c r="G566" s="2" t="str">
        <f t="shared" si="1"/>
        <v>Yes</v>
      </c>
      <c r="H566" s="2" t="s">
        <v>109</v>
      </c>
      <c r="I566" s="2" t="s">
        <v>1366</v>
      </c>
      <c r="J566" s="2" t="s">
        <v>1272</v>
      </c>
      <c r="K566" s="2">
        <v>14.0</v>
      </c>
      <c r="L566" s="2"/>
      <c r="M566" s="2"/>
      <c r="N566" s="2"/>
      <c r="O566" s="2"/>
      <c r="P566" s="2"/>
      <c r="Q566" s="2"/>
      <c r="R566" s="2"/>
      <c r="S566" s="2"/>
      <c r="T566" s="2"/>
      <c r="U566" s="2"/>
      <c r="V566" s="2"/>
      <c r="W566" s="2"/>
      <c r="X566" s="2"/>
      <c r="Y566" s="2"/>
      <c r="Z566" s="2"/>
    </row>
    <row r="567" ht="15.75" customHeight="1">
      <c r="A567" s="2" t="s">
        <v>1267</v>
      </c>
      <c r="B567" s="2" t="s">
        <v>1320</v>
      </c>
      <c r="C567" s="2"/>
      <c r="D567" s="2"/>
      <c r="E567" s="4" t="s">
        <v>13</v>
      </c>
      <c r="F567" s="2" t="s">
        <v>1381</v>
      </c>
      <c r="G567" s="2" t="str">
        <f t="shared" si="1"/>
        <v>Yes</v>
      </c>
      <c r="H567" s="2" t="s">
        <v>109</v>
      </c>
      <c r="I567" s="2" t="s">
        <v>1366</v>
      </c>
      <c r="J567" s="2" t="s">
        <v>1272</v>
      </c>
      <c r="K567" s="2">
        <v>15.0</v>
      </c>
      <c r="L567" s="2"/>
      <c r="M567" s="2"/>
      <c r="N567" s="2"/>
      <c r="O567" s="2"/>
      <c r="P567" s="2"/>
      <c r="Q567" s="2"/>
      <c r="R567" s="2"/>
      <c r="S567" s="2"/>
      <c r="T567" s="2"/>
      <c r="U567" s="2"/>
      <c r="V567" s="2"/>
      <c r="W567" s="2"/>
      <c r="X567" s="2"/>
      <c r="Y567" s="2"/>
      <c r="Z567" s="2"/>
    </row>
    <row r="568" ht="15.75" customHeight="1">
      <c r="A568" s="2" t="s">
        <v>1267</v>
      </c>
      <c r="B568" s="2" t="s">
        <v>1322</v>
      </c>
      <c r="C568" s="2"/>
      <c r="D568" s="2"/>
      <c r="E568" s="4" t="s">
        <v>13</v>
      </c>
      <c r="F568" s="2" t="s">
        <v>1382</v>
      </c>
      <c r="G568" s="2" t="str">
        <f t="shared" si="1"/>
        <v>Yes</v>
      </c>
      <c r="H568" s="2" t="s">
        <v>109</v>
      </c>
      <c r="I568" s="2" t="s">
        <v>1366</v>
      </c>
      <c r="J568" s="2" t="s">
        <v>1272</v>
      </c>
      <c r="K568" s="2">
        <v>16.0</v>
      </c>
      <c r="L568" s="2"/>
      <c r="M568" s="2"/>
      <c r="N568" s="2"/>
      <c r="O568" s="2"/>
      <c r="P568" s="2"/>
      <c r="Q568" s="2"/>
      <c r="R568" s="2"/>
      <c r="S568" s="2"/>
      <c r="T568" s="2"/>
      <c r="U568" s="2"/>
      <c r="V568" s="2"/>
      <c r="W568" s="2"/>
      <c r="X568" s="2"/>
      <c r="Y568" s="2"/>
      <c r="Z568" s="2"/>
    </row>
    <row r="569" ht="15.75" customHeight="1">
      <c r="A569" s="3" t="s">
        <v>1383</v>
      </c>
      <c r="B569" s="2" t="s">
        <v>1363</v>
      </c>
      <c r="C569" s="2"/>
      <c r="D569" s="2"/>
      <c r="E569" s="4" t="s">
        <v>13</v>
      </c>
      <c r="F569" s="2" t="s">
        <v>1384</v>
      </c>
      <c r="G569" s="2" t="str">
        <f t="shared" si="1"/>
        <v>Yes</v>
      </c>
      <c r="H569" s="2" t="s">
        <v>109</v>
      </c>
      <c r="I569" s="2" t="s">
        <v>386</v>
      </c>
      <c r="J569" s="2" t="s">
        <v>1272</v>
      </c>
      <c r="K569" s="2">
        <v>1.0</v>
      </c>
      <c r="L569" s="2"/>
      <c r="M569" s="2"/>
      <c r="N569" s="2"/>
      <c r="O569" s="2"/>
      <c r="P569" s="2"/>
      <c r="Q569" s="2"/>
      <c r="R569" s="2"/>
      <c r="S569" s="2"/>
      <c r="T569" s="2"/>
      <c r="U569" s="2"/>
      <c r="V569" s="2"/>
      <c r="W569" s="2"/>
      <c r="X569" s="2"/>
      <c r="Y569" s="2"/>
      <c r="Z569" s="2"/>
    </row>
    <row r="570" ht="15.75" customHeight="1">
      <c r="A570" s="2" t="s">
        <v>1383</v>
      </c>
      <c r="B570" s="2" t="s">
        <v>1385</v>
      </c>
      <c r="C570" s="2"/>
      <c r="D570" s="2"/>
      <c r="E570" s="4" t="s">
        <v>13</v>
      </c>
      <c r="F570" s="2" t="s">
        <v>1386</v>
      </c>
      <c r="G570" s="2" t="str">
        <f t="shared" si="1"/>
        <v>Yes</v>
      </c>
      <c r="H570" s="2" t="s">
        <v>15</v>
      </c>
      <c r="I570" s="2" t="s">
        <v>538</v>
      </c>
      <c r="J570" s="2" t="s">
        <v>1387</v>
      </c>
      <c r="K570" s="2">
        <v>15.0</v>
      </c>
      <c r="L570" s="2"/>
      <c r="M570" s="2"/>
      <c r="N570" s="2"/>
      <c r="O570" s="2"/>
      <c r="P570" s="2"/>
      <c r="Q570" s="2"/>
      <c r="R570" s="2"/>
      <c r="S570" s="2"/>
      <c r="T570" s="2"/>
      <c r="U570" s="2"/>
      <c r="V570" s="2"/>
      <c r="W570" s="2"/>
      <c r="X570" s="2"/>
      <c r="Y570" s="2"/>
      <c r="Z570" s="2"/>
    </row>
    <row r="571" ht="15.75" customHeight="1">
      <c r="A571" s="2" t="s">
        <v>1383</v>
      </c>
      <c r="B571" s="2" t="s">
        <v>1388</v>
      </c>
      <c r="C571" s="2"/>
      <c r="D571" s="2"/>
      <c r="E571" s="4" t="s">
        <v>13</v>
      </c>
      <c r="F571" s="2" t="s">
        <v>1389</v>
      </c>
      <c r="G571" s="2" t="str">
        <f t="shared" si="1"/>
        <v>Yes</v>
      </c>
      <c r="H571" s="2" t="s">
        <v>15</v>
      </c>
      <c r="I571" s="2" t="s">
        <v>538</v>
      </c>
      <c r="J571" s="2" t="s">
        <v>1387</v>
      </c>
      <c r="K571" s="2">
        <v>16.0</v>
      </c>
      <c r="L571" s="2"/>
      <c r="M571" s="2"/>
      <c r="N571" s="2"/>
      <c r="O571" s="2"/>
      <c r="P571" s="2"/>
      <c r="Q571" s="2"/>
      <c r="R571" s="2"/>
      <c r="S571" s="2"/>
      <c r="T571" s="2"/>
      <c r="U571" s="2"/>
      <c r="V571" s="2"/>
      <c r="W571" s="2"/>
      <c r="X571" s="2"/>
      <c r="Y571" s="2"/>
      <c r="Z571" s="2"/>
    </row>
    <row r="572" ht="15.75" customHeight="1">
      <c r="A572" s="2" t="s">
        <v>1383</v>
      </c>
      <c r="B572" s="2" t="s">
        <v>1390</v>
      </c>
      <c r="C572" s="2"/>
      <c r="D572" s="2"/>
      <c r="E572" s="4" t="s">
        <v>13</v>
      </c>
      <c r="F572" s="2" t="s">
        <v>1391</v>
      </c>
      <c r="G572" s="2" t="str">
        <f t="shared" si="1"/>
        <v>Yes</v>
      </c>
      <c r="H572" s="2" t="s">
        <v>15</v>
      </c>
      <c r="I572" s="2" t="s">
        <v>538</v>
      </c>
      <c r="J572" s="2" t="s">
        <v>1387</v>
      </c>
      <c r="K572" s="2">
        <v>17.0</v>
      </c>
      <c r="L572" s="2"/>
      <c r="M572" s="2"/>
      <c r="N572" s="2"/>
      <c r="O572" s="2"/>
      <c r="P572" s="2"/>
      <c r="Q572" s="2"/>
      <c r="R572" s="2"/>
      <c r="S572" s="2"/>
      <c r="T572" s="2"/>
      <c r="U572" s="2"/>
      <c r="V572" s="2"/>
      <c r="W572" s="2"/>
      <c r="X572" s="2"/>
      <c r="Y572" s="2"/>
      <c r="Z572" s="2"/>
    </row>
    <row r="573" ht="15.75" customHeight="1">
      <c r="A573" s="2" t="s">
        <v>1383</v>
      </c>
      <c r="B573" s="2" t="s">
        <v>1392</v>
      </c>
      <c r="C573" s="2"/>
      <c r="D573" s="4"/>
      <c r="E573" s="4" t="s">
        <v>13</v>
      </c>
      <c r="F573" s="2" t="s">
        <v>1393</v>
      </c>
      <c r="G573" s="2" t="str">
        <f t="shared" si="1"/>
        <v>Yes</v>
      </c>
      <c r="H573" s="2" t="s">
        <v>15</v>
      </c>
      <c r="I573" s="2" t="s">
        <v>538</v>
      </c>
      <c r="J573" s="2" t="s">
        <v>1387</v>
      </c>
      <c r="K573" s="2">
        <v>18.0</v>
      </c>
      <c r="L573" s="2"/>
      <c r="M573" s="2"/>
      <c r="N573" s="2"/>
      <c r="O573" s="2"/>
      <c r="P573" s="2"/>
      <c r="Q573" s="2"/>
      <c r="R573" s="2"/>
      <c r="S573" s="2"/>
      <c r="T573" s="2"/>
      <c r="U573" s="2"/>
      <c r="V573" s="2"/>
      <c r="W573" s="2"/>
      <c r="X573" s="2"/>
      <c r="Y573" s="2"/>
      <c r="Z573" s="2"/>
    </row>
    <row r="574" ht="15.75" customHeight="1">
      <c r="A574" s="2" t="s">
        <v>1383</v>
      </c>
      <c r="B574" s="2" t="s">
        <v>1394</v>
      </c>
      <c r="C574" s="2"/>
      <c r="D574" s="4" t="s">
        <v>13</v>
      </c>
      <c r="E574" s="4"/>
      <c r="F574" s="2" t="s">
        <v>1395</v>
      </c>
      <c r="G574" s="2" t="str">
        <f t="shared" si="1"/>
        <v>Yes</v>
      </c>
      <c r="H574" s="2" t="s">
        <v>15</v>
      </c>
      <c r="I574" s="2" t="s">
        <v>538</v>
      </c>
      <c r="J574" s="2" t="s">
        <v>1387</v>
      </c>
      <c r="K574" s="2">
        <v>19.0</v>
      </c>
      <c r="L574" s="2"/>
      <c r="M574" s="2"/>
      <c r="N574" s="2"/>
      <c r="O574" s="2"/>
      <c r="P574" s="2"/>
      <c r="Q574" s="2"/>
      <c r="R574" s="2"/>
      <c r="S574" s="2"/>
      <c r="T574" s="2"/>
      <c r="U574" s="2"/>
      <c r="V574" s="2"/>
      <c r="W574" s="2"/>
      <c r="X574" s="2"/>
      <c r="Y574" s="2"/>
      <c r="Z574" s="2"/>
    </row>
    <row r="575" ht="15.75" customHeight="1">
      <c r="A575" s="2" t="s">
        <v>1383</v>
      </c>
      <c r="B575" s="2" t="s">
        <v>1396</v>
      </c>
      <c r="C575" s="2"/>
      <c r="D575" s="4" t="s">
        <v>13</v>
      </c>
      <c r="E575" s="2"/>
      <c r="F575" s="2" t="s">
        <v>1397</v>
      </c>
      <c r="G575" s="2" t="str">
        <f t="shared" si="1"/>
        <v>Yes</v>
      </c>
      <c r="H575" s="2" t="s">
        <v>15</v>
      </c>
      <c r="I575" s="2" t="s">
        <v>538</v>
      </c>
      <c r="J575" s="2" t="s">
        <v>1387</v>
      </c>
      <c r="K575" s="2">
        <v>20.0</v>
      </c>
      <c r="L575" s="2"/>
      <c r="M575" s="2"/>
      <c r="N575" s="2"/>
      <c r="O575" s="2"/>
      <c r="P575" s="2"/>
      <c r="Q575" s="2"/>
      <c r="R575" s="2"/>
      <c r="S575" s="2"/>
      <c r="T575" s="2"/>
      <c r="U575" s="2"/>
      <c r="V575" s="2"/>
      <c r="W575" s="2"/>
      <c r="X575" s="2"/>
      <c r="Y575" s="2"/>
      <c r="Z575" s="2"/>
    </row>
    <row r="576" ht="15.75" customHeight="1">
      <c r="A576" s="2" t="s">
        <v>1383</v>
      </c>
      <c r="B576" s="2" t="s">
        <v>1398</v>
      </c>
      <c r="C576" s="4" t="s">
        <v>13</v>
      </c>
      <c r="D576" s="2"/>
      <c r="E576" s="2"/>
      <c r="F576" s="2" t="s">
        <v>1399</v>
      </c>
      <c r="G576" s="2" t="str">
        <f t="shared" si="1"/>
        <v>Yes</v>
      </c>
      <c r="H576" s="2" t="s">
        <v>15</v>
      </c>
      <c r="I576" s="2" t="s">
        <v>538</v>
      </c>
      <c r="J576" s="2" t="s">
        <v>1387</v>
      </c>
      <c r="K576" s="2">
        <v>21.0</v>
      </c>
      <c r="L576" s="2"/>
      <c r="M576" s="2"/>
      <c r="N576" s="2"/>
      <c r="O576" s="2"/>
      <c r="P576" s="2"/>
      <c r="Q576" s="2"/>
      <c r="R576" s="2"/>
      <c r="S576" s="2"/>
      <c r="T576" s="2"/>
      <c r="U576" s="2"/>
      <c r="V576" s="2"/>
      <c r="W576" s="2"/>
      <c r="X576" s="2"/>
      <c r="Y576" s="2"/>
      <c r="Z576" s="2"/>
    </row>
    <row r="577" ht="15.75" customHeight="1">
      <c r="A577" s="2" t="s">
        <v>1383</v>
      </c>
      <c r="B577" s="2" t="s">
        <v>1400</v>
      </c>
      <c r="C577" s="4" t="s">
        <v>13</v>
      </c>
      <c r="D577" s="4"/>
      <c r="E577" s="2"/>
      <c r="F577" s="2" t="s">
        <v>1401</v>
      </c>
      <c r="G577" s="2" t="str">
        <f t="shared" si="1"/>
        <v>Yes</v>
      </c>
      <c r="H577" s="2" t="s">
        <v>15</v>
      </c>
      <c r="I577" s="2" t="s">
        <v>999</v>
      </c>
      <c r="J577" s="2" t="s">
        <v>1387</v>
      </c>
      <c r="K577" s="2">
        <v>3.0</v>
      </c>
      <c r="L577" s="2"/>
      <c r="M577" s="2"/>
      <c r="N577" s="2"/>
      <c r="O577" s="2"/>
      <c r="P577" s="2"/>
      <c r="Q577" s="2"/>
      <c r="R577" s="2"/>
      <c r="S577" s="2"/>
      <c r="T577" s="2"/>
      <c r="U577" s="2"/>
      <c r="V577" s="2"/>
      <c r="W577" s="2"/>
      <c r="X577" s="2"/>
      <c r="Y577" s="2"/>
      <c r="Z577" s="2"/>
    </row>
    <row r="578" ht="15.75" customHeight="1">
      <c r="A578" s="2" t="s">
        <v>1383</v>
      </c>
      <c r="B578" s="2" t="s">
        <v>1402</v>
      </c>
      <c r="C578" s="4" t="s">
        <v>13</v>
      </c>
      <c r="D578" s="2"/>
      <c r="E578" s="4"/>
      <c r="F578" s="2" t="s">
        <v>1403</v>
      </c>
      <c r="G578" s="2" t="str">
        <f t="shared" si="1"/>
        <v>Yes</v>
      </c>
      <c r="H578" s="2" t="s">
        <v>15</v>
      </c>
      <c r="I578" s="2" t="s">
        <v>999</v>
      </c>
      <c r="J578" s="2" t="s">
        <v>1387</v>
      </c>
      <c r="K578" s="2">
        <v>4.0</v>
      </c>
      <c r="L578" s="2"/>
      <c r="M578" s="2"/>
      <c r="N578" s="2"/>
      <c r="O578" s="2"/>
      <c r="P578" s="2"/>
      <c r="Q578" s="2"/>
      <c r="R578" s="2"/>
      <c r="S578" s="2"/>
      <c r="T578" s="2"/>
      <c r="U578" s="2"/>
      <c r="V578" s="2"/>
      <c r="W578" s="2"/>
      <c r="X578" s="2"/>
      <c r="Y578" s="2"/>
      <c r="Z578" s="2"/>
    </row>
    <row r="579" ht="15.75" customHeight="1">
      <c r="A579" s="2" t="s">
        <v>1383</v>
      </c>
      <c r="B579" s="2" t="s">
        <v>1404</v>
      </c>
      <c r="C579" s="4" t="s">
        <v>13</v>
      </c>
      <c r="D579" s="4"/>
      <c r="E579" s="2"/>
      <c r="F579" s="2" t="s">
        <v>1405</v>
      </c>
      <c r="G579" s="2" t="str">
        <f t="shared" si="1"/>
        <v>Yes</v>
      </c>
      <c r="H579" s="2" t="s">
        <v>15</v>
      </c>
      <c r="I579" s="2" t="s">
        <v>999</v>
      </c>
      <c r="J579" s="2" t="s">
        <v>1387</v>
      </c>
      <c r="K579" s="2">
        <v>5.0</v>
      </c>
      <c r="L579" s="2"/>
      <c r="M579" s="2"/>
      <c r="N579" s="2"/>
      <c r="O579" s="2"/>
      <c r="P579" s="2"/>
      <c r="Q579" s="2"/>
      <c r="R579" s="2"/>
      <c r="S579" s="2"/>
      <c r="T579" s="2"/>
      <c r="U579" s="2"/>
      <c r="V579" s="2"/>
      <c r="W579" s="2"/>
      <c r="X579" s="2"/>
      <c r="Y579" s="2"/>
      <c r="Z579" s="2"/>
    </row>
    <row r="580" ht="15.75" customHeight="1">
      <c r="A580" s="2" t="s">
        <v>1383</v>
      </c>
      <c r="B580" s="2" t="s">
        <v>1406</v>
      </c>
      <c r="C580" s="2"/>
      <c r="D580" s="2"/>
      <c r="E580" s="4" t="s">
        <v>13</v>
      </c>
      <c r="F580" s="2" t="s">
        <v>1407</v>
      </c>
      <c r="G580" s="2" t="str">
        <f t="shared" si="1"/>
        <v>Yes</v>
      </c>
      <c r="H580" s="2" t="s">
        <v>15</v>
      </c>
      <c r="I580" s="2" t="s">
        <v>324</v>
      </c>
      <c r="J580" s="2" t="s">
        <v>1387</v>
      </c>
      <c r="K580" s="2">
        <v>4.0</v>
      </c>
      <c r="L580" s="2"/>
      <c r="M580" s="2"/>
      <c r="N580" s="2"/>
      <c r="O580" s="2"/>
      <c r="P580" s="2"/>
      <c r="Q580" s="2"/>
      <c r="R580" s="2"/>
      <c r="S580" s="2"/>
      <c r="T580" s="2"/>
      <c r="U580" s="2"/>
      <c r="V580" s="2"/>
      <c r="W580" s="2"/>
      <c r="X580" s="2"/>
      <c r="Y580" s="2"/>
      <c r="Z580" s="2"/>
    </row>
    <row r="581" ht="15.75" customHeight="1">
      <c r="A581" s="2" t="s">
        <v>1383</v>
      </c>
      <c r="B581" s="2" t="s">
        <v>1408</v>
      </c>
      <c r="C581" s="2"/>
      <c r="D581" s="4" t="s">
        <v>13</v>
      </c>
      <c r="E581" s="4"/>
      <c r="F581" s="2" t="s">
        <v>1409</v>
      </c>
      <c r="G581" s="2" t="str">
        <f t="shared" si="1"/>
        <v>Yes</v>
      </c>
      <c r="H581" s="2" t="s">
        <v>15</v>
      </c>
      <c r="I581" s="2" t="s">
        <v>475</v>
      </c>
      <c r="J581" s="2" t="s">
        <v>1387</v>
      </c>
      <c r="K581" s="2">
        <v>5.0</v>
      </c>
      <c r="L581" s="2"/>
      <c r="M581" s="2"/>
      <c r="N581" s="2"/>
      <c r="O581" s="2"/>
      <c r="P581" s="2"/>
      <c r="Q581" s="2"/>
      <c r="R581" s="2"/>
      <c r="S581" s="2"/>
      <c r="T581" s="2"/>
      <c r="U581" s="2"/>
      <c r="V581" s="2"/>
      <c r="W581" s="2"/>
      <c r="X581" s="2"/>
      <c r="Y581" s="2"/>
      <c r="Z581" s="2"/>
    </row>
    <row r="582" ht="15.75" customHeight="1">
      <c r="A582" s="2" t="s">
        <v>1383</v>
      </c>
      <c r="B582" s="2" t="s">
        <v>1410</v>
      </c>
      <c r="C582" s="2"/>
      <c r="D582" s="4" t="s">
        <v>13</v>
      </c>
      <c r="E582" s="4"/>
      <c r="F582" s="2" t="s">
        <v>1411</v>
      </c>
      <c r="G582" s="2" t="str">
        <f t="shared" si="1"/>
        <v>Yes</v>
      </c>
      <c r="H582" s="2" t="s">
        <v>15</v>
      </c>
      <c r="I582" s="2" t="s">
        <v>89</v>
      </c>
      <c r="J582" s="2" t="s">
        <v>1387</v>
      </c>
      <c r="K582" s="2">
        <v>5.0</v>
      </c>
      <c r="L582" s="2"/>
      <c r="M582" s="2"/>
      <c r="N582" s="2"/>
      <c r="O582" s="2"/>
      <c r="P582" s="2"/>
      <c r="Q582" s="2"/>
      <c r="R582" s="2"/>
      <c r="S582" s="2"/>
      <c r="T582" s="2"/>
      <c r="U582" s="2"/>
      <c r="V582" s="2"/>
      <c r="W582" s="2"/>
      <c r="X582" s="2"/>
      <c r="Y582" s="2"/>
      <c r="Z582" s="2"/>
    </row>
    <row r="583" ht="15.75" customHeight="1">
      <c r="A583" s="2" t="s">
        <v>1383</v>
      </c>
      <c r="B583" s="2" t="s">
        <v>1412</v>
      </c>
      <c r="C583" s="2"/>
      <c r="D583" s="4" t="s">
        <v>13</v>
      </c>
      <c r="E583" s="4"/>
      <c r="F583" s="2" t="s">
        <v>1413</v>
      </c>
      <c r="G583" s="2" t="str">
        <f t="shared" si="1"/>
        <v>Yes</v>
      </c>
      <c r="H583" s="2" t="s">
        <v>15</v>
      </c>
      <c r="I583" s="2" t="s">
        <v>89</v>
      </c>
      <c r="J583" s="2" t="s">
        <v>1387</v>
      </c>
      <c r="K583" s="2">
        <v>6.0</v>
      </c>
      <c r="L583" s="2"/>
      <c r="M583" s="2"/>
      <c r="N583" s="2"/>
      <c r="O583" s="2"/>
      <c r="P583" s="2"/>
      <c r="Q583" s="2"/>
      <c r="R583" s="2"/>
      <c r="S583" s="2"/>
      <c r="T583" s="2"/>
      <c r="U583" s="2"/>
      <c r="V583" s="2"/>
      <c r="W583" s="2"/>
      <c r="X583" s="2"/>
      <c r="Y583" s="2"/>
      <c r="Z583" s="2"/>
    </row>
    <row r="584" ht="15.75" customHeight="1">
      <c r="A584" s="2" t="s">
        <v>1383</v>
      </c>
      <c r="B584" s="2" t="s">
        <v>1400</v>
      </c>
      <c r="C584" s="4" t="s">
        <v>13</v>
      </c>
      <c r="D584" s="4"/>
      <c r="E584" s="2"/>
      <c r="F584" s="2" t="s">
        <v>1414</v>
      </c>
      <c r="G584" s="2" t="str">
        <f t="shared" si="1"/>
        <v>Yes</v>
      </c>
      <c r="H584" s="2" t="s">
        <v>15</v>
      </c>
      <c r="I584" s="2" t="s">
        <v>1021</v>
      </c>
      <c r="J584" s="2" t="s">
        <v>1387</v>
      </c>
      <c r="K584" s="2">
        <v>3.0</v>
      </c>
      <c r="L584" s="2"/>
      <c r="M584" s="2"/>
      <c r="N584" s="2"/>
      <c r="O584" s="2"/>
      <c r="P584" s="2"/>
      <c r="Q584" s="2"/>
      <c r="R584" s="2"/>
      <c r="S584" s="2"/>
      <c r="T584" s="2"/>
      <c r="U584" s="2"/>
      <c r="V584" s="2"/>
      <c r="W584" s="2"/>
      <c r="X584" s="2"/>
      <c r="Y584" s="2"/>
      <c r="Z584" s="2"/>
    </row>
    <row r="585" ht="15.75" customHeight="1">
      <c r="A585" s="2" t="s">
        <v>1383</v>
      </c>
      <c r="B585" s="2" t="s">
        <v>1402</v>
      </c>
      <c r="C585" s="4" t="s">
        <v>13</v>
      </c>
      <c r="D585" s="4"/>
      <c r="E585" s="2"/>
      <c r="F585" s="2" t="s">
        <v>1415</v>
      </c>
      <c r="G585" s="2" t="str">
        <f t="shared" si="1"/>
        <v>Yes</v>
      </c>
      <c r="H585" s="2" t="s">
        <v>15</v>
      </c>
      <c r="I585" s="2" t="s">
        <v>1021</v>
      </c>
      <c r="J585" s="2" t="s">
        <v>1387</v>
      </c>
      <c r="K585" s="2">
        <v>4.0</v>
      </c>
      <c r="L585" s="2"/>
      <c r="M585" s="2"/>
      <c r="N585" s="2"/>
      <c r="O585" s="2"/>
      <c r="P585" s="2"/>
      <c r="Q585" s="2"/>
      <c r="R585" s="2"/>
      <c r="S585" s="2"/>
      <c r="T585" s="2"/>
      <c r="U585" s="2"/>
      <c r="V585" s="2"/>
      <c r="W585" s="2"/>
      <c r="X585" s="2"/>
      <c r="Y585" s="2"/>
      <c r="Z585" s="2"/>
    </row>
    <row r="586" ht="15.75" customHeight="1">
      <c r="A586" s="2" t="s">
        <v>1383</v>
      </c>
      <c r="B586" s="2" t="s">
        <v>1404</v>
      </c>
      <c r="C586" s="4" t="s">
        <v>13</v>
      </c>
      <c r="D586" s="4"/>
      <c r="E586" s="2"/>
      <c r="F586" s="2" t="s">
        <v>1416</v>
      </c>
      <c r="G586" s="2" t="str">
        <f t="shared" si="1"/>
        <v>Yes</v>
      </c>
      <c r="H586" s="2" t="s">
        <v>15</v>
      </c>
      <c r="I586" s="2" t="s">
        <v>1021</v>
      </c>
      <c r="J586" s="2" t="s">
        <v>1387</v>
      </c>
      <c r="K586" s="2">
        <v>5.0</v>
      </c>
      <c r="L586" s="2"/>
      <c r="M586" s="2"/>
      <c r="N586" s="2"/>
      <c r="O586" s="2"/>
      <c r="P586" s="2"/>
      <c r="Q586" s="2"/>
      <c r="R586" s="2"/>
      <c r="S586" s="2"/>
      <c r="T586" s="2"/>
      <c r="U586" s="2"/>
      <c r="V586" s="2"/>
      <c r="W586" s="2"/>
      <c r="X586" s="2"/>
      <c r="Y586" s="2"/>
      <c r="Z586" s="2"/>
    </row>
    <row r="587" ht="15.75" customHeight="1">
      <c r="A587" s="2" t="s">
        <v>1383</v>
      </c>
      <c r="B587" s="2" t="s">
        <v>1417</v>
      </c>
      <c r="C587" s="4" t="s">
        <v>13</v>
      </c>
      <c r="D587" s="2"/>
      <c r="E587" s="4"/>
      <c r="F587" s="2" t="s">
        <v>1418</v>
      </c>
      <c r="G587" s="2" t="str">
        <f t="shared" si="1"/>
        <v>Yes</v>
      </c>
      <c r="H587" s="2" t="s">
        <v>15</v>
      </c>
      <c r="I587" s="2" t="s">
        <v>327</v>
      </c>
      <c r="J587" s="2" t="s">
        <v>1387</v>
      </c>
      <c r="K587" s="2">
        <v>3.0</v>
      </c>
      <c r="L587" s="2"/>
      <c r="M587" s="2"/>
      <c r="N587" s="2"/>
      <c r="O587" s="2"/>
      <c r="P587" s="2"/>
      <c r="Q587" s="2"/>
      <c r="R587" s="2"/>
      <c r="S587" s="2"/>
      <c r="T587" s="2"/>
      <c r="U587" s="2"/>
      <c r="V587" s="2"/>
      <c r="W587" s="2"/>
      <c r="X587" s="2"/>
      <c r="Y587" s="2"/>
      <c r="Z587" s="2"/>
    </row>
    <row r="588" ht="15.75" customHeight="1">
      <c r="A588" s="2" t="s">
        <v>1383</v>
      </c>
      <c r="B588" s="2" t="s">
        <v>1419</v>
      </c>
      <c r="C588" s="2"/>
      <c r="D588" s="4" t="s">
        <v>13</v>
      </c>
      <c r="E588" s="2"/>
      <c r="F588" s="2" t="s">
        <v>1420</v>
      </c>
      <c r="G588" s="2" t="str">
        <f t="shared" si="1"/>
        <v>Yes</v>
      </c>
      <c r="H588" s="2" t="s">
        <v>15</v>
      </c>
      <c r="I588" s="2" t="s">
        <v>181</v>
      </c>
      <c r="J588" s="2" t="s">
        <v>1387</v>
      </c>
      <c r="K588" s="2">
        <v>1.0</v>
      </c>
      <c r="L588" s="2"/>
      <c r="M588" s="2"/>
      <c r="N588" s="2"/>
      <c r="O588" s="2"/>
      <c r="P588" s="2"/>
      <c r="Q588" s="2"/>
      <c r="R588" s="2"/>
      <c r="S588" s="2"/>
      <c r="T588" s="2"/>
      <c r="U588" s="2"/>
      <c r="V588" s="2"/>
      <c r="W588" s="2"/>
      <c r="X588" s="2"/>
      <c r="Y588" s="2"/>
      <c r="Z588" s="2"/>
    </row>
    <row r="589" ht="15.75" customHeight="1">
      <c r="A589" s="2" t="s">
        <v>1383</v>
      </c>
      <c r="B589" s="2" t="s">
        <v>1421</v>
      </c>
      <c r="C589" s="2"/>
      <c r="D589" s="4" t="s">
        <v>13</v>
      </c>
      <c r="E589" s="2"/>
      <c r="F589" s="2" t="s">
        <v>1422</v>
      </c>
      <c r="G589" s="2" t="str">
        <f t="shared" si="1"/>
        <v>Yes</v>
      </c>
      <c r="H589" s="2" t="s">
        <v>15</v>
      </c>
      <c r="I589" s="2" t="s">
        <v>181</v>
      </c>
      <c r="J589" s="2" t="s">
        <v>1387</v>
      </c>
      <c r="K589" s="2">
        <v>2.0</v>
      </c>
      <c r="L589" s="2"/>
      <c r="M589" s="2"/>
      <c r="N589" s="2"/>
      <c r="O589" s="2"/>
      <c r="P589" s="2"/>
      <c r="Q589" s="2"/>
      <c r="R589" s="2"/>
      <c r="S589" s="2"/>
      <c r="T589" s="2"/>
      <c r="U589" s="2"/>
      <c r="V589" s="2"/>
      <c r="W589" s="2"/>
      <c r="X589" s="2"/>
      <c r="Y589" s="2"/>
      <c r="Z589" s="2"/>
    </row>
    <row r="590" ht="15.75" customHeight="1">
      <c r="A590" s="2" t="s">
        <v>1383</v>
      </c>
      <c r="B590" s="2" t="s">
        <v>1423</v>
      </c>
      <c r="C590" s="4" t="s">
        <v>13</v>
      </c>
      <c r="D590" s="4"/>
      <c r="E590" s="2"/>
      <c r="F590" s="2" t="s">
        <v>1424</v>
      </c>
      <c r="G590" s="2" t="str">
        <f t="shared" si="1"/>
        <v>Yes</v>
      </c>
      <c r="H590" s="2" t="s">
        <v>15</v>
      </c>
      <c r="I590" s="2" t="s">
        <v>181</v>
      </c>
      <c r="J590" s="2" t="s">
        <v>1387</v>
      </c>
      <c r="K590" s="2">
        <v>3.0</v>
      </c>
      <c r="L590" s="2"/>
      <c r="M590" s="2"/>
      <c r="N590" s="2"/>
      <c r="O590" s="2"/>
      <c r="P590" s="2"/>
      <c r="Q590" s="2"/>
      <c r="R590" s="2"/>
      <c r="S590" s="2"/>
      <c r="T590" s="2"/>
      <c r="U590" s="2"/>
      <c r="V590" s="2"/>
      <c r="W590" s="2"/>
      <c r="X590" s="2"/>
      <c r="Y590" s="2"/>
      <c r="Z590" s="2"/>
    </row>
    <row r="591" ht="15.75" customHeight="1">
      <c r="A591" s="2" t="s">
        <v>1383</v>
      </c>
      <c r="B591" s="2" t="s">
        <v>1425</v>
      </c>
      <c r="C591" s="4" t="s">
        <v>13</v>
      </c>
      <c r="D591" s="2"/>
      <c r="E591" s="4"/>
      <c r="F591" s="2" t="s">
        <v>1426</v>
      </c>
      <c r="G591" s="2" t="str">
        <f t="shared" si="1"/>
        <v>Yes</v>
      </c>
      <c r="H591" s="2" t="s">
        <v>15</v>
      </c>
      <c r="I591" s="2" t="s">
        <v>559</v>
      </c>
      <c r="J591" s="2" t="s">
        <v>1387</v>
      </c>
      <c r="K591" s="2">
        <v>3.0</v>
      </c>
      <c r="L591" s="2"/>
      <c r="M591" s="2"/>
      <c r="N591" s="2"/>
      <c r="O591" s="2"/>
      <c r="P591" s="2"/>
      <c r="Q591" s="2"/>
      <c r="R591" s="2"/>
      <c r="S591" s="2"/>
      <c r="T591" s="2"/>
      <c r="U591" s="2"/>
      <c r="V591" s="2"/>
      <c r="W591" s="2"/>
      <c r="X591" s="2"/>
      <c r="Y591" s="2"/>
      <c r="Z591" s="2"/>
    </row>
    <row r="592" ht="15.75" customHeight="1">
      <c r="A592" s="2" t="s">
        <v>1383</v>
      </c>
      <c r="B592" s="2" t="s">
        <v>1427</v>
      </c>
      <c r="C592" s="4" t="s">
        <v>13</v>
      </c>
      <c r="D592" s="2"/>
      <c r="E592" s="2"/>
      <c r="F592" s="2" t="s">
        <v>1428</v>
      </c>
      <c r="G592" s="2" t="str">
        <f t="shared" si="1"/>
        <v>Yes</v>
      </c>
      <c r="H592" s="2" t="s">
        <v>109</v>
      </c>
      <c r="I592" s="2" t="s">
        <v>232</v>
      </c>
      <c r="J592" s="2" t="s">
        <v>1387</v>
      </c>
      <c r="K592" s="2">
        <v>2.0</v>
      </c>
      <c r="L592" s="2"/>
      <c r="M592" s="2"/>
      <c r="N592" s="2"/>
      <c r="O592" s="2"/>
      <c r="P592" s="2"/>
      <c r="Q592" s="2"/>
      <c r="R592" s="2"/>
      <c r="S592" s="2"/>
      <c r="T592" s="2"/>
      <c r="U592" s="2"/>
      <c r="V592" s="2"/>
      <c r="W592" s="2"/>
      <c r="X592" s="2"/>
      <c r="Y592" s="2"/>
      <c r="Z592" s="2"/>
    </row>
    <row r="593" ht="15.75" customHeight="1">
      <c r="A593" s="2" t="s">
        <v>1383</v>
      </c>
      <c r="B593" s="2" t="s">
        <v>1429</v>
      </c>
      <c r="C593" s="2"/>
      <c r="D593" s="4" t="s">
        <v>13</v>
      </c>
      <c r="E593" s="2"/>
      <c r="F593" s="2" t="s">
        <v>1430</v>
      </c>
      <c r="G593" s="2" t="str">
        <f t="shared" si="1"/>
        <v>Yes</v>
      </c>
      <c r="H593" s="2" t="s">
        <v>109</v>
      </c>
      <c r="I593" s="2" t="s">
        <v>235</v>
      </c>
      <c r="J593" s="2" t="s">
        <v>1387</v>
      </c>
      <c r="K593" s="2">
        <v>4.0</v>
      </c>
      <c r="L593" s="2"/>
      <c r="M593" s="2"/>
      <c r="N593" s="2"/>
      <c r="O593" s="2"/>
      <c r="P593" s="2"/>
      <c r="Q593" s="2"/>
      <c r="R593" s="2"/>
      <c r="S593" s="2"/>
      <c r="T593" s="2"/>
      <c r="U593" s="2"/>
      <c r="V593" s="2"/>
      <c r="W593" s="2"/>
      <c r="X593" s="2"/>
      <c r="Y593" s="2"/>
      <c r="Z593" s="2"/>
    </row>
    <row r="594" ht="15.75" customHeight="1">
      <c r="A594" s="2" t="s">
        <v>1383</v>
      </c>
      <c r="B594" s="2" t="s">
        <v>1431</v>
      </c>
      <c r="C594" s="2"/>
      <c r="D594" s="4" t="s">
        <v>13</v>
      </c>
      <c r="E594" s="2"/>
      <c r="F594" s="2" t="s">
        <v>1432</v>
      </c>
      <c r="G594" s="2" t="str">
        <f t="shared" si="1"/>
        <v>Yes</v>
      </c>
      <c r="H594" s="2" t="s">
        <v>109</v>
      </c>
      <c r="I594" s="2" t="s">
        <v>365</v>
      </c>
      <c r="J594" s="2" t="s">
        <v>1387</v>
      </c>
      <c r="K594" s="2">
        <v>1.0</v>
      </c>
      <c r="L594" s="2"/>
      <c r="M594" s="2"/>
      <c r="N594" s="2"/>
      <c r="O594" s="2"/>
      <c r="P594" s="2"/>
      <c r="Q594" s="2"/>
      <c r="R594" s="2"/>
      <c r="S594" s="2"/>
      <c r="T594" s="2"/>
      <c r="U594" s="2"/>
      <c r="V594" s="2"/>
      <c r="W594" s="2"/>
      <c r="X594" s="2"/>
      <c r="Y594" s="2"/>
      <c r="Z594" s="2"/>
    </row>
    <row r="595" ht="15.75" customHeight="1">
      <c r="A595" s="2" t="s">
        <v>1383</v>
      </c>
      <c r="B595" s="2" t="s">
        <v>1433</v>
      </c>
      <c r="C595" s="4" t="s">
        <v>13</v>
      </c>
      <c r="D595" s="2"/>
      <c r="E595" s="2"/>
      <c r="F595" s="2" t="s">
        <v>1434</v>
      </c>
      <c r="G595" s="2" t="str">
        <f t="shared" si="1"/>
        <v>Yes</v>
      </c>
      <c r="H595" s="2" t="s">
        <v>109</v>
      </c>
      <c r="I595" s="2" t="s">
        <v>368</v>
      </c>
      <c r="J595" s="2" t="s">
        <v>1387</v>
      </c>
      <c r="K595" s="2">
        <v>7.0</v>
      </c>
      <c r="L595" s="2"/>
      <c r="M595" s="2"/>
      <c r="N595" s="2"/>
      <c r="O595" s="2"/>
      <c r="P595" s="2"/>
      <c r="Q595" s="2"/>
      <c r="R595" s="2"/>
      <c r="S595" s="2"/>
      <c r="T595" s="2"/>
      <c r="U595" s="2"/>
      <c r="V595" s="2"/>
      <c r="W595" s="2"/>
      <c r="X595" s="2"/>
      <c r="Y595" s="2"/>
      <c r="Z595" s="2"/>
    </row>
    <row r="596" ht="15.75" customHeight="1">
      <c r="A596" s="2" t="s">
        <v>1383</v>
      </c>
      <c r="B596" s="2" t="s">
        <v>1435</v>
      </c>
      <c r="C596" s="2"/>
      <c r="D596" s="4" t="s">
        <v>13</v>
      </c>
      <c r="E596" s="2"/>
      <c r="F596" s="2" t="s">
        <v>1436</v>
      </c>
      <c r="G596" s="2" t="str">
        <f t="shared" si="1"/>
        <v>Yes</v>
      </c>
      <c r="H596" s="2" t="s">
        <v>109</v>
      </c>
      <c r="I596" s="2" t="s">
        <v>248</v>
      </c>
      <c r="J596" s="2" t="s">
        <v>1387</v>
      </c>
      <c r="K596" s="2">
        <v>20.0</v>
      </c>
      <c r="L596" s="2"/>
      <c r="M596" s="2"/>
      <c r="N596" s="2"/>
      <c r="O596" s="2"/>
      <c r="P596" s="2"/>
      <c r="Q596" s="2"/>
      <c r="R596" s="2"/>
      <c r="S596" s="2"/>
      <c r="T596" s="2"/>
      <c r="U596" s="2"/>
      <c r="V596" s="2"/>
      <c r="W596" s="2"/>
      <c r="X596" s="2"/>
      <c r="Y596" s="2"/>
      <c r="Z596" s="2"/>
    </row>
    <row r="597" ht="15.75" customHeight="1">
      <c r="A597" s="2" t="s">
        <v>1383</v>
      </c>
      <c r="B597" s="2" t="s">
        <v>1437</v>
      </c>
      <c r="C597" s="4" t="s">
        <v>13</v>
      </c>
      <c r="D597" s="2"/>
      <c r="E597" s="2"/>
      <c r="F597" s="2" t="s">
        <v>1438</v>
      </c>
      <c r="G597" s="2" t="str">
        <f t="shared" si="1"/>
        <v>Yes</v>
      </c>
      <c r="H597" s="2" t="s">
        <v>109</v>
      </c>
      <c r="I597" s="2" t="s">
        <v>257</v>
      </c>
      <c r="J597" s="2" t="s">
        <v>1387</v>
      </c>
      <c r="K597" s="2">
        <v>3.0</v>
      </c>
      <c r="L597" s="2"/>
      <c r="M597" s="2"/>
      <c r="N597" s="2"/>
      <c r="O597" s="2"/>
      <c r="P597" s="2"/>
      <c r="Q597" s="2"/>
      <c r="R597" s="2"/>
      <c r="S597" s="2"/>
      <c r="T597" s="2"/>
      <c r="U597" s="2"/>
      <c r="V597" s="2"/>
      <c r="W597" s="2"/>
      <c r="X597" s="2"/>
      <c r="Y597" s="2"/>
      <c r="Z597" s="2"/>
    </row>
    <row r="598" ht="15.75" customHeight="1">
      <c r="A598" s="2" t="s">
        <v>1383</v>
      </c>
      <c r="B598" s="2" t="s">
        <v>1439</v>
      </c>
      <c r="C598" s="2"/>
      <c r="D598" s="2"/>
      <c r="E598" s="4" t="s">
        <v>13</v>
      </c>
      <c r="F598" s="2" t="s">
        <v>1440</v>
      </c>
      <c r="G598" s="2" t="str">
        <f t="shared" si="1"/>
        <v>Yes</v>
      </c>
      <c r="H598" s="2" t="s">
        <v>109</v>
      </c>
      <c r="I598" s="2" t="s">
        <v>580</v>
      </c>
      <c r="J598" s="2" t="s">
        <v>1387</v>
      </c>
      <c r="K598" s="2">
        <v>9.0</v>
      </c>
      <c r="L598" s="2"/>
      <c r="M598" s="2"/>
      <c r="N598" s="2"/>
      <c r="O598" s="2"/>
      <c r="P598" s="2"/>
      <c r="Q598" s="2"/>
      <c r="R598" s="2"/>
      <c r="S598" s="2"/>
      <c r="T598" s="2"/>
      <c r="U598" s="2"/>
      <c r="V598" s="2"/>
      <c r="W598" s="2"/>
      <c r="X598" s="2"/>
      <c r="Y598" s="2"/>
      <c r="Z598" s="2"/>
    </row>
    <row r="599" ht="15.75" customHeight="1">
      <c r="A599" s="2" t="s">
        <v>1383</v>
      </c>
      <c r="B599" s="2" t="s">
        <v>1441</v>
      </c>
      <c r="C599" s="2"/>
      <c r="D599" s="2"/>
      <c r="E599" s="4" t="s">
        <v>13</v>
      </c>
      <c r="F599" s="2" t="s">
        <v>1442</v>
      </c>
      <c r="G599" s="2" t="str">
        <f t="shared" si="1"/>
        <v>Yes</v>
      </c>
      <c r="H599" s="2" t="s">
        <v>109</v>
      </c>
      <c r="I599" s="2" t="s">
        <v>580</v>
      </c>
      <c r="J599" s="2" t="s">
        <v>1387</v>
      </c>
      <c r="K599" s="2">
        <v>12.0</v>
      </c>
      <c r="L599" s="2"/>
      <c r="M599" s="2"/>
      <c r="N599" s="2"/>
      <c r="O599" s="2"/>
      <c r="P599" s="2"/>
      <c r="Q599" s="2"/>
      <c r="R599" s="2"/>
      <c r="S599" s="2"/>
      <c r="T599" s="2"/>
      <c r="U599" s="2"/>
      <c r="V599" s="2"/>
      <c r="W599" s="2"/>
      <c r="X599" s="2"/>
      <c r="Y599" s="2"/>
      <c r="Z599" s="2"/>
    </row>
    <row r="600" ht="15.75" customHeight="1">
      <c r="A600" s="2" t="s">
        <v>1383</v>
      </c>
      <c r="B600" s="2" t="s">
        <v>1443</v>
      </c>
      <c r="C600" s="2"/>
      <c r="D600" s="4" t="s">
        <v>13</v>
      </c>
      <c r="E600" s="2"/>
      <c r="F600" s="2" t="s">
        <v>1444</v>
      </c>
      <c r="G600" s="2" t="str">
        <f t="shared" si="1"/>
        <v>Yes</v>
      </c>
      <c r="H600" s="2" t="s">
        <v>109</v>
      </c>
      <c r="I600" s="2" t="s">
        <v>375</v>
      </c>
      <c r="J600" s="2" t="s">
        <v>1387</v>
      </c>
      <c r="K600" s="2">
        <v>2.0</v>
      </c>
      <c r="L600" s="2"/>
      <c r="M600" s="2"/>
      <c r="N600" s="2"/>
      <c r="O600" s="2"/>
      <c r="P600" s="2"/>
      <c r="Q600" s="2"/>
      <c r="R600" s="2"/>
      <c r="S600" s="2"/>
      <c r="T600" s="2"/>
      <c r="U600" s="2"/>
      <c r="V600" s="2"/>
      <c r="W600" s="2"/>
      <c r="X600" s="2"/>
      <c r="Y600" s="2"/>
      <c r="Z600" s="2"/>
    </row>
    <row r="601" ht="15.75" customHeight="1">
      <c r="A601" s="2" t="s">
        <v>1383</v>
      </c>
      <c r="B601" s="2" t="s">
        <v>1445</v>
      </c>
      <c r="C601" s="4" t="s">
        <v>13</v>
      </c>
      <c r="D601" s="2"/>
      <c r="E601" s="2"/>
      <c r="F601" s="2" t="s">
        <v>1446</v>
      </c>
      <c r="G601" s="2" t="str">
        <f t="shared" si="1"/>
        <v>Yes</v>
      </c>
      <c r="H601" s="2" t="s">
        <v>109</v>
      </c>
      <c r="I601" s="2" t="s">
        <v>375</v>
      </c>
      <c r="J601" s="2" t="s">
        <v>1387</v>
      </c>
      <c r="K601" s="2">
        <v>3.0</v>
      </c>
      <c r="L601" s="2"/>
      <c r="M601" s="2"/>
      <c r="N601" s="2"/>
      <c r="O601" s="2"/>
      <c r="P601" s="2"/>
      <c r="Q601" s="2"/>
      <c r="R601" s="2"/>
      <c r="S601" s="2"/>
      <c r="T601" s="2"/>
      <c r="U601" s="2"/>
      <c r="V601" s="2"/>
      <c r="W601" s="2"/>
      <c r="X601" s="2"/>
      <c r="Y601" s="2"/>
      <c r="Z601" s="2"/>
    </row>
    <row r="602" ht="15.75" customHeight="1">
      <c r="A602" s="2" t="s">
        <v>1383</v>
      </c>
      <c r="B602" s="2" t="s">
        <v>1425</v>
      </c>
      <c r="C602" s="2"/>
      <c r="D602" s="4" t="s">
        <v>13</v>
      </c>
      <c r="E602" s="2"/>
      <c r="F602" s="2" t="s">
        <v>1447</v>
      </c>
      <c r="G602" s="2" t="str">
        <f t="shared" si="1"/>
        <v>Yes</v>
      </c>
      <c r="H602" s="2" t="s">
        <v>109</v>
      </c>
      <c r="I602" s="2" t="s">
        <v>586</v>
      </c>
      <c r="J602" s="2" t="s">
        <v>1387</v>
      </c>
      <c r="K602" s="2">
        <v>3.0</v>
      </c>
      <c r="L602" s="2"/>
      <c r="M602" s="2"/>
      <c r="N602" s="2"/>
      <c r="O602" s="2"/>
      <c r="P602" s="2"/>
      <c r="Q602" s="2"/>
      <c r="R602" s="2"/>
      <c r="S602" s="2"/>
      <c r="T602" s="2"/>
      <c r="U602" s="2"/>
      <c r="V602" s="2"/>
      <c r="W602" s="2"/>
      <c r="X602" s="2"/>
      <c r="Y602" s="2"/>
      <c r="Z602" s="2"/>
    </row>
    <row r="603" ht="15.75" customHeight="1">
      <c r="A603" s="2" t="s">
        <v>1383</v>
      </c>
      <c r="B603" s="2" t="s">
        <v>1448</v>
      </c>
      <c r="C603" s="2"/>
      <c r="D603" s="2"/>
      <c r="E603" s="4" t="s">
        <v>13</v>
      </c>
      <c r="F603" s="2" t="s">
        <v>1449</v>
      </c>
      <c r="G603" s="2" t="str">
        <f t="shared" si="1"/>
        <v>Yes</v>
      </c>
      <c r="H603" s="2" t="s">
        <v>109</v>
      </c>
      <c r="I603" s="2" t="s">
        <v>593</v>
      </c>
      <c r="J603" s="2" t="s">
        <v>1387</v>
      </c>
      <c r="K603" s="2">
        <v>6.0</v>
      </c>
      <c r="L603" s="2"/>
      <c r="M603" s="2"/>
      <c r="N603" s="2"/>
      <c r="O603" s="2"/>
      <c r="P603" s="2"/>
      <c r="Q603" s="2"/>
      <c r="R603" s="2"/>
      <c r="S603" s="2"/>
      <c r="T603" s="2"/>
      <c r="U603" s="2"/>
      <c r="V603" s="2"/>
      <c r="W603" s="2"/>
      <c r="X603" s="2"/>
      <c r="Y603" s="2"/>
      <c r="Z603" s="2"/>
    </row>
    <row r="604" ht="15.75" customHeight="1">
      <c r="A604" s="2" t="s">
        <v>1383</v>
      </c>
      <c r="B604" s="2" t="s">
        <v>1450</v>
      </c>
      <c r="C604" s="2"/>
      <c r="D604" s="2"/>
      <c r="E604" s="4" t="s">
        <v>13</v>
      </c>
      <c r="F604" s="2" t="s">
        <v>1451</v>
      </c>
      <c r="G604" s="2" t="str">
        <f t="shared" si="1"/>
        <v>Yes</v>
      </c>
      <c r="H604" s="2" t="s">
        <v>109</v>
      </c>
      <c r="I604" s="2" t="s">
        <v>381</v>
      </c>
      <c r="J604" s="2" t="s">
        <v>1387</v>
      </c>
      <c r="K604" s="2">
        <v>4.0</v>
      </c>
      <c r="L604" s="2"/>
      <c r="M604" s="2"/>
      <c r="N604" s="2"/>
      <c r="O604" s="2"/>
      <c r="P604" s="2"/>
      <c r="Q604" s="2"/>
      <c r="R604" s="2"/>
      <c r="S604" s="2"/>
      <c r="T604" s="2"/>
      <c r="U604" s="2"/>
      <c r="V604" s="2"/>
      <c r="W604" s="2"/>
      <c r="X604" s="2"/>
      <c r="Y604" s="2"/>
      <c r="Z604" s="2"/>
    </row>
    <row r="605" ht="15.75" customHeight="1">
      <c r="A605" s="2" t="s">
        <v>1383</v>
      </c>
      <c r="B605" s="2" t="s">
        <v>1448</v>
      </c>
      <c r="C605" s="2"/>
      <c r="D605" s="2"/>
      <c r="E605" s="4" t="s">
        <v>13</v>
      </c>
      <c r="F605" s="2" t="s">
        <v>1452</v>
      </c>
      <c r="G605" s="2" t="str">
        <f t="shared" si="1"/>
        <v>Yes</v>
      </c>
      <c r="H605" s="2" t="s">
        <v>109</v>
      </c>
      <c r="I605" s="2" t="s">
        <v>381</v>
      </c>
      <c r="J605" s="2" t="s">
        <v>1387</v>
      </c>
      <c r="K605" s="2">
        <v>6.0</v>
      </c>
      <c r="L605" s="2"/>
      <c r="M605" s="2"/>
      <c r="N605" s="2"/>
      <c r="O605" s="2"/>
      <c r="P605" s="2"/>
      <c r="Q605" s="2"/>
      <c r="R605" s="2"/>
      <c r="S605" s="2"/>
      <c r="T605" s="2"/>
      <c r="U605" s="2"/>
      <c r="V605" s="2"/>
      <c r="W605" s="2"/>
      <c r="X605" s="2"/>
      <c r="Y605" s="2"/>
      <c r="Z605" s="2"/>
    </row>
    <row r="606" ht="15.75" customHeight="1">
      <c r="A606" s="2" t="s">
        <v>1383</v>
      </c>
      <c r="B606" s="2" t="s">
        <v>1453</v>
      </c>
      <c r="C606" s="4" t="s">
        <v>13</v>
      </c>
      <c r="D606" s="2"/>
      <c r="E606" s="2"/>
      <c r="F606" s="2" t="s">
        <v>1454</v>
      </c>
      <c r="G606" s="2" t="str">
        <f t="shared" si="1"/>
        <v>Yes</v>
      </c>
      <c r="H606" s="2" t="s">
        <v>109</v>
      </c>
      <c r="I606" s="2" t="s">
        <v>267</v>
      </c>
      <c r="J606" s="2" t="s">
        <v>1387</v>
      </c>
      <c r="K606" s="2">
        <v>24.0</v>
      </c>
      <c r="L606" s="2"/>
      <c r="M606" s="2"/>
      <c r="N606" s="2"/>
      <c r="O606" s="2"/>
      <c r="P606" s="2"/>
      <c r="Q606" s="2"/>
      <c r="R606" s="2"/>
      <c r="S606" s="2"/>
      <c r="T606" s="2"/>
      <c r="U606" s="2"/>
      <c r="V606" s="2"/>
      <c r="W606" s="2"/>
      <c r="X606" s="2"/>
      <c r="Y606" s="2"/>
      <c r="Z606" s="2"/>
    </row>
    <row r="607" ht="15.75" customHeight="1">
      <c r="A607" s="2" t="s">
        <v>1383</v>
      </c>
      <c r="B607" s="2" t="s">
        <v>1448</v>
      </c>
      <c r="C607" s="2"/>
      <c r="D607" s="2"/>
      <c r="E607" s="4" t="s">
        <v>13</v>
      </c>
      <c r="F607" s="2" t="s">
        <v>1455</v>
      </c>
      <c r="G607" s="2" t="str">
        <f t="shared" si="1"/>
        <v>Yes</v>
      </c>
      <c r="H607" s="2" t="s">
        <v>109</v>
      </c>
      <c r="I607" s="2" t="s">
        <v>386</v>
      </c>
      <c r="J607" s="2" t="s">
        <v>1387</v>
      </c>
      <c r="K607" s="2">
        <v>6.0</v>
      </c>
      <c r="L607" s="2"/>
      <c r="M607" s="2"/>
      <c r="N607" s="2"/>
      <c r="O607" s="2"/>
      <c r="P607" s="2"/>
      <c r="Q607" s="2"/>
      <c r="R607" s="2"/>
      <c r="S607" s="2"/>
      <c r="T607" s="2"/>
      <c r="U607" s="2"/>
      <c r="V607" s="2"/>
      <c r="W607" s="2"/>
      <c r="X607" s="2"/>
      <c r="Y607" s="2"/>
      <c r="Z607" s="2"/>
    </row>
    <row r="608" ht="15.75" customHeight="1">
      <c r="A608" s="3" t="s">
        <v>1456</v>
      </c>
      <c r="B608" s="2" t="s">
        <v>1457</v>
      </c>
      <c r="C608" s="2"/>
      <c r="D608" s="2"/>
      <c r="E608" s="4" t="s">
        <v>13</v>
      </c>
      <c r="F608" s="2" t="s">
        <v>1458</v>
      </c>
      <c r="G608" s="2" t="str">
        <f t="shared" si="1"/>
        <v>Yes</v>
      </c>
      <c r="H608" s="2" t="s">
        <v>109</v>
      </c>
      <c r="I608" s="2" t="s">
        <v>284</v>
      </c>
      <c r="J608" s="2" t="s">
        <v>1387</v>
      </c>
      <c r="K608" s="2">
        <v>12.0</v>
      </c>
      <c r="L608" s="2"/>
      <c r="M608" s="2"/>
      <c r="N608" s="2"/>
      <c r="O608" s="2"/>
      <c r="P608" s="2"/>
      <c r="Q608" s="2"/>
      <c r="R608" s="2"/>
      <c r="S608" s="2"/>
      <c r="T608" s="2"/>
      <c r="U608" s="2"/>
      <c r="V608" s="2"/>
      <c r="W608" s="2"/>
      <c r="X608" s="2"/>
      <c r="Y608" s="2"/>
      <c r="Z608" s="2"/>
    </row>
    <row r="609" ht="15.75" customHeight="1">
      <c r="A609" s="2" t="s">
        <v>1456</v>
      </c>
      <c r="B609" s="2" t="s">
        <v>1459</v>
      </c>
      <c r="C609" s="2"/>
      <c r="D609" s="2"/>
      <c r="E609" s="4" t="s">
        <v>13</v>
      </c>
      <c r="F609" s="2" t="s">
        <v>1460</v>
      </c>
      <c r="G609" s="2" t="str">
        <f t="shared" si="1"/>
        <v>Yes</v>
      </c>
      <c r="H609" s="2" t="s">
        <v>15</v>
      </c>
      <c r="I609" s="2" t="s">
        <v>538</v>
      </c>
      <c r="J609" s="2" t="s">
        <v>1461</v>
      </c>
      <c r="K609" s="2">
        <v>22.0</v>
      </c>
      <c r="L609" s="2"/>
      <c r="M609" s="2"/>
      <c r="N609" s="2"/>
      <c r="O609" s="2"/>
      <c r="P609" s="2"/>
      <c r="Q609" s="2"/>
      <c r="R609" s="2"/>
      <c r="S609" s="2"/>
      <c r="T609" s="2"/>
      <c r="U609" s="2"/>
      <c r="V609" s="2"/>
      <c r="W609" s="2"/>
      <c r="X609" s="2"/>
      <c r="Y609" s="2"/>
      <c r="Z609" s="2"/>
    </row>
    <row r="610" ht="15.75" customHeight="1">
      <c r="A610" s="2" t="s">
        <v>1456</v>
      </c>
      <c r="B610" s="2" t="s">
        <v>1462</v>
      </c>
      <c r="C610" s="2"/>
      <c r="D610" s="4" t="s">
        <v>13</v>
      </c>
      <c r="E610" s="2"/>
      <c r="F610" s="2" t="s">
        <v>1463</v>
      </c>
      <c r="G610" s="2" t="str">
        <f t="shared" si="1"/>
        <v>Yes</v>
      </c>
      <c r="H610" s="2" t="s">
        <v>15</v>
      </c>
      <c r="I610" s="2" t="s">
        <v>538</v>
      </c>
      <c r="J610" s="2" t="s">
        <v>1461</v>
      </c>
      <c r="K610" s="2">
        <v>23.0</v>
      </c>
      <c r="L610" s="2"/>
      <c r="M610" s="2"/>
      <c r="N610" s="2"/>
      <c r="O610" s="2"/>
      <c r="P610" s="2"/>
      <c r="Q610" s="2"/>
      <c r="R610" s="2"/>
      <c r="S610" s="2"/>
      <c r="T610" s="2"/>
      <c r="U610" s="2"/>
      <c r="V610" s="2"/>
      <c r="W610" s="2"/>
      <c r="X610" s="2"/>
      <c r="Y610" s="2"/>
      <c r="Z610" s="2"/>
    </row>
    <row r="611" ht="15.75" customHeight="1">
      <c r="A611" s="2" t="s">
        <v>1456</v>
      </c>
      <c r="B611" s="2" t="s">
        <v>1464</v>
      </c>
      <c r="C611" s="2"/>
      <c r="D611" s="2"/>
      <c r="E611" s="4" t="s">
        <v>13</v>
      </c>
      <c r="F611" s="2" t="s">
        <v>1465</v>
      </c>
      <c r="G611" s="2" t="str">
        <f t="shared" si="1"/>
        <v>Yes</v>
      </c>
      <c r="H611" s="2" t="s">
        <v>15</v>
      </c>
      <c r="I611" s="2" t="s">
        <v>538</v>
      </c>
      <c r="J611" s="2" t="s">
        <v>1461</v>
      </c>
      <c r="K611" s="2">
        <v>24.0</v>
      </c>
      <c r="L611" s="2"/>
      <c r="M611" s="2"/>
      <c r="N611" s="2"/>
      <c r="O611" s="2"/>
      <c r="P611" s="2"/>
      <c r="Q611" s="2"/>
      <c r="R611" s="2"/>
      <c r="S611" s="2"/>
      <c r="T611" s="2"/>
      <c r="U611" s="2"/>
      <c r="V611" s="2"/>
      <c r="W611" s="2"/>
      <c r="X611" s="2"/>
      <c r="Y611" s="2"/>
      <c r="Z611" s="2"/>
    </row>
    <row r="612" ht="15.75" customHeight="1">
      <c r="A612" s="2" t="s">
        <v>1456</v>
      </c>
      <c r="B612" s="2"/>
      <c r="C612" s="2"/>
      <c r="D612" s="2"/>
      <c r="E612" s="4" t="s">
        <v>13</v>
      </c>
      <c r="F612" s="2" t="s">
        <v>604</v>
      </c>
      <c r="G612" s="2" t="str">
        <f t="shared" si="1"/>
        <v>Yes</v>
      </c>
      <c r="H612" s="2" t="s">
        <v>15</v>
      </c>
      <c r="I612" s="2" t="s">
        <v>538</v>
      </c>
      <c r="J612" s="2" t="s">
        <v>1461</v>
      </c>
      <c r="K612" s="2">
        <v>25.0</v>
      </c>
      <c r="L612" s="2"/>
      <c r="M612" s="2"/>
      <c r="N612" s="2"/>
      <c r="O612" s="2"/>
      <c r="P612" s="2"/>
      <c r="Q612" s="2"/>
      <c r="R612" s="2"/>
      <c r="S612" s="2"/>
      <c r="T612" s="2"/>
      <c r="U612" s="2"/>
      <c r="V612" s="2"/>
      <c r="W612" s="2"/>
      <c r="X612" s="2"/>
      <c r="Y612" s="2"/>
      <c r="Z612" s="2"/>
    </row>
    <row r="613" ht="15.75" customHeight="1">
      <c r="A613" s="2" t="s">
        <v>1456</v>
      </c>
      <c r="B613" s="2"/>
      <c r="C613" s="2"/>
      <c r="D613" s="2"/>
      <c r="E613" s="4" t="s">
        <v>13</v>
      </c>
      <c r="F613" s="2" t="s">
        <v>604</v>
      </c>
      <c r="G613" s="2" t="str">
        <f t="shared" si="1"/>
        <v>Yes</v>
      </c>
      <c r="H613" s="2" t="s">
        <v>15</v>
      </c>
      <c r="I613" s="2" t="s">
        <v>538</v>
      </c>
      <c r="J613" s="2" t="s">
        <v>1461</v>
      </c>
      <c r="K613" s="2">
        <v>26.0</v>
      </c>
      <c r="L613" s="2"/>
      <c r="M613" s="2"/>
      <c r="N613" s="2"/>
      <c r="O613" s="2"/>
      <c r="P613" s="2"/>
      <c r="Q613" s="2"/>
      <c r="R613" s="2"/>
      <c r="S613" s="2"/>
      <c r="T613" s="2"/>
      <c r="U613" s="2"/>
      <c r="V613" s="2"/>
      <c r="W613" s="2"/>
      <c r="X613" s="2"/>
      <c r="Y613" s="2"/>
      <c r="Z613" s="2"/>
    </row>
    <row r="614" ht="15.75" customHeight="1">
      <c r="A614" s="2" t="s">
        <v>1456</v>
      </c>
      <c r="B614" s="2"/>
      <c r="C614" s="2"/>
      <c r="D614" s="2"/>
      <c r="E614" s="4" t="s">
        <v>13</v>
      </c>
      <c r="F614" s="2" t="s">
        <v>604</v>
      </c>
      <c r="G614" s="2" t="str">
        <f t="shared" si="1"/>
        <v>Yes</v>
      </c>
      <c r="H614" s="2" t="s">
        <v>15</v>
      </c>
      <c r="I614" s="2" t="s">
        <v>538</v>
      </c>
      <c r="J614" s="2" t="s">
        <v>1461</v>
      </c>
      <c r="K614" s="2">
        <v>27.0</v>
      </c>
      <c r="L614" s="2"/>
      <c r="M614" s="2"/>
      <c r="N614" s="2"/>
      <c r="O614" s="2"/>
      <c r="P614" s="2"/>
      <c r="Q614" s="2"/>
      <c r="R614" s="2"/>
      <c r="S614" s="2"/>
      <c r="T614" s="2"/>
      <c r="U614" s="2"/>
      <c r="V614" s="2"/>
      <c r="W614" s="2"/>
      <c r="X614" s="2"/>
      <c r="Y614" s="2"/>
      <c r="Z614" s="2"/>
    </row>
    <row r="615" ht="15.75" customHeight="1">
      <c r="A615" s="2" t="s">
        <v>1456</v>
      </c>
      <c r="B615" s="2"/>
      <c r="C615" s="2"/>
      <c r="D615" s="2"/>
      <c r="E615" s="4" t="s">
        <v>13</v>
      </c>
      <c r="F615" s="2" t="s">
        <v>604</v>
      </c>
      <c r="G615" s="2" t="str">
        <f t="shared" si="1"/>
        <v>Yes</v>
      </c>
      <c r="H615" s="2" t="s">
        <v>15</v>
      </c>
      <c r="I615" s="2" t="s">
        <v>538</v>
      </c>
      <c r="J615" s="2" t="s">
        <v>1461</v>
      </c>
      <c r="K615" s="2">
        <v>28.0</v>
      </c>
      <c r="L615" s="2"/>
      <c r="M615" s="2"/>
      <c r="N615" s="2"/>
      <c r="O615" s="2"/>
      <c r="P615" s="2"/>
      <c r="Q615" s="2"/>
      <c r="R615" s="2"/>
      <c r="S615" s="2"/>
      <c r="T615" s="2"/>
      <c r="U615" s="2"/>
      <c r="V615" s="2"/>
      <c r="W615" s="2"/>
      <c r="X615" s="2"/>
      <c r="Y615" s="2"/>
      <c r="Z615" s="2"/>
    </row>
    <row r="616" ht="15.75" customHeight="1">
      <c r="A616" s="2" t="s">
        <v>1456</v>
      </c>
      <c r="B616" s="2"/>
      <c r="C616" s="2"/>
      <c r="D616" s="2"/>
      <c r="E616" s="4" t="s">
        <v>13</v>
      </c>
      <c r="F616" s="2" t="s">
        <v>604</v>
      </c>
      <c r="G616" s="2" t="str">
        <f t="shared" si="1"/>
        <v>Yes</v>
      </c>
      <c r="H616" s="2" t="s">
        <v>15</v>
      </c>
      <c r="I616" s="2" t="s">
        <v>538</v>
      </c>
      <c r="J616" s="2" t="s">
        <v>1461</v>
      </c>
      <c r="K616" s="2">
        <v>29.0</v>
      </c>
      <c r="L616" s="2"/>
      <c r="M616" s="2"/>
      <c r="N616" s="2"/>
      <c r="O616" s="2"/>
      <c r="P616" s="2"/>
      <c r="Q616" s="2"/>
      <c r="R616" s="2"/>
      <c r="S616" s="2"/>
      <c r="T616" s="2"/>
      <c r="U616" s="2"/>
      <c r="V616" s="2"/>
      <c r="W616" s="2"/>
      <c r="X616" s="2"/>
      <c r="Y616" s="2"/>
      <c r="Z616" s="2"/>
    </row>
    <row r="617" ht="15.75" customHeight="1">
      <c r="A617" s="2" t="s">
        <v>1456</v>
      </c>
      <c r="B617" s="2" t="s">
        <v>1466</v>
      </c>
      <c r="C617" s="2"/>
      <c r="D617" s="2"/>
      <c r="E617" s="4" t="s">
        <v>13</v>
      </c>
      <c r="F617" s="2" t="s">
        <v>1467</v>
      </c>
      <c r="G617" s="2" t="str">
        <f t="shared" si="1"/>
        <v>Yes</v>
      </c>
      <c r="H617" s="2" t="s">
        <v>15</v>
      </c>
      <c r="I617" s="2" t="s">
        <v>554</v>
      </c>
      <c r="J617" s="2" t="s">
        <v>1461</v>
      </c>
      <c r="K617" s="2">
        <v>12.0</v>
      </c>
      <c r="L617" s="2"/>
      <c r="M617" s="2"/>
      <c r="N617" s="2"/>
      <c r="O617" s="2"/>
      <c r="P617" s="2"/>
      <c r="Q617" s="2"/>
      <c r="R617" s="2"/>
      <c r="S617" s="2"/>
      <c r="T617" s="2"/>
      <c r="U617" s="2"/>
      <c r="V617" s="2"/>
      <c r="W617" s="2"/>
      <c r="X617" s="2"/>
      <c r="Y617" s="2"/>
      <c r="Z617" s="2"/>
    </row>
    <row r="618" ht="15.75" customHeight="1">
      <c r="A618" s="2" t="s">
        <v>1456</v>
      </c>
      <c r="B618" s="2" t="s">
        <v>1468</v>
      </c>
      <c r="C618" s="2"/>
      <c r="D618" s="4" t="s">
        <v>13</v>
      </c>
      <c r="E618" s="2"/>
      <c r="F618" s="2" t="s">
        <v>1469</v>
      </c>
      <c r="G618" s="2" t="str">
        <f t="shared" si="1"/>
        <v>Yes</v>
      </c>
      <c r="H618" s="2" t="s">
        <v>15</v>
      </c>
      <c r="I618" s="2" t="s">
        <v>559</v>
      </c>
      <c r="J618" s="2" t="s">
        <v>1461</v>
      </c>
      <c r="K618" s="2">
        <v>5.0</v>
      </c>
      <c r="L618" s="2"/>
      <c r="M618" s="2"/>
      <c r="N618" s="2"/>
      <c r="O618" s="2"/>
      <c r="P618" s="2"/>
      <c r="Q618" s="2"/>
      <c r="R618" s="2"/>
      <c r="S618" s="2"/>
      <c r="T618" s="2"/>
      <c r="U618" s="2"/>
      <c r="V618" s="2"/>
      <c r="W618" s="2"/>
      <c r="X618" s="2"/>
      <c r="Y618" s="2"/>
      <c r="Z618" s="2"/>
    </row>
    <row r="619" ht="15.75" customHeight="1">
      <c r="A619" s="2" t="s">
        <v>1456</v>
      </c>
      <c r="B619" s="2" t="s">
        <v>1470</v>
      </c>
      <c r="C619" s="4" t="s">
        <v>13</v>
      </c>
      <c r="D619" s="2"/>
      <c r="E619" s="2"/>
      <c r="F619" s="2" t="s">
        <v>1471</v>
      </c>
      <c r="G619" s="2" t="str">
        <f t="shared" si="1"/>
        <v>Yes</v>
      </c>
      <c r="H619" s="2" t="s">
        <v>15</v>
      </c>
      <c r="I619" s="2" t="s">
        <v>559</v>
      </c>
      <c r="J619" s="2" t="s">
        <v>1461</v>
      </c>
      <c r="K619" s="2">
        <v>7.0</v>
      </c>
      <c r="L619" s="2"/>
      <c r="M619" s="2"/>
      <c r="N619" s="2"/>
      <c r="O619" s="2"/>
      <c r="P619" s="2"/>
      <c r="Q619" s="2"/>
      <c r="R619" s="2"/>
      <c r="S619" s="2"/>
      <c r="T619" s="2"/>
      <c r="U619" s="2"/>
      <c r="V619" s="2"/>
      <c r="W619" s="2"/>
      <c r="X619" s="2"/>
      <c r="Y619" s="2"/>
      <c r="Z619" s="2"/>
    </row>
    <row r="620" ht="15.75" customHeight="1">
      <c r="A620" s="2" t="s">
        <v>1456</v>
      </c>
      <c r="B620" s="2" t="s">
        <v>1472</v>
      </c>
      <c r="C620" s="4" t="s">
        <v>13</v>
      </c>
      <c r="D620" s="2"/>
      <c r="E620" s="2"/>
      <c r="F620" s="2" t="s">
        <v>1473</v>
      </c>
      <c r="G620" s="2" t="str">
        <f t="shared" si="1"/>
        <v>Yes</v>
      </c>
      <c r="H620" s="2" t="s">
        <v>109</v>
      </c>
      <c r="I620" s="2" t="s">
        <v>232</v>
      </c>
      <c r="J620" s="2" t="s">
        <v>1461</v>
      </c>
      <c r="K620" s="2">
        <v>3.0</v>
      </c>
      <c r="L620" s="2"/>
      <c r="M620" s="2"/>
      <c r="N620" s="2"/>
      <c r="O620" s="2"/>
      <c r="P620" s="2"/>
      <c r="Q620" s="2"/>
      <c r="R620" s="2"/>
      <c r="S620" s="2"/>
      <c r="T620" s="2"/>
      <c r="U620" s="2"/>
      <c r="V620" s="2"/>
      <c r="W620" s="2"/>
      <c r="X620" s="2"/>
      <c r="Y620" s="2"/>
      <c r="Z620" s="2"/>
    </row>
    <row r="621" ht="15.75" customHeight="1">
      <c r="A621" s="2" t="s">
        <v>1456</v>
      </c>
      <c r="B621" s="2" t="s">
        <v>1474</v>
      </c>
      <c r="C621" s="2"/>
      <c r="D621" s="4" t="s">
        <v>13</v>
      </c>
      <c r="E621" s="2"/>
      <c r="F621" s="2" t="s">
        <v>1475</v>
      </c>
      <c r="G621" s="2" t="str">
        <f t="shared" si="1"/>
        <v>Yes</v>
      </c>
      <c r="H621" s="2" t="s">
        <v>109</v>
      </c>
      <c r="I621" s="2" t="s">
        <v>232</v>
      </c>
      <c r="J621" s="2" t="s">
        <v>1461</v>
      </c>
      <c r="K621" s="2">
        <v>4.0</v>
      </c>
      <c r="L621" s="2"/>
      <c r="M621" s="2"/>
      <c r="N621" s="2"/>
      <c r="O621" s="2"/>
      <c r="P621" s="2"/>
      <c r="Q621" s="2"/>
      <c r="R621" s="2"/>
      <c r="S621" s="2"/>
      <c r="T621" s="2"/>
      <c r="U621" s="2"/>
      <c r="V621" s="2"/>
      <c r="W621" s="2"/>
      <c r="X621" s="2"/>
      <c r="Y621" s="2"/>
      <c r="Z621" s="2"/>
    </row>
    <row r="622" ht="15.75" customHeight="1">
      <c r="A622" s="2" t="s">
        <v>1456</v>
      </c>
      <c r="B622" s="2" t="s">
        <v>1476</v>
      </c>
      <c r="C622" s="2"/>
      <c r="D622" s="4" t="s">
        <v>13</v>
      </c>
      <c r="E622" s="2"/>
      <c r="F622" s="2" t="s">
        <v>1477</v>
      </c>
      <c r="G622" s="2" t="str">
        <f t="shared" si="1"/>
        <v>Yes</v>
      </c>
      <c r="H622" s="2" t="s">
        <v>109</v>
      </c>
      <c r="I622" s="2" t="s">
        <v>232</v>
      </c>
      <c r="J622" s="2" t="s">
        <v>1461</v>
      </c>
      <c r="K622" s="2">
        <v>5.0</v>
      </c>
      <c r="L622" s="2"/>
      <c r="M622" s="2"/>
      <c r="N622" s="2"/>
      <c r="O622" s="2"/>
      <c r="P622" s="2"/>
      <c r="Q622" s="2"/>
      <c r="R622" s="2"/>
      <c r="S622" s="2"/>
      <c r="T622" s="2"/>
      <c r="U622" s="2"/>
      <c r="V622" s="2"/>
      <c r="W622" s="2"/>
      <c r="X622" s="2"/>
      <c r="Y622" s="2"/>
      <c r="Z622" s="2"/>
    </row>
    <row r="623" ht="15.75" customHeight="1">
      <c r="A623" s="2" t="s">
        <v>1456</v>
      </c>
      <c r="B623" s="2" t="s">
        <v>1466</v>
      </c>
      <c r="C623" s="2"/>
      <c r="D623" s="2"/>
      <c r="E623" s="4" t="s">
        <v>13</v>
      </c>
      <c r="F623" s="2" t="s">
        <v>1478</v>
      </c>
      <c r="G623" s="2" t="str">
        <f t="shared" si="1"/>
        <v>Yes</v>
      </c>
      <c r="H623" s="2" t="s">
        <v>109</v>
      </c>
      <c r="I623" s="2" t="s">
        <v>568</v>
      </c>
      <c r="J623" s="2" t="s">
        <v>1461</v>
      </c>
      <c r="K623" s="2">
        <v>12.0</v>
      </c>
      <c r="L623" s="2"/>
      <c r="M623" s="2"/>
      <c r="N623" s="2"/>
      <c r="O623" s="2"/>
      <c r="P623" s="2"/>
      <c r="Q623" s="2"/>
      <c r="R623" s="2"/>
      <c r="S623" s="2"/>
      <c r="T623" s="2"/>
      <c r="U623" s="2"/>
      <c r="V623" s="2"/>
      <c r="W623" s="2"/>
      <c r="X623" s="2"/>
      <c r="Y623" s="2"/>
      <c r="Z623" s="2"/>
    </row>
    <row r="624" ht="15.75" customHeight="1">
      <c r="A624" s="2" t="s">
        <v>1456</v>
      </c>
      <c r="B624" s="2" t="s">
        <v>1479</v>
      </c>
      <c r="C624" s="4"/>
      <c r="D624" s="4" t="s">
        <v>13</v>
      </c>
      <c r="E624" s="2"/>
      <c r="F624" s="2" t="s">
        <v>1480</v>
      </c>
      <c r="G624" s="2" t="str">
        <f t="shared" si="1"/>
        <v>Yes</v>
      </c>
      <c r="H624" s="2" t="s">
        <v>109</v>
      </c>
      <c r="I624" s="2" t="s">
        <v>365</v>
      </c>
      <c r="J624" s="2" t="s">
        <v>1461</v>
      </c>
      <c r="K624" s="2">
        <v>2.0</v>
      </c>
      <c r="L624" s="2"/>
      <c r="M624" s="2"/>
      <c r="N624" s="2"/>
      <c r="O624" s="2"/>
      <c r="P624" s="2"/>
      <c r="Q624" s="2"/>
      <c r="R624" s="2"/>
      <c r="S624" s="2"/>
      <c r="T624" s="2"/>
      <c r="U624" s="2"/>
      <c r="V624" s="2"/>
      <c r="W624" s="2"/>
      <c r="X624" s="2"/>
      <c r="Y624" s="2"/>
      <c r="Z624" s="2"/>
    </row>
    <row r="625" ht="15.75" customHeight="1">
      <c r="A625" s="2" t="s">
        <v>1456</v>
      </c>
      <c r="B625" s="2" t="s">
        <v>1481</v>
      </c>
      <c r="C625" s="4" t="s">
        <v>13</v>
      </c>
      <c r="D625" s="2"/>
      <c r="E625" s="2"/>
      <c r="F625" s="2" t="s">
        <v>1482</v>
      </c>
      <c r="G625" s="2" t="str">
        <f t="shared" si="1"/>
        <v>Yes</v>
      </c>
      <c r="H625" s="2" t="s">
        <v>109</v>
      </c>
      <c r="I625" s="2" t="s">
        <v>368</v>
      </c>
      <c r="J625" s="2" t="s">
        <v>1461</v>
      </c>
      <c r="K625" s="2">
        <v>4.0</v>
      </c>
      <c r="L625" s="2"/>
      <c r="M625" s="2"/>
      <c r="N625" s="2"/>
      <c r="O625" s="2"/>
      <c r="P625" s="2"/>
      <c r="Q625" s="2"/>
      <c r="R625" s="2"/>
      <c r="S625" s="2"/>
      <c r="T625" s="2"/>
      <c r="U625" s="2"/>
      <c r="V625" s="2"/>
      <c r="W625" s="2"/>
      <c r="X625" s="2"/>
      <c r="Y625" s="2"/>
      <c r="Z625" s="2"/>
    </row>
    <row r="626" ht="15.75" customHeight="1">
      <c r="A626" s="2" t="s">
        <v>1456</v>
      </c>
      <c r="B626" s="2" t="s">
        <v>1483</v>
      </c>
      <c r="C626" s="2"/>
      <c r="D626" s="4" t="s">
        <v>13</v>
      </c>
      <c r="E626" s="2"/>
      <c r="F626" s="2" t="s">
        <v>1484</v>
      </c>
      <c r="G626" s="2" t="str">
        <f t="shared" si="1"/>
        <v>Yes</v>
      </c>
      <c r="H626" s="2" t="s">
        <v>109</v>
      </c>
      <c r="I626" s="2" t="s">
        <v>257</v>
      </c>
      <c r="J626" s="2" t="s">
        <v>1461</v>
      </c>
      <c r="K626" s="2">
        <v>15.0</v>
      </c>
      <c r="L626" s="2"/>
      <c r="M626" s="2"/>
      <c r="N626" s="2"/>
      <c r="O626" s="2"/>
      <c r="P626" s="2"/>
      <c r="Q626" s="2"/>
      <c r="R626" s="2"/>
      <c r="S626" s="2"/>
      <c r="T626" s="2"/>
      <c r="U626" s="2"/>
      <c r="V626" s="2"/>
      <c r="W626" s="2"/>
      <c r="X626" s="2"/>
      <c r="Y626" s="2"/>
      <c r="Z626" s="2"/>
    </row>
    <row r="627" ht="15.75" customHeight="1">
      <c r="A627" s="2" t="s">
        <v>1456</v>
      </c>
      <c r="B627" s="2" t="s">
        <v>1485</v>
      </c>
      <c r="C627" s="4" t="s">
        <v>13</v>
      </c>
      <c r="D627" s="2"/>
      <c r="E627" s="2"/>
      <c r="F627" s="2" t="s">
        <v>1486</v>
      </c>
      <c r="G627" s="2" t="str">
        <f t="shared" si="1"/>
        <v>Yes</v>
      </c>
      <c r="H627" s="2" t="s">
        <v>109</v>
      </c>
      <c r="I627" s="2" t="s">
        <v>375</v>
      </c>
      <c r="J627" s="2" t="s">
        <v>1461</v>
      </c>
      <c r="K627" s="2">
        <v>4.0</v>
      </c>
      <c r="L627" s="2"/>
      <c r="M627" s="2"/>
      <c r="N627" s="2"/>
      <c r="O627" s="2"/>
      <c r="P627" s="2"/>
      <c r="Q627" s="2"/>
      <c r="R627" s="2"/>
      <c r="S627" s="2"/>
      <c r="T627" s="2"/>
      <c r="U627" s="2"/>
      <c r="V627" s="2"/>
      <c r="W627" s="2"/>
      <c r="X627" s="2"/>
      <c r="Y627" s="2"/>
      <c r="Z627" s="2"/>
    </row>
    <row r="628" ht="15.75" customHeight="1">
      <c r="A628" s="2" t="s">
        <v>1456</v>
      </c>
      <c r="B628" s="2" t="s">
        <v>1487</v>
      </c>
      <c r="C628" s="4" t="s">
        <v>13</v>
      </c>
      <c r="D628" s="2"/>
      <c r="E628" s="2"/>
      <c r="F628" s="2" t="s">
        <v>1488</v>
      </c>
      <c r="G628" s="2" t="str">
        <f t="shared" si="1"/>
        <v>Yes</v>
      </c>
      <c r="H628" s="2" t="s">
        <v>109</v>
      </c>
      <c r="I628" s="2" t="s">
        <v>375</v>
      </c>
      <c r="J628" s="2" t="s">
        <v>1461</v>
      </c>
      <c r="K628" s="2">
        <v>5.0</v>
      </c>
      <c r="L628" s="2"/>
      <c r="M628" s="2"/>
      <c r="N628" s="2"/>
      <c r="O628" s="2"/>
      <c r="P628" s="2"/>
      <c r="Q628" s="2"/>
      <c r="R628" s="2"/>
      <c r="S628" s="2"/>
      <c r="T628" s="2"/>
      <c r="U628" s="2"/>
      <c r="V628" s="2"/>
      <c r="W628" s="2"/>
      <c r="X628" s="2"/>
      <c r="Y628" s="2"/>
      <c r="Z628" s="2"/>
    </row>
    <row r="629" ht="15.75" customHeight="1">
      <c r="A629" s="2" t="s">
        <v>1456</v>
      </c>
      <c r="B629" s="2" t="s">
        <v>1489</v>
      </c>
      <c r="C629" s="4" t="s">
        <v>13</v>
      </c>
      <c r="D629" s="2"/>
      <c r="E629" s="2"/>
      <c r="F629" s="2" t="s">
        <v>1490</v>
      </c>
      <c r="G629" s="2" t="str">
        <f t="shared" si="1"/>
        <v>Yes</v>
      </c>
      <c r="H629" s="2" t="s">
        <v>109</v>
      </c>
      <c r="I629" s="2" t="s">
        <v>113</v>
      </c>
      <c r="J629" s="2" t="s">
        <v>1461</v>
      </c>
      <c r="K629" s="2">
        <v>3.0</v>
      </c>
      <c r="L629" s="2"/>
      <c r="M629" s="2"/>
      <c r="N629" s="2"/>
      <c r="O629" s="2"/>
      <c r="P629" s="2"/>
      <c r="Q629" s="2"/>
      <c r="R629" s="2"/>
      <c r="S629" s="2"/>
      <c r="T629" s="2"/>
      <c r="U629" s="2"/>
      <c r="V629" s="2"/>
      <c r="W629" s="2"/>
      <c r="X629" s="2"/>
      <c r="Y629" s="2"/>
      <c r="Z629" s="2"/>
    </row>
    <row r="630" ht="15.75" customHeight="1">
      <c r="A630" s="2" t="s">
        <v>1456</v>
      </c>
      <c r="B630" s="2" t="s">
        <v>1468</v>
      </c>
      <c r="C630" s="2"/>
      <c r="D630" s="4" t="s">
        <v>13</v>
      </c>
      <c r="E630" s="2"/>
      <c r="F630" s="2" t="s">
        <v>1491</v>
      </c>
      <c r="G630" s="2" t="str">
        <f t="shared" si="1"/>
        <v>Yes</v>
      </c>
      <c r="H630" s="2" t="s">
        <v>109</v>
      </c>
      <c r="I630" s="2" t="s">
        <v>586</v>
      </c>
      <c r="J630" s="2" t="s">
        <v>1461</v>
      </c>
      <c r="K630" s="2">
        <v>5.0</v>
      </c>
      <c r="L630" s="2"/>
      <c r="M630" s="2"/>
      <c r="N630" s="2"/>
      <c r="O630" s="2"/>
      <c r="P630" s="2"/>
      <c r="Q630" s="2"/>
      <c r="R630" s="2"/>
      <c r="S630" s="2"/>
      <c r="T630" s="2"/>
      <c r="U630" s="2"/>
      <c r="V630" s="2"/>
      <c r="W630" s="2"/>
      <c r="X630" s="2"/>
      <c r="Y630" s="2"/>
      <c r="Z630" s="2"/>
    </row>
    <row r="631" ht="15.75" customHeight="1">
      <c r="A631" s="2" t="s">
        <v>1456</v>
      </c>
      <c r="B631" s="2" t="s">
        <v>1470</v>
      </c>
      <c r="C631" s="2"/>
      <c r="D631" s="4" t="s">
        <v>13</v>
      </c>
      <c r="E631" s="2"/>
      <c r="F631" s="2" t="s">
        <v>1492</v>
      </c>
      <c r="G631" s="2" t="str">
        <f t="shared" si="1"/>
        <v>Yes</v>
      </c>
      <c r="H631" s="2" t="s">
        <v>109</v>
      </c>
      <c r="I631" s="2" t="s">
        <v>586</v>
      </c>
      <c r="J631" s="2" t="s">
        <v>1461</v>
      </c>
      <c r="K631" s="2">
        <v>7.0</v>
      </c>
      <c r="L631" s="2"/>
      <c r="M631" s="2"/>
      <c r="N631" s="2"/>
      <c r="O631" s="2"/>
      <c r="P631" s="2"/>
      <c r="Q631" s="2"/>
      <c r="R631" s="2"/>
      <c r="S631" s="2"/>
      <c r="T631" s="2"/>
      <c r="U631" s="2"/>
      <c r="V631" s="2"/>
      <c r="W631" s="2"/>
      <c r="X631" s="2"/>
      <c r="Y631" s="2"/>
      <c r="Z631" s="2"/>
    </row>
    <row r="632" ht="15.75" customHeight="1">
      <c r="A632" s="2" t="s">
        <v>1456</v>
      </c>
      <c r="B632" s="2" t="s">
        <v>1493</v>
      </c>
      <c r="C632" s="4" t="s">
        <v>13</v>
      </c>
      <c r="D632" s="2"/>
      <c r="E632" s="2"/>
      <c r="F632" s="2" t="s">
        <v>1494</v>
      </c>
      <c r="G632" s="2" t="str">
        <f t="shared" si="1"/>
        <v>Yes</v>
      </c>
      <c r="H632" s="2" t="s">
        <v>109</v>
      </c>
      <c r="I632" s="2" t="s">
        <v>125</v>
      </c>
      <c r="J632" s="2" t="s">
        <v>1461</v>
      </c>
      <c r="K632" s="2">
        <v>3.0</v>
      </c>
      <c r="L632" s="2"/>
      <c r="M632" s="2"/>
      <c r="N632" s="2"/>
      <c r="O632" s="2"/>
      <c r="P632" s="2"/>
      <c r="Q632" s="2"/>
      <c r="R632" s="2"/>
      <c r="S632" s="2"/>
      <c r="T632" s="2"/>
      <c r="U632" s="2"/>
      <c r="V632" s="2"/>
      <c r="W632" s="2"/>
      <c r="X632" s="2"/>
      <c r="Y632" s="2"/>
      <c r="Z632" s="2"/>
    </row>
    <row r="633" ht="15.75" customHeight="1">
      <c r="A633" s="2" t="s">
        <v>1456</v>
      </c>
      <c r="B633" s="2" t="s">
        <v>1495</v>
      </c>
      <c r="C633" s="2"/>
      <c r="D633" s="2"/>
      <c r="E633" s="4" t="s">
        <v>13</v>
      </c>
      <c r="F633" s="2" t="s">
        <v>1496</v>
      </c>
      <c r="G633" s="2" t="str">
        <f t="shared" si="1"/>
        <v>Yes</v>
      </c>
      <c r="H633" s="2" t="s">
        <v>109</v>
      </c>
      <c r="I633" s="2" t="s">
        <v>593</v>
      </c>
      <c r="J633" s="2" t="s">
        <v>1461</v>
      </c>
      <c r="K633" s="2">
        <v>0.0</v>
      </c>
      <c r="L633" s="2"/>
      <c r="M633" s="2"/>
      <c r="N633" s="2"/>
      <c r="O633" s="2"/>
      <c r="P633" s="2"/>
      <c r="Q633" s="2"/>
      <c r="R633" s="2"/>
      <c r="S633" s="2"/>
      <c r="T633" s="2"/>
      <c r="U633" s="2"/>
      <c r="V633" s="2"/>
      <c r="W633" s="2"/>
      <c r="X633" s="2"/>
      <c r="Y633" s="2"/>
      <c r="Z633" s="2"/>
    </row>
    <row r="634" ht="15.75" customHeight="1">
      <c r="A634" s="2" t="s">
        <v>1456</v>
      </c>
      <c r="B634" s="2" t="s">
        <v>1497</v>
      </c>
      <c r="C634" s="2"/>
      <c r="D634" s="2"/>
      <c r="E634" s="4" t="s">
        <v>13</v>
      </c>
      <c r="F634" s="2" t="s">
        <v>1498</v>
      </c>
      <c r="G634" s="2" t="str">
        <f t="shared" si="1"/>
        <v>Yes</v>
      </c>
      <c r="H634" s="2" t="s">
        <v>109</v>
      </c>
      <c r="I634" s="2" t="s">
        <v>593</v>
      </c>
      <c r="J634" s="2" t="s">
        <v>1461</v>
      </c>
      <c r="K634" s="2">
        <v>2.0</v>
      </c>
      <c r="L634" s="2"/>
      <c r="M634" s="2"/>
      <c r="N634" s="2"/>
      <c r="O634" s="2"/>
      <c r="P634" s="2"/>
      <c r="Q634" s="2"/>
      <c r="R634" s="2"/>
      <c r="S634" s="2"/>
      <c r="T634" s="2"/>
      <c r="U634" s="2"/>
      <c r="V634" s="2"/>
      <c r="W634" s="2"/>
      <c r="X634" s="2"/>
      <c r="Y634" s="2"/>
      <c r="Z634" s="2"/>
    </row>
    <row r="635" ht="15.75" customHeight="1">
      <c r="A635" s="2" t="s">
        <v>1456</v>
      </c>
      <c r="B635" s="2" t="s">
        <v>1495</v>
      </c>
      <c r="C635" s="2"/>
      <c r="D635" s="2"/>
      <c r="E635" s="4" t="s">
        <v>13</v>
      </c>
      <c r="F635" s="2" t="s">
        <v>1499</v>
      </c>
      <c r="G635" s="2" t="str">
        <f t="shared" si="1"/>
        <v>Yes</v>
      </c>
      <c r="H635" s="2" t="s">
        <v>109</v>
      </c>
      <c r="I635" s="2" t="s">
        <v>381</v>
      </c>
      <c r="J635" s="2" t="s">
        <v>1461</v>
      </c>
      <c r="K635" s="2">
        <v>0.0</v>
      </c>
      <c r="L635" s="2"/>
      <c r="M635" s="2"/>
      <c r="N635" s="2"/>
      <c r="O635" s="2"/>
      <c r="P635" s="2"/>
      <c r="Q635" s="2"/>
      <c r="R635" s="2"/>
      <c r="S635" s="2"/>
      <c r="T635" s="2"/>
      <c r="U635" s="2"/>
      <c r="V635" s="2"/>
      <c r="W635" s="2"/>
      <c r="X635" s="2"/>
      <c r="Y635" s="2"/>
      <c r="Z635" s="2"/>
    </row>
    <row r="636" ht="15.75" customHeight="1">
      <c r="A636" s="2" t="s">
        <v>1456</v>
      </c>
      <c r="B636" s="2" t="s">
        <v>1497</v>
      </c>
      <c r="C636" s="2"/>
      <c r="D636" s="2"/>
      <c r="E636" s="4" t="s">
        <v>13</v>
      </c>
      <c r="F636" s="2" t="s">
        <v>1500</v>
      </c>
      <c r="G636" s="2" t="str">
        <f t="shared" si="1"/>
        <v>Yes</v>
      </c>
      <c r="H636" s="2" t="s">
        <v>109</v>
      </c>
      <c r="I636" s="2" t="s">
        <v>381</v>
      </c>
      <c r="J636" s="2" t="s">
        <v>1461</v>
      </c>
      <c r="K636" s="2">
        <v>2.0</v>
      </c>
      <c r="L636" s="2"/>
      <c r="M636" s="2"/>
      <c r="N636" s="2"/>
      <c r="O636" s="2"/>
      <c r="P636" s="2"/>
      <c r="Q636" s="2"/>
      <c r="R636" s="2"/>
      <c r="S636" s="2"/>
      <c r="T636" s="2"/>
      <c r="U636" s="2"/>
      <c r="V636" s="2"/>
      <c r="W636" s="2"/>
      <c r="X636" s="2"/>
      <c r="Y636" s="2"/>
      <c r="Z636" s="2"/>
    </row>
    <row r="637" ht="15.75" customHeight="1">
      <c r="A637" s="2" t="s">
        <v>1456</v>
      </c>
      <c r="B637" s="2" t="s">
        <v>1501</v>
      </c>
      <c r="C637" s="2"/>
      <c r="D637" s="2"/>
      <c r="E637" s="4" t="s">
        <v>13</v>
      </c>
      <c r="F637" s="2" t="s">
        <v>1502</v>
      </c>
      <c r="G637" s="2" t="str">
        <f t="shared" si="1"/>
        <v>Yes</v>
      </c>
      <c r="H637" s="2" t="s">
        <v>109</v>
      </c>
      <c r="I637" s="2" t="s">
        <v>381</v>
      </c>
      <c r="J637" s="2" t="s">
        <v>1461</v>
      </c>
      <c r="K637" s="2">
        <v>7.0</v>
      </c>
      <c r="L637" s="2"/>
      <c r="M637" s="2"/>
      <c r="N637" s="2"/>
      <c r="O637" s="2"/>
      <c r="P637" s="2"/>
      <c r="Q637" s="2"/>
      <c r="R637" s="2"/>
      <c r="S637" s="2"/>
      <c r="T637" s="2"/>
      <c r="U637" s="2"/>
      <c r="V637" s="2"/>
      <c r="W637" s="2"/>
      <c r="X637" s="2"/>
      <c r="Y637" s="2"/>
      <c r="Z637" s="2"/>
    </row>
    <row r="638" ht="15.75" customHeight="1">
      <c r="A638" s="2" t="s">
        <v>1456</v>
      </c>
      <c r="B638" s="2" t="s">
        <v>1503</v>
      </c>
      <c r="C638" s="2"/>
      <c r="D638" s="2"/>
      <c r="E638" s="4" t="s">
        <v>13</v>
      </c>
      <c r="F638" s="2" t="s">
        <v>1504</v>
      </c>
      <c r="G638" s="2" t="str">
        <f t="shared" si="1"/>
        <v>Yes</v>
      </c>
      <c r="H638" s="2" t="s">
        <v>109</v>
      </c>
      <c r="I638" s="2" t="s">
        <v>381</v>
      </c>
      <c r="J638" s="2" t="s">
        <v>1461</v>
      </c>
      <c r="K638" s="2">
        <v>16.0</v>
      </c>
      <c r="L638" s="2"/>
      <c r="M638" s="2"/>
      <c r="N638" s="2"/>
      <c r="O638" s="2"/>
      <c r="P638" s="2"/>
      <c r="Q638" s="2"/>
      <c r="R638" s="2"/>
      <c r="S638" s="2"/>
      <c r="T638" s="2"/>
      <c r="U638" s="2"/>
      <c r="V638" s="2"/>
      <c r="W638" s="2"/>
      <c r="X638" s="2"/>
      <c r="Y638" s="2"/>
      <c r="Z638" s="2"/>
    </row>
    <row r="639" ht="15.75" customHeight="1">
      <c r="A639" s="2" t="s">
        <v>1456</v>
      </c>
      <c r="B639" s="2" t="s">
        <v>1495</v>
      </c>
      <c r="C639" s="2"/>
      <c r="D639" s="2"/>
      <c r="E639" s="4" t="s">
        <v>13</v>
      </c>
      <c r="F639" s="2" t="s">
        <v>1505</v>
      </c>
      <c r="G639" s="2" t="str">
        <f t="shared" si="1"/>
        <v>Yes</v>
      </c>
      <c r="H639" s="2" t="s">
        <v>109</v>
      </c>
      <c r="I639" s="2" t="s">
        <v>386</v>
      </c>
      <c r="J639" s="2" t="s">
        <v>1461</v>
      </c>
      <c r="K639" s="2">
        <v>0.0</v>
      </c>
      <c r="L639" s="2"/>
      <c r="M639" s="2"/>
      <c r="N639" s="2"/>
      <c r="O639" s="2"/>
      <c r="P639" s="2"/>
      <c r="Q639" s="2"/>
      <c r="R639" s="2"/>
      <c r="S639" s="2"/>
      <c r="T639" s="2"/>
      <c r="U639" s="2"/>
      <c r="V639" s="2"/>
      <c r="W639" s="2"/>
      <c r="X639" s="2"/>
      <c r="Y639" s="2"/>
      <c r="Z639" s="2"/>
    </row>
    <row r="640" ht="15.75" customHeight="1">
      <c r="A640" s="2" t="s">
        <v>1456</v>
      </c>
      <c r="B640" s="2" t="s">
        <v>1497</v>
      </c>
      <c r="C640" s="2"/>
      <c r="D640" s="2"/>
      <c r="E640" s="4" t="s">
        <v>13</v>
      </c>
      <c r="F640" s="2" t="s">
        <v>1506</v>
      </c>
      <c r="G640" s="2" t="str">
        <f t="shared" si="1"/>
        <v>Yes</v>
      </c>
      <c r="H640" s="2" t="s">
        <v>109</v>
      </c>
      <c r="I640" s="2" t="s">
        <v>386</v>
      </c>
      <c r="J640" s="2" t="s">
        <v>1461</v>
      </c>
      <c r="K640" s="2">
        <v>2.0</v>
      </c>
      <c r="L640" s="2"/>
      <c r="M640" s="2"/>
      <c r="N640" s="2"/>
      <c r="O640" s="2"/>
      <c r="P640" s="2"/>
      <c r="Q640" s="2"/>
      <c r="R640" s="2"/>
      <c r="S640" s="2"/>
      <c r="T640" s="2"/>
      <c r="U640" s="2"/>
      <c r="V640" s="2"/>
      <c r="W640" s="2"/>
      <c r="X640" s="2"/>
      <c r="Y640" s="2"/>
      <c r="Z640" s="2"/>
    </row>
    <row r="641" ht="15.75" customHeight="1">
      <c r="A641" s="2" t="s">
        <v>1456</v>
      </c>
      <c r="B641" s="2" t="s">
        <v>1501</v>
      </c>
      <c r="C641" s="2"/>
      <c r="D641" s="2"/>
      <c r="E641" s="4" t="s">
        <v>13</v>
      </c>
      <c r="F641" s="2" t="s">
        <v>1507</v>
      </c>
      <c r="G641" s="2" t="str">
        <f t="shared" si="1"/>
        <v>Yes</v>
      </c>
      <c r="H641" s="2" t="s">
        <v>109</v>
      </c>
      <c r="I641" s="2" t="s">
        <v>386</v>
      </c>
      <c r="J641" s="2" t="s">
        <v>1461</v>
      </c>
      <c r="K641" s="2">
        <v>7.0</v>
      </c>
      <c r="L641" s="2"/>
      <c r="M641" s="2"/>
      <c r="N641" s="2"/>
      <c r="O641" s="2"/>
      <c r="P641" s="2"/>
      <c r="Q641" s="2"/>
      <c r="R641" s="2"/>
      <c r="S641" s="2"/>
      <c r="T641" s="2"/>
      <c r="U641" s="2"/>
      <c r="V641" s="2"/>
      <c r="W641" s="2"/>
      <c r="X641" s="2"/>
      <c r="Y641" s="2"/>
      <c r="Z641" s="2"/>
    </row>
    <row r="642" ht="15.75" customHeight="1">
      <c r="A642" s="3" t="s">
        <v>1508</v>
      </c>
      <c r="B642" s="2" t="s">
        <v>1503</v>
      </c>
      <c r="C642" s="2"/>
      <c r="D642" s="2"/>
      <c r="E642" s="4" t="s">
        <v>13</v>
      </c>
      <c r="F642" s="2" t="s">
        <v>1509</v>
      </c>
      <c r="G642" s="2" t="str">
        <f t="shared" si="1"/>
        <v>Yes</v>
      </c>
      <c r="H642" s="2" t="s">
        <v>109</v>
      </c>
      <c r="I642" s="2" t="s">
        <v>386</v>
      </c>
      <c r="J642" s="2" t="s">
        <v>1461</v>
      </c>
      <c r="K642" s="2">
        <v>16.0</v>
      </c>
      <c r="L642" s="2"/>
      <c r="M642" s="2"/>
      <c r="N642" s="2"/>
      <c r="O642" s="2"/>
      <c r="P642" s="2"/>
      <c r="Q642" s="2"/>
      <c r="R642" s="2"/>
      <c r="S642" s="2"/>
      <c r="T642" s="2"/>
      <c r="U642" s="2"/>
      <c r="V642" s="2"/>
      <c r="W642" s="2"/>
      <c r="X642" s="2"/>
      <c r="Y642" s="2"/>
      <c r="Z642" s="2"/>
    </row>
    <row r="643" ht="15.75" customHeight="1">
      <c r="A643" s="2" t="s">
        <v>1508</v>
      </c>
      <c r="B643" s="2"/>
      <c r="C643" s="2"/>
      <c r="D643" s="2"/>
      <c r="E643" s="4" t="s">
        <v>13</v>
      </c>
      <c r="F643" s="2" t="s">
        <v>604</v>
      </c>
      <c r="G643" s="2" t="str">
        <f t="shared" si="1"/>
        <v>Yes</v>
      </c>
      <c r="H643" s="2" t="s">
        <v>15</v>
      </c>
      <c r="I643" s="2" t="s">
        <v>538</v>
      </c>
      <c r="J643" s="2" t="s">
        <v>1510</v>
      </c>
      <c r="K643" s="2">
        <v>30.0</v>
      </c>
      <c r="L643" s="2"/>
      <c r="M643" s="2"/>
      <c r="N643" s="2"/>
      <c r="O643" s="2"/>
      <c r="P643" s="2"/>
      <c r="Q643" s="2"/>
      <c r="R643" s="2"/>
      <c r="S643" s="2"/>
      <c r="T643" s="2"/>
      <c r="U643" s="2"/>
      <c r="V643" s="2"/>
      <c r="W643" s="2"/>
      <c r="X643" s="2"/>
      <c r="Y643" s="2"/>
      <c r="Z643" s="2"/>
    </row>
    <row r="644" ht="15.75" customHeight="1">
      <c r="A644" s="2" t="s">
        <v>1508</v>
      </c>
      <c r="B644" s="2"/>
      <c r="C644" s="2"/>
      <c r="D644" s="2"/>
      <c r="E644" s="4" t="s">
        <v>13</v>
      </c>
      <c r="F644" s="2" t="s">
        <v>604</v>
      </c>
      <c r="G644" s="2" t="str">
        <f t="shared" si="1"/>
        <v>Yes</v>
      </c>
      <c r="H644" s="2" t="s">
        <v>15</v>
      </c>
      <c r="I644" s="2" t="s">
        <v>538</v>
      </c>
      <c r="J644" s="2" t="s">
        <v>1510</v>
      </c>
      <c r="K644" s="2">
        <v>31.0</v>
      </c>
      <c r="L644" s="2"/>
      <c r="M644" s="2"/>
      <c r="N644" s="2"/>
      <c r="O644" s="2"/>
      <c r="P644" s="2"/>
      <c r="Q644" s="2"/>
      <c r="R644" s="2"/>
      <c r="S644" s="2"/>
      <c r="T644" s="2"/>
      <c r="U644" s="2"/>
      <c r="V644" s="2"/>
      <c r="W644" s="2"/>
      <c r="X644" s="2"/>
      <c r="Y644" s="2"/>
      <c r="Z644" s="2"/>
    </row>
    <row r="645" ht="15.75" customHeight="1">
      <c r="A645" s="2" t="s">
        <v>1508</v>
      </c>
      <c r="B645" s="2"/>
      <c r="C645" s="2"/>
      <c r="D645" s="2"/>
      <c r="E645" s="4" t="s">
        <v>13</v>
      </c>
      <c r="F645" s="2" t="s">
        <v>604</v>
      </c>
      <c r="G645" s="2" t="str">
        <f t="shared" si="1"/>
        <v>Yes</v>
      </c>
      <c r="H645" s="2" t="s">
        <v>15</v>
      </c>
      <c r="I645" s="2" t="s">
        <v>538</v>
      </c>
      <c r="J645" s="2" t="s">
        <v>1510</v>
      </c>
      <c r="K645" s="2">
        <v>32.0</v>
      </c>
      <c r="L645" s="2"/>
      <c r="M645" s="2"/>
      <c r="N645" s="2"/>
      <c r="O645" s="2"/>
      <c r="P645" s="2"/>
      <c r="Q645" s="2"/>
      <c r="R645" s="2"/>
      <c r="S645" s="2"/>
      <c r="T645" s="2"/>
      <c r="U645" s="2"/>
      <c r="V645" s="2"/>
      <c r="W645" s="2"/>
      <c r="X645" s="2"/>
      <c r="Y645" s="2"/>
      <c r="Z645" s="2"/>
    </row>
    <row r="646" ht="15.75" customHeight="1">
      <c r="A646" s="2" t="s">
        <v>1508</v>
      </c>
      <c r="B646" s="2"/>
      <c r="C646" s="2"/>
      <c r="D646" s="2"/>
      <c r="E646" s="4" t="s">
        <v>13</v>
      </c>
      <c r="F646" s="2" t="s">
        <v>604</v>
      </c>
      <c r="G646" s="2" t="str">
        <f t="shared" si="1"/>
        <v>Yes</v>
      </c>
      <c r="H646" s="2" t="s">
        <v>15</v>
      </c>
      <c r="I646" s="2" t="s">
        <v>538</v>
      </c>
      <c r="J646" s="2" t="s">
        <v>1510</v>
      </c>
      <c r="K646" s="2">
        <v>33.0</v>
      </c>
      <c r="L646" s="2"/>
      <c r="M646" s="2"/>
      <c r="N646" s="2"/>
      <c r="O646" s="2"/>
      <c r="P646" s="2"/>
      <c r="Q646" s="2"/>
      <c r="R646" s="2"/>
      <c r="S646" s="2"/>
      <c r="T646" s="2"/>
      <c r="U646" s="2"/>
      <c r="V646" s="2"/>
      <c r="W646" s="2"/>
      <c r="X646" s="2"/>
      <c r="Y646" s="2"/>
      <c r="Z646" s="2"/>
    </row>
    <row r="647" ht="15.75" customHeight="1">
      <c r="A647" s="2" t="s">
        <v>1508</v>
      </c>
      <c r="B647" s="2"/>
      <c r="C647" s="2"/>
      <c r="D647" s="2"/>
      <c r="E647" s="4" t="s">
        <v>13</v>
      </c>
      <c r="F647" s="2" t="s">
        <v>604</v>
      </c>
      <c r="G647" s="2" t="str">
        <f t="shared" si="1"/>
        <v>Yes</v>
      </c>
      <c r="H647" s="2" t="s">
        <v>15</v>
      </c>
      <c r="I647" s="2" t="s">
        <v>538</v>
      </c>
      <c r="J647" s="2" t="s">
        <v>1510</v>
      </c>
      <c r="K647" s="2">
        <v>34.0</v>
      </c>
      <c r="L647" s="2"/>
      <c r="M647" s="2"/>
      <c r="N647" s="2"/>
      <c r="O647" s="2"/>
      <c r="P647" s="2"/>
      <c r="Q647" s="2"/>
      <c r="R647" s="2"/>
      <c r="S647" s="2"/>
      <c r="T647" s="2"/>
      <c r="U647" s="2"/>
      <c r="V647" s="2"/>
      <c r="W647" s="2"/>
      <c r="X647" s="2"/>
      <c r="Y647" s="2"/>
      <c r="Z647" s="2"/>
    </row>
    <row r="648" ht="15.75" customHeight="1">
      <c r="A648" s="2" t="s">
        <v>1508</v>
      </c>
      <c r="B648" s="2" t="s">
        <v>1511</v>
      </c>
      <c r="C648" s="2"/>
      <c r="D648" s="2"/>
      <c r="E648" s="4" t="s">
        <v>13</v>
      </c>
      <c r="F648" s="2" t="s">
        <v>1512</v>
      </c>
      <c r="G648" s="2" t="str">
        <f t="shared" si="1"/>
        <v>Yes</v>
      </c>
      <c r="H648" s="2" t="s">
        <v>15</v>
      </c>
      <c r="I648" s="2" t="s">
        <v>324</v>
      </c>
      <c r="J648" s="2" t="s">
        <v>1510</v>
      </c>
      <c r="K648" s="2">
        <v>6.0</v>
      </c>
      <c r="L648" s="2"/>
      <c r="M648" s="2"/>
      <c r="N648" s="2"/>
      <c r="O648" s="2"/>
      <c r="P648" s="2"/>
      <c r="Q648" s="2"/>
      <c r="R648" s="2"/>
      <c r="S648" s="2"/>
      <c r="T648" s="2"/>
      <c r="U648" s="2"/>
      <c r="V648" s="2"/>
      <c r="W648" s="2"/>
      <c r="X648" s="2"/>
      <c r="Y648" s="2"/>
      <c r="Z648" s="2"/>
    </row>
    <row r="649" ht="15.75" customHeight="1">
      <c r="A649" s="2" t="s">
        <v>1508</v>
      </c>
      <c r="B649" s="2" t="s">
        <v>1513</v>
      </c>
      <c r="C649" s="2"/>
      <c r="D649" s="4" t="s">
        <v>13</v>
      </c>
      <c r="E649" s="2"/>
      <c r="F649" s="2" t="s">
        <v>1514</v>
      </c>
      <c r="G649" s="2" t="str">
        <f t="shared" si="1"/>
        <v>Yes</v>
      </c>
      <c r="H649" s="2" t="s">
        <v>15</v>
      </c>
      <c r="I649" s="2" t="s">
        <v>327</v>
      </c>
      <c r="J649" s="2" t="s">
        <v>1510</v>
      </c>
      <c r="K649" s="2">
        <v>4.0</v>
      </c>
      <c r="L649" s="2"/>
      <c r="M649" s="2"/>
      <c r="N649" s="2"/>
      <c r="O649" s="2"/>
      <c r="P649" s="2"/>
      <c r="Q649" s="2"/>
      <c r="R649" s="2"/>
      <c r="S649" s="2"/>
      <c r="T649" s="2"/>
      <c r="U649" s="2"/>
      <c r="V649" s="2"/>
      <c r="W649" s="2"/>
      <c r="X649" s="2"/>
      <c r="Y649" s="2"/>
      <c r="Z649" s="2"/>
    </row>
    <row r="650" ht="15.75" customHeight="1">
      <c r="A650" s="2" t="s">
        <v>1508</v>
      </c>
      <c r="B650" s="2" t="s">
        <v>1515</v>
      </c>
      <c r="C650" s="2"/>
      <c r="D650" s="2"/>
      <c r="E650" s="4" t="s">
        <v>13</v>
      </c>
      <c r="F650" s="2" t="s">
        <v>1516</v>
      </c>
      <c r="G650" s="2" t="str">
        <f t="shared" si="1"/>
        <v>Yes</v>
      </c>
      <c r="H650" s="2" t="s">
        <v>15</v>
      </c>
      <c r="I650" s="2" t="s">
        <v>1517</v>
      </c>
      <c r="J650" s="2" t="s">
        <v>1510</v>
      </c>
      <c r="K650" s="2">
        <v>19.0</v>
      </c>
      <c r="L650" s="2"/>
      <c r="M650" s="2"/>
      <c r="N650" s="2"/>
      <c r="O650" s="2"/>
      <c r="P650" s="2"/>
      <c r="Q650" s="2"/>
      <c r="R650" s="2"/>
      <c r="S650" s="2"/>
      <c r="T650" s="2"/>
      <c r="U650" s="2"/>
      <c r="V650" s="2"/>
      <c r="W650" s="2"/>
      <c r="X650" s="2"/>
      <c r="Y650" s="2"/>
      <c r="Z650" s="2"/>
    </row>
    <row r="651" ht="15.75" customHeight="1">
      <c r="A651" s="2" t="s">
        <v>1508</v>
      </c>
      <c r="B651" s="2" t="s">
        <v>1518</v>
      </c>
      <c r="C651" s="2"/>
      <c r="D651" s="4" t="s">
        <v>13</v>
      </c>
      <c r="E651" s="2"/>
      <c r="F651" s="2" t="s">
        <v>1519</v>
      </c>
      <c r="G651" s="2" t="str">
        <f t="shared" si="1"/>
        <v>Yes</v>
      </c>
      <c r="H651" s="2" t="s">
        <v>109</v>
      </c>
      <c r="I651" s="2" t="s">
        <v>368</v>
      </c>
      <c r="J651" s="2" t="s">
        <v>1510</v>
      </c>
      <c r="K651" s="2">
        <v>2.0</v>
      </c>
      <c r="L651" s="2"/>
      <c r="M651" s="2"/>
      <c r="N651" s="2"/>
      <c r="O651" s="2"/>
      <c r="P651" s="2"/>
      <c r="Q651" s="2"/>
      <c r="R651" s="2"/>
      <c r="S651" s="2"/>
      <c r="T651" s="2"/>
      <c r="U651" s="2"/>
      <c r="V651" s="2"/>
      <c r="W651" s="2"/>
      <c r="X651" s="2"/>
      <c r="Y651" s="2"/>
      <c r="Z651" s="2"/>
    </row>
    <row r="652" ht="15.75" customHeight="1">
      <c r="A652" s="2" t="s">
        <v>1508</v>
      </c>
      <c r="B652" s="2" t="s">
        <v>1520</v>
      </c>
      <c r="C652" s="2"/>
      <c r="D652" s="4" t="s">
        <v>13</v>
      </c>
      <c r="E652" s="2"/>
      <c r="F652" s="2" t="s">
        <v>1521</v>
      </c>
      <c r="G652" s="2" t="str">
        <f t="shared" si="1"/>
        <v>Yes</v>
      </c>
      <c r="H652" s="2" t="s">
        <v>109</v>
      </c>
      <c r="I652" s="2" t="s">
        <v>580</v>
      </c>
      <c r="J652" s="2" t="s">
        <v>1510</v>
      </c>
      <c r="K652" s="2">
        <v>14.0</v>
      </c>
      <c r="L652" s="2"/>
      <c r="M652" s="2"/>
      <c r="N652" s="2"/>
      <c r="O652" s="2"/>
      <c r="P652" s="2"/>
      <c r="Q652" s="2"/>
      <c r="R652" s="2"/>
      <c r="S652" s="2"/>
      <c r="T652" s="2"/>
      <c r="U652" s="2"/>
      <c r="V652" s="2"/>
      <c r="W652" s="2"/>
      <c r="X652" s="2"/>
      <c r="Y652" s="2"/>
      <c r="Z652" s="2"/>
    </row>
    <row r="653" ht="15.75" customHeight="1">
      <c r="A653" s="2" t="s">
        <v>1508</v>
      </c>
      <c r="B653" s="2" t="s">
        <v>1522</v>
      </c>
      <c r="C653" s="2"/>
      <c r="D653" s="4" t="s">
        <v>13</v>
      </c>
      <c r="E653" s="2"/>
      <c r="F653" s="2" t="s">
        <v>1523</v>
      </c>
      <c r="G653" s="2" t="str">
        <f t="shared" si="1"/>
        <v>Yes</v>
      </c>
      <c r="H653" s="2" t="s">
        <v>109</v>
      </c>
      <c r="I653" s="2" t="s">
        <v>580</v>
      </c>
      <c r="J653" s="2" t="s">
        <v>1510</v>
      </c>
      <c r="K653" s="2">
        <v>15.0</v>
      </c>
      <c r="L653" s="2"/>
      <c r="M653" s="2"/>
      <c r="N653" s="2"/>
      <c r="O653" s="2"/>
      <c r="P653" s="2"/>
      <c r="Q653" s="2"/>
      <c r="R653" s="2"/>
      <c r="S653" s="2"/>
      <c r="T653" s="2"/>
      <c r="U653" s="2"/>
      <c r="V653" s="2"/>
      <c r="W653" s="2"/>
      <c r="X653" s="2"/>
      <c r="Y653" s="2"/>
      <c r="Z653" s="2"/>
    </row>
    <row r="654" ht="15.75" customHeight="1">
      <c r="A654" s="2" t="s">
        <v>1508</v>
      </c>
      <c r="B654" s="2" t="s">
        <v>1524</v>
      </c>
      <c r="C654" s="4" t="s">
        <v>13</v>
      </c>
      <c r="D654" s="2"/>
      <c r="E654" s="2"/>
      <c r="F654" s="2" t="s">
        <v>1525</v>
      </c>
      <c r="G654" s="2" t="str">
        <f t="shared" si="1"/>
        <v>Yes</v>
      </c>
      <c r="H654" s="2" t="s">
        <v>109</v>
      </c>
      <c r="I654" s="2" t="s">
        <v>375</v>
      </c>
      <c r="J654" s="2" t="s">
        <v>1510</v>
      </c>
      <c r="K654" s="2">
        <v>7.0</v>
      </c>
      <c r="L654" s="2"/>
      <c r="M654" s="2"/>
      <c r="N654" s="2"/>
      <c r="O654" s="2"/>
      <c r="P654" s="2"/>
      <c r="Q654" s="2"/>
      <c r="R654" s="2"/>
      <c r="S654" s="2"/>
      <c r="T654" s="2"/>
      <c r="U654" s="2"/>
      <c r="V654" s="2"/>
      <c r="W654" s="2"/>
      <c r="X654" s="2"/>
      <c r="Y654" s="2"/>
      <c r="Z654" s="2"/>
    </row>
    <row r="655" ht="15.75" customHeight="1">
      <c r="A655" s="2" t="s">
        <v>1508</v>
      </c>
      <c r="B655" s="2" t="s">
        <v>1526</v>
      </c>
      <c r="C655" s="2"/>
      <c r="D655" s="4" t="s">
        <v>13</v>
      </c>
      <c r="E655" s="2"/>
      <c r="F655" s="2" t="s">
        <v>1527</v>
      </c>
      <c r="G655" s="2" t="str">
        <f t="shared" si="1"/>
        <v>Yes</v>
      </c>
      <c r="H655" s="2" t="s">
        <v>109</v>
      </c>
      <c r="I655" s="2" t="s">
        <v>113</v>
      </c>
      <c r="J655" s="2" t="s">
        <v>1510</v>
      </c>
      <c r="K655" s="2">
        <v>4.0</v>
      </c>
      <c r="L655" s="2"/>
      <c r="M655" s="2"/>
      <c r="N655" s="2"/>
      <c r="O655" s="2"/>
      <c r="P655" s="2"/>
      <c r="Q655" s="2"/>
      <c r="R655" s="2"/>
      <c r="S655" s="2"/>
      <c r="T655" s="2"/>
      <c r="U655" s="2"/>
      <c r="V655" s="2"/>
      <c r="W655" s="2"/>
      <c r="X655" s="2"/>
      <c r="Y655" s="2"/>
      <c r="Z655" s="2"/>
    </row>
    <row r="656" ht="15.75" customHeight="1">
      <c r="A656" s="2" t="s">
        <v>1508</v>
      </c>
      <c r="B656" s="2" t="s">
        <v>1528</v>
      </c>
      <c r="C656" s="2"/>
      <c r="D656" s="2"/>
      <c r="E656" s="4" t="s">
        <v>13</v>
      </c>
      <c r="F656" s="2" t="s">
        <v>1529</v>
      </c>
      <c r="G656" s="2" t="str">
        <f t="shared" si="1"/>
        <v>Yes</v>
      </c>
      <c r="H656" s="2" t="s">
        <v>109</v>
      </c>
      <c r="I656" s="2" t="s">
        <v>122</v>
      </c>
      <c r="J656" s="2" t="s">
        <v>1510</v>
      </c>
      <c r="K656" s="2">
        <v>9.0</v>
      </c>
      <c r="L656" s="2"/>
      <c r="M656" s="2"/>
      <c r="N656" s="2"/>
      <c r="O656" s="2"/>
      <c r="P656" s="2"/>
      <c r="Q656" s="2"/>
      <c r="R656" s="2"/>
      <c r="S656" s="2"/>
      <c r="T656" s="2"/>
      <c r="U656" s="2"/>
      <c r="V656" s="2"/>
      <c r="W656" s="2"/>
      <c r="X656" s="2"/>
      <c r="Y656" s="2"/>
      <c r="Z656" s="2"/>
    </row>
    <row r="657" ht="15.75" customHeight="1">
      <c r="A657" s="3" t="s">
        <v>1530</v>
      </c>
      <c r="B657" s="2" t="s">
        <v>1531</v>
      </c>
      <c r="C657" s="2"/>
      <c r="D657" s="2"/>
      <c r="E657" s="4" t="s">
        <v>13</v>
      </c>
      <c r="F657" s="2" t="s">
        <v>1532</v>
      </c>
      <c r="G657" s="2" t="str">
        <f t="shared" si="1"/>
        <v>Yes</v>
      </c>
      <c r="H657" s="2" t="s">
        <v>109</v>
      </c>
      <c r="I657" s="2" t="s">
        <v>125</v>
      </c>
      <c r="J657" s="2" t="s">
        <v>1510</v>
      </c>
      <c r="K657" s="2">
        <v>4.0</v>
      </c>
      <c r="L657" s="2"/>
      <c r="M657" s="2"/>
      <c r="N657" s="2"/>
      <c r="O657" s="2"/>
      <c r="P657" s="2"/>
      <c r="Q657" s="2"/>
      <c r="R657" s="2"/>
      <c r="S657" s="2"/>
      <c r="T657" s="2"/>
      <c r="U657" s="2"/>
      <c r="V657" s="2"/>
      <c r="W657" s="2"/>
      <c r="X657" s="2"/>
      <c r="Y657" s="2"/>
      <c r="Z657" s="2"/>
    </row>
    <row r="658" ht="15.75" customHeight="1">
      <c r="A658" s="3" t="s">
        <v>1533</v>
      </c>
      <c r="B658" s="2" t="s">
        <v>1534</v>
      </c>
      <c r="C658" s="2"/>
      <c r="D658" s="2"/>
      <c r="E658" s="4" t="s">
        <v>13</v>
      </c>
      <c r="F658" s="2" t="s">
        <v>1535</v>
      </c>
      <c r="G658" s="2" t="str">
        <f t="shared" si="1"/>
        <v>Yes</v>
      </c>
      <c r="H658" s="2" t="s">
        <v>15</v>
      </c>
      <c r="I658" s="2" t="s">
        <v>36</v>
      </c>
      <c r="J658" s="2" t="s">
        <v>1536</v>
      </c>
      <c r="K658" s="2">
        <v>9.0</v>
      </c>
      <c r="L658" s="2"/>
      <c r="M658" s="2"/>
      <c r="N658" s="2"/>
      <c r="O658" s="2"/>
      <c r="P658" s="2"/>
      <c r="Q658" s="2"/>
      <c r="R658" s="2"/>
      <c r="S658" s="2"/>
      <c r="T658" s="2"/>
      <c r="U658" s="2"/>
      <c r="V658" s="2"/>
      <c r="W658" s="2"/>
      <c r="X658" s="2"/>
      <c r="Y658" s="2"/>
      <c r="Z658" s="2"/>
    </row>
    <row r="659" ht="15.75" customHeight="1">
      <c r="A659" s="3" t="s">
        <v>1537</v>
      </c>
      <c r="B659" s="2" t="s">
        <v>1538</v>
      </c>
      <c r="C659" s="2"/>
      <c r="D659" s="2"/>
      <c r="E659" s="4" t="s">
        <v>13</v>
      </c>
      <c r="F659" s="2" t="s">
        <v>1539</v>
      </c>
      <c r="G659" s="2" t="str">
        <f t="shared" si="1"/>
        <v>Yes</v>
      </c>
      <c r="H659" s="2" t="s">
        <v>109</v>
      </c>
      <c r="I659" s="2" t="s">
        <v>378</v>
      </c>
      <c r="J659" s="2" t="s">
        <v>1540</v>
      </c>
      <c r="K659" s="2">
        <v>0.0</v>
      </c>
      <c r="L659" s="2"/>
      <c r="M659" s="2"/>
      <c r="N659" s="2"/>
      <c r="O659" s="2"/>
      <c r="P659" s="2"/>
      <c r="Q659" s="2"/>
      <c r="R659" s="2"/>
      <c r="S659" s="2"/>
      <c r="T659" s="2"/>
      <c r="U659" s="2"/>
      <c r="V659" s="2"/>
      <c r="W659" s="2"/>
      <c r="X659" s="2"/>
      <c r="Y659" s="2"/>
      <c r="Z659" s="2"/>
    </row>
    <row r="660" ht="15.75" customHeight="1">
      <c r="A660" s="2" t="s">
        <v>1537</v>
      </c>
      <c r="B660" s="2" t="s">
        <v>1541</v>
      </c>
      <c r="C660" s="2"/>
      <c r="D660" s="2"/>
      <c r="E660" s="4" t="s">
        <v>13</v>
      </c>
      <c r="F660" s="2" t="s">
        <v>1542</v>
      </c>
      <c r="G660" s="2" t="str">
        <f t="shared" si="1"/>
        <v>Yes</v>
      </c>
      <c r="H660" s="2" t="s">
        <v>15</v>
      </c>
      <c r="I660" s="2" t="s">
        <v>559</v>
      </c>
      <c r="J660" s="2" t="s">
        <v>1543</v>
      </c>
      <c r="K660" s="2">
        <v>12.0</v>
      </c>
      <c r="L660" s="2"/>
      <c r="M660" s="2"/>
      <c r="N660" s="2"/>
      <c r="O660" s="2"/>
      <c r="P660" s="2"/>
      <c r="Q660" s="2"/>
      <c r="R660" s="2"/>
      <c r="S660" s="2"/>
      <c r="T660" s="2"/>
      <c r="U660" s="2"/>
      <c r="V660" s="2"/>
      <c r="W660" s="2"/>
      <c r="X660" s="2"/>
      <c r="Y660" s="2"/>
      <c r="Z660" s="2"/>
    </row>
    <row r="661" ht="15.75" customHeight="1">
      <c r="A661" s="2" t="s">
        <v>1537</v>
      </c>
      <c r="B661" s="2" t="s">
        <v>1544</v>
      </c>
      <c r="C661" s="4" t="s">
        <v>13</v>
      </c>
      <c r="D661" s="2"/>
      <c r="E661" s="4"/>
      <c r="F661" s="2" t="s">
        <v>1545</v>
      </c>
      <c r="G661" s="2" t="str">
        <f t="shared" si="1"/>
        <v>Yes</v>
      </c>
      <c r="H661" s="2" t="s">
        <v>109</v>
      </c>
      <c r="I661" s="2" t="s">
        <v>368</v>
      </c>
      <c r="J661" s="2" t="s">
        <v>1543</v>
      </c>
      <c r="K661" s="2">
        <v>11.0</v>
      </c>
      <c r="L661" s="2"/>
      <c r="M661" s="2"/>
      <c r="N661" s="2"/>
      <c r="O661" s="2"/>
      <c r="P661" s="2"/>
      <c r="Q661" s="2"/>
      <c r="R661" s="2"/>
      <c r="S661" s="2"/>
      <c r="T661" s="2"/>
      <c r="U661" s="2"/>
      <c r="V661" s="2"/>
      <c r="W661" s="2"/>
      <c r="X661" s="2"/>
      <c r="Y661" s="2"/>
      <c r="Z661" s="2"/>
    </row>
    <row r="662" ht="15.75" customHeight="1">
      <c r="A662" s="2" t="s">
        <v>1537</v>
      </c>
      <c r="B662" s="2" t="s">
        <v>1546</v>
      </c>
      <c r="C662" s="4" t="s">
        <v>13</v>
      </c>
      <c r="D662" s="2"/>
      <c r="E662" s="2"/>
      <c r="F662" s="2" t="s">
        <v>1547</v>
      </c>
      <c r="G662" s="2" t="str">
        <f t="shared" si="1"/>
        <v>Yes</v>
      </c>
      <c r="H662" s="2" t="s">
        <v>109</v>
      </c>
      <c r="I662" s="2" t="s">
        <v>580</v>
      </c>
      <c r="J662" s="2" t="s">
        <v>1543</v>
      </c>
      <c r="K662" s="2">
        <v>13.0</v>
      </c>
      <c r="L662" s="2"/>
      <c r="M662" s="2"/>
      <c r="N662" s="2"/>
      <c r="O662" s="2"/>
      <c r="P662" s="2"/>
      <c r="Q662" s="2"/>
      <c r="R662" s="2"/>
      <c r="S662" s="2"/>
      <c r="T662" s="2"/>
      <c r="U662" s="2"/>
      <c r="V662" s="2"/>
      <c r="W662" s="2"/>
      <c r="X662" s="2"/>
      <c r="Y662" s="2"/>
      <c r="Z662" s="2"/>
    </row>
    <row r="663" ht="15.75" customHeight="1">
      <c r="A663" s="2" t="s">
        <v>1537</v>
      </c>
      <c r="B663" s="2" t="s">
        <v>1548</v>
      </c>
      <c r="C663" s="2"/>
      <c r="D663" s="4" t="s">
        <v>13</v>
      </c>
      <c r="E663" s="4"/>
      <c r="F663" s="2" t="s">
        <v>1549</v>
      </c>
      <c r="G663" s="2" t="str">
        <f t="shared" si="1"/>
        <v>Yes</v>
      </c>
      <c r="H663" s="2" t="s">
        <v>109</v>
      </c>
      <c r="I663" s="2" t="s">
        <v>375</v>
      </c>
      <c r="J663" s="2" t="s">
        <v>1543</v>
      </c>
      <c r="K663" s="2">
        <v>11.0</v>
      </c>
      <c r="L663" s="2"/>
      <c r="M663" s="2"/>
      <c r="N663" s="2"/>
      <c r="O663" s="2"/>
      <c r="P663" s="2"/>
      <c r="Q663" s="2"/>
      <c r="R663" s="2"/>
      <c r="S663" s="2"/>
      <c r="T663" s="2"/>
      <c r="U663" s="2"/>
      <c r="V663" s="2"/>
      <c r="W663" s="2"/>
      <c r="X663" s="2"/>
      <c r="Y663" s="2"/>
      <c r="Z663" s="2"/>
    </row>
    <row r="664" ht="15.75" customHeight="1">
      <c r="A664" s="2" t="s">
        <v>1537</v>
      </c>
      <c r="B664" s="2" t="s">
        <v>1541</v>
      </c>
      <c r="C664" s="2"/>
      <c r="D664" s="2"/>
      <c r="E664" s="4" t="s">
        <v>13</v>
      </c>
      <c r="F664" s="2" t="s">
        <v>1550</v>
      </c>
      <c r="G664" s="2" t="str">
        <f t="shared" si="1"/>
        <v>Yes</v>
      </c>
      <c r="H664" s="2" t="s">
        <v>109</v>
      </c>
      <c r="I664" s="2" t="s">
        <v>586</v>
      </c>
      <c r="J664" s="2" t="s">
        <v>1543</v>
      </c>
      <c r="K664" s="2">
        <v>12.0</v>
      </c>
      <c r="L664" s="2"/>
      <c r="M664" s="2"/>
      <c r="N664" s="2"/>
      <c r="O664" s="2"/>
      <c r="P664" s="2"/>
      <c r="Q664" s="2"/>
      <c r="R664" s="2"/>
      <c r="S664" s="2"/>
      <c r="T664" s="2"/>
      <c r="U664" s="2"/>
      <c r="V664" s="2"/>
      <c r="W664" s="2"/>
      <c r="X664" s="2"/>
      <c r="Y664" s="2"/>
      <c r="Z664" s="2"/>
    </row>
    <row r="665" ht="15.75" customHeight="1">
      <c r="A665" s="2" t="s">
        <v>1537</v>
      </c>
      <c r="B665" s="2" t="s">
        <v>1551</v>
      </c>
      <c r="C665" s="4" t="s">
        <v>13</v>
      </c>
      <c r="D665" s="2"/>
      <c r="E665" s="2"/>
      <c r="F665" s="2" t="s">
        <v>1552</v>
      </c>
      <c r="G665" s="2" t="str">
        <f t="shared" si="1"/>
        <v>Yes</v>
      </c>
      <c r="H665" s="2" t="s">
        <v>109</v>
      </c>
      <c r="I665" s="2" t="s">
        <v>378</v>
      </c>
      <c r="J665" s="2" t="s">
        <v>1543</v>
      </c>
      <c r="K665" s="2">
        <v>8.0</v>
      </c>
      <c r="L665" s="2"/>
      <c r="M665" s="2"/>
      <c r="N665" s="2"/>
      <c r="O665" s="2"/>
      <c r="P665" s="2"/>
      <c r="Q665" s="2"/>
      <c r="R665" s="2"/>
      <c r="S665" s="2"/>
      <c r="T665" s="2"/>
      <c r="U665" s="2"/>
      <c r="V665" s="2"/>
      <c r="W665" s="2"/>
      <c r="X665" s="2"/>
      <c r="Y665" s="2"/>
      <c r="Z665" s="2"/>
    </row>
    <row r="666" ht="15.75" customHeight="1">
      <c r="A666" s="2" t="s">
        <v>1537</v>
      </c>
      <c r="B666" s="2" t="s">
        <v>1546</v>
      </c>
      <c r="C666" s="4" t="s">
        <v>13</v>
      </c>
      <c r="D666" s="2"/>
      <c r="E666" s="2"/>
      <c r="F666" s="2" t="s">
        <v>1553</v>
      </c>
      <c r="G666" s="2" t="str">
        <f t="shared" si="1"/>
        <v>Yes</v>
      </c>
      <c r="H666" s="2" t="s">
        <v>109</v>
      </c>
      <c r="I666" s="2" t="s">
        <v>378</v>
      </c>
      <c r="J666" s="2" t="s">
        <v>1543</v>
      </c>
      <c r="K666" s="2">
        <v>11.0</v>
      </c>
      <c r="L666" s="2"/>
      <c r="M666" s="2"/>
      <c r="N666" s="2"/>
      <c r="O666" s="2"/>
      <c r="P666" s="2"/>
      <c r="Q666" s="2"/>
      <c r="R666" s="2"/>
      <c r="S666" s="2"/>
      <c r="T666" s="2"/>
      <c r="U666" s="2"/>
      <c r="V666" s="2"/>
      <c r="W666" s="2"/>
      <c r="X666" s="2"/>
      <c r="Y666" s="2"/>
      <c r="Z666" s="2"/>
    </row>
    <row r="667" ht="15.75" customHeight="1">
      <c r="A667" s="2" t="s">
        <v>1537</v>
      </c>
      <c r="B667" s="2" t="s">
        <v>1554</v>
      </c>
      <c r="C667" s="4" t="s">
        <v>13</v>
      </c>
      <c r="D667" s="2"/>
      <c r="E667" s="2"/>
      <c r="F667" s="2" t="s">
        <v>1555</v>
      </c>
      <c r="G667" s="2" t="str">
        <f t="shared" si="1"/>
        <v>Yes</v>
      </c>
      <c r="H667" s="2" t="s">
        <v>109</v>
      </c>
      <c r="I667" s="2" t="s">
        <v>378</v>
      </c>
      <c r="J667" s="2" t="s">
        <v>1543</v>
      </c>
      <c r="K667" s="2">
        <v>12.0</v>
      </c>
      <c r="L667" s="2"/>
      <c r="M667" s="2"/>
      <c r="N667" s="2"/>
      <c r="O667" s="2"/>
      <c r="P667" s="2"/>
      <c r="Q667" s="2"/>
      <c r="R667" s="2"/>
      <c r="S667" s="2"/>
      <c r="T667" s="2"/>
      <c r="U667" s="2"/>
      <c r="V667" s="2"/>
      <c r="W667" s="2"/>
      <c r="X667" s="2"/>
      <c r="Y667" s="2"/>
      <c r="Z667" s="2"/>
    </row>
    <row r="668" ht="15.75" customHeight="1">
      <c r="A668" s="2" t="s">
        <v>1537</v>
      </c>
      <c r="B668" s="2" t="s">
        <v>1556</v>
      </c>
      <c r="C668" s="2"/>
      <c r="D668" s="2"/>
      <c r="E668" s="4" t="s">
        <v>13</v>
      </c>
      <c r="F668" s="2" t="s">
        <v>1557</v>
      </c>
      <c r="G668" s="2" t="str">
        <f t="shared" si="1"/>
        <v>Yes</v>
      </c>
      <c r="H668" s="2" t="s">
        <v>109</v>
      </c>
      <c r="I668" s="2" t="s">
        <v>122</v>
      </c>
      <c r="J668" s="2" t="s">
        <v>1543</v>
      </c>
      <c r="K668" s="2">
        <v>2.0</v>
      </c>
      <c r="L668" s="2"/>
      <c r="M668" s="2"/>
      <c r="N668" s="2"/>
      <c r="O668" s="2"/>
      <c r="P668" s="2"/>
      <c r="Q668" s="2"/>
      <c r="R668" s="2"/>
      <c r="S668" s="2"/>
      <c r="T668" s="2"/>
      <c r="U668" s="2"/>
      <c r="V668" s="2"/>
      <c r="W668" s="2"/>
      <c r="X668" s="2"/>
      <c r="Y668" s="2"/>
      <c r="Z668" s="2"/>
    </row>
    <row r="669" ht="15.75" customHeight="1">
      <c r="A669" s="2" t="s">
        <v>1537</v>
      </c>
      <c r="B669" s="2" t="s">
        <v>1558</v>
      </c>
      <c r="C669" s="2"/>
      <c r="D669" s="4" t="s">
        <v>13</v>
      </c>
      <c r="E669" s="2"/>
      <c r="F669" s="2" t="s">
        <v>1559</v>
      </c>
      <c r="G669" s="2" t="str">
        <f t="shared" si="1"/>
        <v>Yes</v>
      </c>
      <c r="H669" s="2" t="s">
        <v>109</v>
      </c>
      <c r="I669" s="2" t="s">
        <v>593</v>
      </c>
      <c r="J669" s="2" t="s">
        <v>1543</v>
      </c>
      <c r="K669" s="2">
        <v>7.0</v>
      </c>
      <c r="L669" s="2"/>
      <c r="M669" s="2"/>
      <c r="N669" s="2"/>
      <c r="O669" s="2"/>
      <c r="P669" s="2"/>
      <c r="Q669" s="2"/>
      <c r="R669" s="2"/>
      <c r="S669" s="2"/>
      <c r="T669" s="2"/>
      <c r="U669" s="2"/>
      <c r="V669" s="2"/>
      <c r="W669" s="2"/>
      <c r="X669" s="2"/>
      <c r="Y669" s="2"/>
      <c r="Z669" s="2"/>
    </row>
    <row r="670" ht="15.75" customHeight="1">
      <c r="A670" s="2" t="s">
        <v>1537</v>
      </c>
      <c r="B670" s="2" t="s">
        <v>1560</v>
      </c>
      <c r="C670" s="2"/>
      <c r="D670" s="4" t="s">
        <v>13</v>
      </c>
      <c r="E670" s="2"/>
      <c r="F670" s="2" t="s">
        <v>1561</v>
      </c>
      <c r="G670" s="2" t="str">
        <f t="shared" si="1"/>
        <v>Yes</v>
      </c>
      <c r="H670" s="2" t="s">
        <v>109</v>
      </c>
      <c r="I670" s="2" t="s">
        <v>593</v>
      </c>
      <c r="J670" s="2" t="s">
        <v>1543</v>
      </c>
      <c r="K670" s="2">
        <v>9.0</v>
      </c>
      <c r="L670" s="2"/>
      <c r="M670" s="2"/>
      <c r="N670" s="2"/>
      <c r="O670" s="2"/>
      <c r="P670" s="2"/>
      <c r="Q670" s="2"/>
      <c r="R670" s="2"/>
      <c r="S670" s="2"/>
      <c r="T670" s="2"/>
      <c r="U670" s="2"/>
      <c r="V670" s="2"/>
      <c r="W670" s="2"/>
      <c r="X670" s="2"/>
      <c r="Y670" s="2"/>
      <c r="Z670" s="2"/>
    </row>
    <row r="671" ht="15.75" customHeight="1">
      <c r="A671" s="2" t="s">
        <v>1537</v>
      </c>
      <c r="B671" s="2" t="s">
        <v>1562</v>
      </c>
      <c r="C671" s="4" t="s">
        <v>13</v>
      </c>
      <c r="D671" s="2"/>
      <c r="E671" s="2"/>
      <c r="F671" s="2" t="s">
        <v>1563</v>
      </c>
      <c r="G671" s="2" t="str">
        <f t="shared" si="1"/>
        <v>Yes</v>
      </c>
      <c r="H671" s="2" t="s">
        <v>109</v>
      </c>
      <c r="I671" s="2" t="s">
        <v>593</v>
      </c>
      <c r="J671" s="2" t="s">
        <v>1543</v>
      </c>
      <c r="K671" s="2">
        <v>12.0</v>
      </c>
      <c r="L671" s="2"/>
      <c r="M671" s="2"/>
      <c r="N671" s="2"/>
      <c r="O671" s="2"/>
      <c r="P671" s="2"/>
      <c r="Q671" s="2"/>
      <c r="R671" s="2"/>
      <c r="S671" s="2"/>
      <c r="T671" s="2"/>
      <c r="U671" s="2"/>
      <c r="V671" s="2"/>
      <c r="W671" s="2"/>
      <c r="X671" s="2"/>
      <c r="Y671" s="2"/>
      <c r="Z671" s="2"/>
    </row>
    <row r="672" ht="15.75" customHeight="1">
      <c r="A672" s="2" t="s">
        <v>1537</v>
      </c>
      <c r="B672" s="2" t="s">
        <v>1564</v>
      </c>
      <c r="C672" s="4" t="s">
        <v>13</v>
      </c>
      <c r="D672" s="2"/>
      <c r="E672" s="2"/>
      <c r="F672" s="2" t="s">
        <v>1565</v>
      </c>
      <c r="G672" s="2" t="str">
        <f t="shared" si="1"/>
        <v>Yes</v>
      </c>
      <c r="H672" s="2" t="s">
        <v>109</v>
      </c>
      <c r="I672" s="2" t="s">
        <v>593</v>
      </c>
      <c r="J672" s="2" t="s">
        <v>1543</v>
      </c>
      <c r="K672" s="2">
        <v>13.0</v>
      </c>
      <c r="L672" s="2"/>
      <c r="M672" s="2"/>
      <c r="N672" s="2"/>
      <c r="O672" s="2"/>
      <c r="P672" s="2"/>
      <c r="Q672" s="2"/>
      <c r="R672" s="2"/>
      <c r="S672" s="2"/>
      <c r="T672" s="2"/>
      <c r="U672" s="2"/>
      <c r="V672" s="2"/>
      <c r="W672" s="2"/>
      <c r="X672" s="2"/>
      <c r="Y672" s="2"/>
      <c r="Z672" s="2"/>
    </row>
    <row r="673" ht="15.75" customHeight="1">
      <c r="A673" s="2" t="s">
        <v>1537</v>
      </c>
      <c r="B673" s="2" t="s">
        <v>1560</v>
      </c>
      <c r="C673" s="2"/>
      <c r="D673" s="4" t="s">
        <v>13</v>
      </c>
      <c r="E673" s="2"/>
      <c r="F673" s="2" t="s">
        <v>1566</v>
      </c>
      <c r="G673" s="2" t="str">
        <f t="shared" si="1"/>
        <v>Yes</v>
      </c>
      <c r="H673" s="2" t="s">
        <v>109</v>
      </c>
      <c r="I673" s="2" t="s">
        <v>381</v>
      </c>
      <c r="J673" s="2" t="s">
        <v>1543</v>
      </c>
      <c r="K673" s="2">
        <v>9.0</v>
      </c>
      <c r="L673" s="2"/>
      <c r="M673" s="2"/>
      <c r="N673" s="2"/>
      <c r="O673" s="2"/>
      <c r="P673" s="2"/>
      <c r="Q673" s="2"/>
      <c r="R673" s="2"/>
      <c r="S673" s="2"/>
      <c r="T673" s="2"/>
      <c r="U673" s="2"/>
      <c r="V673" s="2"/>
      <c r="W673" s="2"/>
      <c r="X673" s="2"/>
      <c r="Y673" s="2"/>
      <c r="Z673" s="2"/>
    </row>
    <row r="674" ht="15.75" customHeight="1">
      <c r="A674" s="2" t="s">
        <v>1537</v>
      </c>
      <c r="B674" s="2" t="s">
        <v>1562</v>
      </c>
      <c r="C674" s="4" t="s">
        <v>13</v>
      </c>
      <c r="D674" s="2"/>
      <c r="E674" s="2"/>
      <c r="F674" s="2" t="s">
        <v>1567</v>
      </c>
      <c r="G674" s="2" t="str">
        <f t="shared" si="1"/>
        <v>Yes</v>
      </c>
      <c r="H674" s="2" t="s">
        <v>109</v>
      </c>
      <c r="I674" s="2" t="s">
        <v>381</v>
      </c>
      <c r="J674" s="2" t="s">
        <v>1543</v>
      </c>
      <c r="K674" s="2">
        <v>12.0</v>
      </c>
      <c r="L674" s="2"/>
      <c r="M674" s="2"/>
      <c r="N674" s="2"/>
      <c r="O674" s="2"/>
      <c r="P674" s="2"/>
      <c r="Q674" s="2"/>
      <c r="R674" s="2"/>
      <c r="S674" s="2"/>
      <c r="T674" s="2"/>
      <c r="U674" s="2"/>
      <c r="V674" s="2"/>
      <c r="W674" s="2"/>
      <c r="X674" s="2"/>
      <c r="Y674" s="2"/>
      <c r="Z674" s="2"/>
    </row>
    <row r="675" ht="15.75" customHeight="1">
      <c r="A675" s="2" t="s">
        <v>1537</v>
      </c>
      <c r="B675" s="2" t="s">
        <v>1564</v>
      </c>
      <c r="C675" s="4" t="s">
        <v>13</v>
      </c>
      <c r="D675" s="2"/>
      <c r="E675" s="2"/>
      <c r="F675" s="2" t="s">
        <v>1568</v>
      </c>
      <c r="G675" s="2" t="str">
        <f t="shared" si="1"/>
        <v>Yes</v>
      </c>
      <c r="H675" s="2" t="s">
        <v>109</v>
      </c>
      <c r="I675" s="2" t="s">
        <v>381</v>
      </c>
      <c r="J675" s="2" t="s">
        <v>1543</v>
      </c>
      <c r="K675" s="2">
        <v>13.0</v>
      </c>
      <c r="L675" s="2"/>
      <c r="M675" s="2"/>
      <c r="N675" s="2"/>
      <c r="O675" s="2"/>
      <c r="P675" s="2"/>
      <c r="Q675" s="2"/>
      <c r="R675" s="2"/>
      <c r="S675" s="2"/>
      <c r="T675" s="2"/>
      <c r="U675" s="2"/>
      <c r="V675" s="2"/>
      <c r="W675" s="2"/>
      <c r="X675" s="2"/>
      <c r="Y675" s="2"/>
      <c r="Z675" s="2"/>
    </row>
    <row r="676" ht="15.75" customHeight="1">
      <c r="A676" s="2" t="s">
        <v>1537</v>
      </c>
      <c r="B676" s="2" t="s">
        <v>1560</v>
      </c>
      <c r="C676" s="2"/>
      <c r="D676" s="4" t="s">
        <v>13</v>
      </c>
      <c r="E676" s="2"/>
      <c r="F676" s="2" t="s">
        <v>1569</v>
      </c>
      <c r="G676" s="2" t="str">
        <f t="shared" si="1"/>
        <v>Yes</v>
      </c>
      <c r="H676" s="2" t="s">
        <v>109</v>
      </c>
      <c r="I676" s="2" t="s">
        <v>386</v>
      </c>
      <c r="J676" s="2" t="s">
        <v>1543</v>
      </c>
      <c r="K676" s="2">
        <v>9.0</v>
      </c>
      <c r="L676" s="2"/>
      <c r="M676" s="2"/>
      <c r="N676" s="2"/>
      <c r="O676" s="2"/>
      <c r="P676" s="2"/>
      <c r="Q676" s="2"/>
      <c r="R676" s="2"/>
      <c r="S676" s="2"/>
      <c r="T676" s="2"/>
      <c r="U676" s="2"/>
      <c r="V676" s="2"/>
      <c r="W676" s="2"/>
      <c r="X676" s="2"/>
      <c r="Y676" s="2"/>
      <c r="Z676" s="2"/>
    </row>
    <row r="677" ht="15.75" customHeight="1">
      <c r="A677" s="2" t="s">
        <v>1537</v>
      </c>
      <c r="B677" s="2" t="s">
        <v>1562</v>
      </c>
      <c r="C677" s="4" t="s">
        <v>13</v>
      </c>
      <c r="D677" s="2"/>
      <c r="E677" s="2"/>
      <c r="F677" s="2" t="s">
        <v>1570</v>
      </c>
      <c r="G677" s="2" t="str">
        <f t="shared" si="1"/>
        <v>Yes</v>
      </c>
      <c r="H677" s="2" t="s">
        <v>109</v>
      </c>
      <c r="I677" s="2" t="s">
        <v>386</v>
      </c>
      <c r="J677" s="2" t="s">
        <v>1543</v>
      </c>
      <c r="K677" s="2">
        <v>12.0</v>
      </c>
      <c r="L677" s="2"/>
      <c r="M677" s="2"/>
      <c r="N677" s="2"/>
      <c r="O677" s="2"/>
      <c r="P677" s="2"/>
      <c r="Q677" s="2"/>
      <c r="R677" s="2"/>
      <c r="S677" s="2"/>
      <c r="T677" s="2"/>
      <c r="U677" s="2"/>
      <c r="V677" s="2"/>
      <c r="W677" s="2"/>
      <c r="X677" s="2"/>
      <c r="Y677" s="2"/>
      <c r="Z677" s="2"/>
    </row>
    <row r="678" ht="15.75" customHeight="1">
      <c r="A678" s="3" t="s">
        <v>1571</v>
      </c>
      <c r="B678" s="2" t="s">
        <v>1564</v>
      </c>
      <c r="C678" s="2"/>
      <c r="D678" s="2"/>
      <c r="E678" s="4" t="s">
        <v>13</v>
      </c>
      <c r="F678" s="2" t="s">
        <v>1572</v>
      </c>
      <c r="G678" s="2" t="str">
        <f t="shared" si="1"/>
        <v>Yes</v>
      </c>
      <c r="H678" s="2" t="s">
        <v>109</v>
      </c>
      <c r="I678" s="2" t="s">
        <v>386</v>
      </c>
      <c r="J678" s="2" t="s">
        <v>1543</v>
      </c>
      <c r="K678" s="2">
        <v>13.0</v>
      </c>
      <c r="L678" s="2"/>
      <c r="M678" s="2"/>
      <c r="N678" s="2"/>
      <c r="O678" s="2"/>
      <c r="P678" s="2"/>
      <c r="Q678" s="2"/>
      <c r="R678" s="2"/>
      <c r="S678" s="2"/>
      <c r="T678" s="2"/>
      <c r="U678" s="2"/>
      <c r="V678" s="2"/>
      <c r="W678" s="2"/>
      <c r="X678" s="2"/>
      <c r="Y678" s="2"/>
      <c r="Z678" s="2"/>
    </row>
    <row r="679" ht="15.75" customHeight="1">
      <c r="A679" s="2" t="s">
        <v>1571</v>
      </c>
      <c r="B679" s="2" t="s">
        <v>1573</v>
      </c>
      <c r="C679" s="2"/>
      <c r="D679" s="2"/>
      <c r="E679" s="4" t="s">
        <v>13</v>
      </c>
      <c r="F679" s="2" t="s">
        <v>1574</v>
      </c>
      <c r="G679" s="2" t="str">
        <f t="shared" si="1"/>
        <v>Yes</v>
      </c>
      <c r="H679" s="2" t="s">
        <v>15</v>
      </c>
      <c r="I679" s="2" t="s">
        <v>554</v>
      </c>
      <c r="J679" s="2" t="s">
        <v>1575</v>
      </c>
      <c r="K679" s="2">
        <v>7.0</v>
      </c>
      <c r="L679" s="2"/>
      <c r="M679" s="2"/>
      <c r="N679" s="2"/>
      <c r="O679" s="2"/>
      <c r="P679" s="2"/>
      <c r="Q679" s="2"/>
      <c r="R679" s="2"/>
      <c r="S679" s="2"/>
      <c r="T679" s="2"/>
      <c r="U679" s="2"/>
      <c r="V679" s="2"/>
      <c r="W679" s="2"/>
      <c r="X679" s="2"/>
      <c r="Y679" s="2"/>
      <c r="Z679" s="2"/>
    </row>
    <row r="680" ht="15.75" customHeight="1">
      <c r="A680" s="2" t="s">
        <v>1571</v>
      </c>
      <c r="B680" s="2" t="s">
        <v>1576</v>
      </c>
      <c r="C680" s="2"/>
      <c r="D680" s="2"/>
      <c r="E680" s="4" t="s">
        <v>13</v>
      </c>
      <c r="F680" s="2" t="s">
        <v>1577</v>
      </c>
      <c r="G680" s="2" t="str">
        <f t="shared" si="1"/>
        <v>Yes</v>
      </c>
      <c r="H680" s="2" t="s">
        <v>15</v>
      </c>
      <c r="I680" s="2" t="s">
        <v>415</v>
      </c>
      <c r="J680" s="2" t="s">
        <v>1575</v>
      </c>
      <c r="K680" s="2">
        <v>9.0</v>
      </c>
      <c r="L680" s="2"/>
      <c r="M680" s="2"/>
      <c r="N680" s="2"/>
      <c r="O680" s="2"/>
      <c r="P680" s="2"/>
      <c r="Q680" s="2"/>
      <c r="R680" s="2"/>
      <c r="S680" s="2"/>
      <c r="T680" s="2"/>
      <c r="U680" s="2"/>
      <c r="V680" s="2"/>
      <c r="W680" s="2"/>
      <c r="X680" s="2"/>
      <c r="Y680" s="2"/>
      <c r="Z680" s="2"/>
    </row>
    <row r="681" ht="15.75" customHeight="1">
      <c r="A681" s="2" t="s">
        <v>1571</v>
      </c>
      <c r="B681" s="2" t="s">
        <v>1578</v>
      </c>
      <c r="C681" s="2"/>
      <c r="D681" s="2"/>
      <c r="E681" s="4" t="s">
        <v>13</v>
      </c>
      <c r="F681" s="2" t="s">
        <v>1579</v>
      </c>
      <c r="G681" s="2" t="str">
        <f t="shared" si="1"/>
        <v>Yes</v>
      </c>
      <c r="H681" s="2" t="s">
        <v>15</v>
      </c>
      <c r="I681" s="2" t="s">
        <v>559</v>
      </c>
      <c r="J681" s="2" t="s">
        <v>1575</v>
      </c>
      <c r="K681" s="2">
        <v>9.0</v>
      </c>
      <c r="L681" s="2"/>
      <c r="M681" s="2"/>
      <c r="N681" s="2"/>
      <c r="O681" s="2"/>
      <c r="P681" s="2"/>
      <c r="Q681" s="2"/>
      <c r="R681" s="2"/>
      <c r="S681" s="2"/>
      <c r="T681" s="2"/>
      <c r="U681" s="2"/>
      <c r="V681" s="2"/>
      <c r="W681" s="2"/>
      <c r="X681" s="2"/>
      <c r="Y681" s="2"/>
      <c r="Z681" s="2"/>
    </row>
    <row r="682" ht="15.75" customHeight="1">
      <c r="A682" s="2" t="s">
        <v>1571</v>
      </c>
      <c r="B682" s="2" t="s">
        <v>1573</v>
      </c>
      <c r="C682" s="2"/>
      <c r="D682" s="2"/>
      <c r="E682" s="4" t="s">
        <v>13</v>
      </c>
      <c r="F682" s="2" t="s">
        <v>1580</v>
      </c>
      <c r="G682" s="2" t="str">
        <f t="shared" si="1"/>
        <v>Yes</v>
      </c>
      <c r="H682" s="2" t="s">
        <v>109</v>
      </c>
      <c r="I682" s="2" t="s">
        <v>568</v>
      </c>
      <c r="J682" s="2" t="s">
        <v>1575</v>
      </c>
      <c r="K682" s="2">
        <v>7.0</v>
      </c>
      <c r="L682" s="2"/>
      <c r="M682" s="2"/>
      <c r="N682" s="2"/>
      <c r="O682" s="2"/>
      <c r="P682" s="2"/>
      <c r="Q682" s="2"/>
      <c r="R682" s="2"/>
      <c r="S682" s="2"/>
      <c r="T682" s="2"/>
      <c r="U682" s="2"/>
      <c r="V682" s="2"/>
      <c r="W682" s="2"/>
      <c r="X682" s="2"/>
      <c r="Y682" s="2"/>
      <c r="Z682" s="2"/>
    </row>
    <row r="683" ht="15.75" customHeight="1">
      <c r="A683" s="2" t="s">
        <v>1571</v>
      </c>
      <c r="B683" s="2" t="s">
        <v>1581</v>
      </c>
      <c r="C683" s="4" t="s">
        <v>13</v>
      </c>
      <c r="D683" s="2"/>
      <c r="E683" s="2"/>
      <c r="F683" s="2" t="s">
        <v>1582</v>
      </c>
      <c r="G683" s="2" t="str">
        <f t="shared" si="1"/>
        <v>Yes</v>
      </c>
      <c r="H683" s="2" t="s">
        <v>109</v>
      </c>
      <c r="I683" s="2" t="s">
        <v>365</v>
      </c>
      <c r="J683" s="2" t="s">
        <v>1575</v>
      </c>
      <c r="K683" s="2">
        <v>8.0</v>
      </c>
      <c r="L683" s="2"/>
      <c r="M683" s="2"/>
      <c r="N683" s="2"/>
      <c r="O683" s="2"/>
      <c r="P683" s="2"/>
      <c r="Q683" s="2"/>
      <c r="R683" s="2"/>
      <c r="S683" s="2"/>
      <c r="T683" s="2"/>
      <c r="U683" s="2"/>
      <c r="V683" s="2"/>
      <c r="W683" s="2"/>
      <c r="X683" s="2"/>
      <c r="Y683" s="2"/>
      <c r="Z683" s="2"/>
    </row>
    <row r="684" ht="15.75" customHeight="1">
      <c r="A684" s="2" t="s">
        <v>1571</v>
      </c>
      <c r="B684" s="2" t="s">
        <v>1583</v>
      </c>
      <c r="C684" s="4" t="s">
        <v>13</v>
      </c>
      <c r="D684" s="2"/>
      <c r="E684" s="2"/>
      <c r="F684" s="2" t="s">
        <v>1584</v>
      </c>
      <c r="G684" s="2" t="str">
        <f t="shared" si="1"/>
        <v>Yes</v>
      </c>
      <c r="H684" s="2" t="s">
        <v>109</v>
      </c>
      <c r="I684" s="2" t="s">
        <v>257</v>
      </c>
      <c r="J684" s="2" t="s">
        <v>1575</v>
      </c>
      <c r="K684" s="2">
        <v>9.0</v>
      </c>
      <c r="L684" s="2"/>
      <c r="M684" s="2"/>
      <c r="N684" s="2"/>
      <c r="O684" s="2"/>
      <c r="P684" s="2"/>
      <c r="Q684" s="2"/>
      <c r="R684" s="2"/>
      <c r="S684" s="2"/>
      <c r="T684" s="2"/>
      <c r="U684" s="2"/>
      <c r="V684" s="2"/>
      <c r="W684" s="2"/>
      <c r="X684" s="2"/>
      <c r="Y684" s="2"/>
      <c r="Z684" s="2"/>
    </row>
    <row r="685" ht="15.75" customHeight="1">
      <c r="A685" s="2" t="s">
        <v>1571</v>
      </c>
      <c r="B685" s="2" t="s">
        <v>1585</v>
      </c>
      <c r="C685" s="2"/>
      <c r="D685" s="4" t="s">
        <v>13</v>
      </c>
      <c r="E685" s="2"/>
      <c r="F685" s="2" t="s">
        <v>1586</v>
      </c>
      <c r="G685" s="2" t="str">
        <f t="shared" si="1"/>
        <v>Yes</v>
      </c>
      <c r="H685" s="2" t="s">
        <v>109</v>
      </c>
      <c r="I685" s="2" t="s">
        <v>257</v>
      </c>
      <c r="J685" s="2" t="s">
        <v>1575</v>
      </c>
      <c r="K685" s="2">
        <v>12.0</v>
      </c>
      <c r="L685" s="2"/>
      <c r="M685" s="2"/>
      <c r="N685" s="2"/>
      <c r="O685" s="2"/>
      <c r="P685" s="2"/>
      <c r="Q685" s="2"/>
      <c r="R685" s="2"/>
      <c r="S685" s="2"/>
      <c r="T685" s="2"/>
      <c r="U685" s="2"/>
      <c r="V685" s="2"/>
      <c r="W685" s="2"/>
      <c r="X685" s="2"/>
      <c r="Y685" s="2"/>
      <c r="Z685" s="2"/>
    </row>
    <row r="686" ht="15.75" customHeight="1">
      <c r="A686" s="2" t="s">
        <v>1571</v>
      </c>
      <c r="B686" s="2" t="s">
        <v>1587</v>
      </c>
      <c r="C686" s="2"/>
      <c r="D686" s="2"/>
      <c r="E686" s="4" t="s">
        <v>13</v>
      </c>
      <c r="F686" s="2" t="s">
        <v>1588</v>
      </c>
      <c r="G686" s="2" t="str">
        <f t="shared" si="1"/>
        <v>Yes</v>
      </c>
      <c r="H686" s="2" t="s">
        <v>109</v>
      </c>
      <c r="I686" s="2" t="s">
        <v>580</v>
      </c>
      <c r="J686" s="2" t="s">
        <v>1575</v>
      </c>
      <c r="K686" s="2">
        <v>6.0</v>
      </c>
      <c r="L686" s="2"/>
      <c r="M686" s="2"/>
      <c r="N686" s="2"/>
      <c r="O686" s="2"/>
      <c r="P686" s="2"/>
      <c r="Q686" s="2"/>
      <c r="R686" s="2"/>
      <c r="S686" s="2"/>
      <c r="T686" s="2"/>
      <c r="U686" s="2"/>
      <c r="V686" s="2"/>
      <c r="W686" s="2"/>
      <c r="X686" s="2"/>
      <c r="Y686" s="2"/>
      <c r="Z686" s="2"/>
    </row>
    <row r="687" ht="15.75" customHeight="1">
      <c r="A687" s="2" t="s">
        <v>1571</v>
      </c>
      <c r="B687" s="2" t="s">
        <v>1578</v>
      </c>
      <c r="C687" s="2"/>
      <c r="D687" s="2"/>
      <c r="E687" s="4" t="s">
        <v>13</v>
      </c>
      <c r="F687" s="2" t="s">
        <v>1589</v>
      </c>
      <c r="G687" s="2" t="str">
        <f t="shared" si="1"/>
        <v>Yes</v>
      </c>
      <c r="H687" s="2" t="s">
        <v>109</v>
      </c>
      <c r="I687" s="2" t="s">
        <v>586</v>
      </c>
      <c r="J687" s="2" t="s">
        <v>1575</v>
      </c>
      <c r="K687" s="2">
        <v>9.0</v>
      </c>
      <c r="L687" s="2"/>
      <c r="M687" s="2"/>
      <c r="N687" s="2"/>
      <c r="O687" s="2"/>
      <c r="P687" s="2"/>
      <c r="Q687" s="2"/>
      <c r="R687" s="2"/>
      <c r="S687" s="2"/>
      <c r="T687" s="2"/>
      <c r="U687" s="2"/>
      <c r="V687" s="2"/>
      <c r="W687" s="2"/>
      <c r="X687" s="2"/>
      <c r="Y687" s="2"/>
      <c r="Z687" s="2"/>
    </row>
    <row r="688" ht="15.75" customHeight="1">
      <c r="A688" s="2" t="s">
        <v>1571</v>
      </c>
      <c r="B688" s="2" t="s">
        <v>1590</v>
      </c>
      <c r="C688" s="4" t="s">
        <v>13</v>
      </c>
      <c r="D688" s="2"/>
      <c r="E688" s="2"/>
      <c r="F688" s="2" t="s">
        <v>1591</v>
      </c>
      <c r="G688" s="2" t="str">
        <f t="shared" si="1"/>
        <v>Yes</v>
      </c>
      <c r="H688" s="2" t="s">
        <v>109</v>
      </c>
      <c r="I688" s="2" t="s">
        <v>378</v>
      </c>
      <c r="J688" s="2" t="s">
        <v>1575</v>
      </c>
      <c r="K688" s="2">
        <v>4.0</v>
      </c>
      <c r="L688" s="2"/>
      <c r="M688" s="2"/>
      <c r="N688" s="2"/>
      <c r="O688" s="2"/>
      <c r="P688" s="2"/>
      <c r="Q688" s="2"/>
      <c r="R688" s="2"/>
      <c r="S688" s="2"/>
      <c r="T688" s="2"/>
      <c r="U688" s="2"/>
      <c r="V688" s="2"/>
      <c r="W688" s="2"/>
      <c r="X688" s="2"/>
      <c r="Y688" s="2"/>
      <c r="Z688" s="2"/>
    </row>
    <row r="689" ht="15.75" customHeight="1">
      <c r="A689" s="2" t="s">
        <v>1571</v>
      </c>
      <c r="B689" s="2" t="s">
        <v>1592</v>
      </c>
      <c r="C689" s="2"/>
      <c r="D689" s="2"/>
      <c r="E689" s="4" t="s">
        <v>13</v>
      </c>
      <c r="F689" s="2" t="s">
        <v>1593</v>
      </c>
      <c r="G689" s="2" t="str">
        <f t="shared" si="1"/>
        <v>Yes</v>
      </c>
      <c r="H689" s="2" t="s">
        <v>109</v>
      </c>
      <c r="I689" s="2" t="s">
        <v>378</v>
      </c>
      <c r="J689" s="2" t="s">
        <v>1575</v>
      </c>
      <c r="K689" s="2">
        <v>13.0</v>
      </c>
      <c r="L689" s="2"/>
      <c r="M689" s="2"/>
      <c r="N689" s="2"/>
      <c r="O689" s="2"/>
      <c r="P689" s="2"/>
      <c r="Q689" s="2"/>
      <c r="R689" s="2"/>
      <c r="S689" s="2"/>
      <c r="T689" s="2"/>
      <c r="U689" s="2"/>
      <c r="V689" s="2"/>
      <c r="W689" s="2"/>
      <c r="X689" s="2"/>
      <c r="Y689" s="2"/>
      <c r="Z689" s="2"/>
    </row>
    <row r="690" ht="15.75" customHeight="1">
      <c r="A690" s="2" t="s">
        <v>1571</v>
      </c>
      <c r="B690" s="2" t="s">
        <v>1594</v>
      </c>
      <c r="C690" s="2"/>
      <c r="D690" s="4" t="s">
        <v>13</v>
      </c>
      <c r="E690" s="2"/>
      <c r="F690" s="2" t="s">
        <v>1595</v>
      </c>
      <c r="G690" s="2" t="str">
        <f t="shared" si="1"/>
        <v>Yes</v>
      </c>
      <c r="H690" s="2" t="s">
        <v>109</v>
      </c>
      <c r="I690" s="2" t="s">
        <v>593</v>
      </c>
      <c r="J690" s="2" t="s">
        <v>1575</v>
      </c>
      <c r="K690" s="2">
        <v>4.0</v>
      </c>
      <c r="L690" s="2"/>
      <c r="M690" s="2"/>
      <c r="N690" s="2"/>
      <c r="O690" s="2"/>
      <c r="P690" s="2"/>
      <c r="Q690" s="2"/>
      <c r="R690" s="2"/>
      <c r="S690" s="2"/>
      <c r="T690" s="2"/>
      <c r="U690" s="2"/>
      <c r="V690" s="2"/>
      <c r="W690" s="2"/>
      <c r="X690" s="2"/>
      <c r="Y690" s="2"/>
      <c r="Z690" s="2"/>
    </row>
    <row r="691" ht="15.75" customHeight="1">
      <c r="A691" s="2" t="s">
        <v>1571</v>
      </c>
      <c r="B691" s="2" t="s">
        <v>1596</v>
      </c>
      <c r="C691" s="2"/>
      <c r="D691" s="2"/>
      <c r="E691" s="4" t="s">
        <v>13</v>
      </c>
      <c r="F691" s="2" t="s">
        <v>1597</v>
      </c>
      <c r="G691" s="2" t="str">
        <f t="shared" si="1"/>
        <v>Yes</v>
      </c>
      <c r="H691" s="2" t="s">
        <v>109</v>
      </c>
      <c r="I691" s="2" t="s">
        <v>593</v>
      </c>
      <c r="J691" s="2" t="s">
        <v>1575</v>
      </c>
      <c r="K691" s="2">
        <v>15.0</v>
      </c>
      <c r="L691" s="2"/>
      <c r="M691" s="2"/>
      <c r="N691" s="2"/>
      <c r="O691" s="2"/>
      <c r="P691" s="2"/>
      <c r="Q691" s="2"/>
      <c r="R691" s="2"/>
      <c r="S691" s="2"/>
      <c r="T691" s="2"/>
      <c r="U691" s="2"/>
      <c r="V691" s="2"/>
      <c r="W691" s="2"/>
      <c r="X691" s="2"/>
      <c r="Y691" s="2"/>
      <c r="Z691" s="2"/>
    </row>
    <row r="692" ht="15.75" customHeight="1">
      <c r="A692" s="2" t="s">
        <v>1571</v>
      </c>
      <c r="B692" s="2" t="s">
        <v>1596</v>
      </c>
      <c r="C692" s="2"/>
      <c r="D692" s="2"/>
      <c r="E692" s="4" t="s">
        <v>13</v>
      </c>
      <c r="F692" s="2" t="s">
        <v>1598</v>
      </c>
      <c r="G692" s="2" t="str">
        <f t="shared" si="1"/>
        <v>Yes</v>
      </c>
      <c r="H692" s="2" t="s">
        <v>109</v>
      </c>
      <c r="I692" s="2" t="s">
        <v>381</v>
      </c>
      <c r="J692" s="2" t="s">
        <v>1575</v>
      </c>
      <c r="K692" s="2">
        <v>15.0</v>
      </c>
      <c r="L692" s="2"/>
      <c r="M692" s="2"/>
      <c r="N692" s="2"/>
      <c r="O692" s="2"/>
      <c r="P692" s="2"/>
      <c r="Q692" s="2"/>
      <c r="R692" s="2"/>
      <c r="S692" s="2"/>
      <c r="T692" s="2"/>
      <c r="U692" s="2"/>
      <c r="V692" s="2"/>
      <c r="W692" s="2"/>
      <c r="X692" s="2"/>
      <c r="Y692" s="2"/>
      <c r="Z692" s="2"/>
    </row>
    <row r="693" ht="15.75" customHeight="1">
      <c r="A693" s="3" t="s">
        <v>1599</v>
      </c>
      <c r="B693" s="2" t="s">
        <v>1596</v>
      </c>
      <c r="C693" s="2"/>
      <c r="D693" s="2"/>
      <c r="E693" s="4" t="s">
        <v>13</v>
      </c>
      <c r="F693" s="2" t="s">
        <v>1600</v>
      </c>
      <c r="G693" s="2" t="str">
        <f t="shared" si="1"/>
        <v>Yes</v>
      </c>
      <c r="H693" s="2" t="s">
        <v>109</v>
      </c>
      <c r="I693" s="2" t="s">
        <v>386</v>
      </c>
      <c r="J693" s="2" t="s">
        <v>1575</v>
      </c>
      <c r="K693" s="2">
        <v>15.0</v>
      </c>
      <c r="L693" s="2"/>
      <c r="M693" s="2"/>
      <c r="N693" s="2"/>
      <c r="O693" s="2"/>
      <c r="P693" s="2"/>
      <c r="Q693" s="2"/>
      <c r="R693" s="2"/>
      <c r="S693" s="2"/>
      <c r="T693" s="2"/>
      <c r="U693" s="2"/>
      <c r="V693" s="2"/>
      <c r="W693" s="2"/>
      <c r="X693" s="2"/>
      <c r="Y693" s="2"/>
      <c r="Z693" s="2"/>
    </row>
    <row r="694" ht="15.75" customHeight="1">
      <c r="A694" s="2" t="s">
        <v>1599</v>
      </c>
      <c r="B694" s="2" t="s">
        <v>1601</v>
      </c>
      <c r="C694" s="2"/>
      <c r="D694" s="4" t="s">
        <v>13</v>
      </c>
      <c r="E694" s="2"/>
      <c r="F694" s="2" t="s">
        <v>1602</v>
      </c>
      <c r="G694" s="2" t="str">
        <f t="shared" si="1"/>
        <v>Yes</v>
      </c>
      <c r="H694" s="2" t="s">
        <v>109</v>
      </c>
      <c r="I694" s="2" t="s">
        <v>248</v>
      </c>
      <c r="J694" s="2" t="s">
        <v>1603</v>
      </c>
      <c r="K694" s="2">
        <v>2.0</v>
      </c>
      <c r="L694" s="2"/>
      <c r="M694" s="2"/>
      <c r="N694" s="2"/>
      <c r="O694" s="2"/>
      <c r="P694" s="2"/>
      <c r="Q694" s="2"/>
      <c r="R694" s="2"/>
      <c r="S694" s="2"/>
      <c r="T694" s="2"/>
      <c r="U694" s="2"/>
      <c r="V694" s="2"/>
      <c r="W694" s="2"/>
      <c r="X694" s="2"/>
      <c r="Y694" s="2"/>
      <c r="Z694" s="2"/>
    </row>
    <row r="695" ht="15.75" customHeight="1">
      <c r="A695" s="2" t="s">
        <v>1599</v>
      </c>
      <c r="B695" s="2" t="s">
        <v>1604</v>
      </c>
      <c r="C695" s="2"/>
      <c r="D695" s="2"/>
      <c r="E695" s="4" t="s">
        <v>13</v>
      </c>
      <c r="F695" s="2" t="s">
        <v>1605</v>
      </c>
      <c r="G695" s="2" t="str">
        <f t="shared" si="1"/>
        <v>Yes</v>
      </c>
      <c r="H695" s="2" t="s">
        <v>109</v>
      </c>
      <c r="I695" s="2" t="s">
        <v>378</v>
      </c>
      <c r="J695" s="2" t="s">
        <v>1603</v>
      </c>
      <c r="K695" s="2">
        <v>14.0</v>
      </c>
      <c r="L695" s="2"/>
      <c r="M695" s="2"/>
      <c r="N695" s="2"/>
      <c r="O695" s="2"/>
      <c r="P695" s="2"/>
      <c r="Q695" s="2"/>
      <c r="R695" s="2"/>
      <c r="S695" s="2"/>
      <c r="T695" s="2"/>
      <c r="U695" s="2"/>
      <c r="V695" s="2"/>
      <c r="W695" s="2"/>
      <c r="X695" s="2"/>
      <c r="Y695" s="2"/>
      <c r="Z695" s="2"/>
    </row>
    <row r="696" ht="15.75" customHeight="1">
      <c r="A696" s="2" t="s">
        <v>1599</v>
      </c>
      <c r="B696" s="2" t="s">
        <v>1606</v>
      </c>
      <c r="C696" s="2"/>
      <c r="D696" s="2"/>
      <c r="E696" s="4" t="s">
        <v>13</v>
      </c>
      <c r="F696" s="2" t="s">
        <v>1607</v>
      </c>
      <c r="G696" s="2" t="str">
        <f t="shared" si="1"/>
        <v>Yes</v>
      </c>
      <c r="H696" s="2" t="s">
        <v>109</v>
      </c>
      <c r="I696" s="2" t="s">
        <v>593</v>
      </c>
      <c r="J696" s="2" t="s">
        <v>1603</v>
      </c>
      <c r="K696" s="2">
        <v>14.0</v>
      </c>
      <c r="L696" s="2"/>
      <c r="M696" s="2"/>
      <c r="N696" s="2"/>
      <c r="O696" s="2"/>
      <c r="P696" s="2"/>
      <c r="Q696" s="2"/>
      <c r="R696" s="2"/>
      <c r="S696" s="2"/>
      <c r="T696" s="2"/>
      <c r="U696" s="2"/>
      <c r="V696" s="2"/>
      <c r="W696" s="2"/>
      <c r="X696" s="2"/>
      <c r="Y696" s="2"/>
      <c r="Z696" s="2"/>
    </row>
    <row r="697" ht="15.75" customHeight="1">
      <c r="A697" s="3" t="s">
        <v>1608</v>
      </c>
      <c r="B697" s="2" t="s">
        <v>1609</v>
      </c>
      <c r="C697" s="2"/>
      <c r="D697" s="2"/>
      <c r="E697" s="4" t="s">
        <v>13</v>
      </c>
      <c r="F697" s="2" t="s">
        <v>1610</v>
      </c>
      <c r="G697" s="2" t="str">
        <f t="shared" si="1"/>
        <v>Yes</v>
      </c>
      <c r="H697" s="2" t="s">
        <v>109</v>
      </c>
      <c r="I697" s="2" t="s">
        <v>267</v>
      </c>
      <c r="J697" s="2" t="s">
        <v>1603</v>
      </c>
      <c r="K697" s="2">
        <v>4.0</v>
      </c>
      <c r="L697" s="2"/>
      <c r="M697" s="2"/>
      <c r="N697" s="2"/>
      <c r="O697" s="2"/>
      <c r="P697" s="2"/>
      <c r="Q697" s="2"/>
      <c r="R697" s="2"/>
      <c r="S697" s="2"/>
      <c r="T697" s="2"/>
      <c r="U697" s="2"/>
      <c r="V697" s="2"/>
      <c r="W697" s="2"/>
      <c r="X697" s="2"/>
      <c r="Y697" s="2"/>
      <c r="Z697" s="2"/>
    </row>
    <row r="698" ht="15.75" customHeight="1">
      <c r="A698" s="2" t="s">
        <v>1608</v>
      </c>
      <c r="B698" s="2"/>
      <c r="C698" s="2"/>
      <c r="D698" s="2"/>
      <c r="E698" s="4" t="s">
        <v>13</v>
      </c>
      <c r="F698" s="2" t="s">
        <v>604</v>
      </c>
      <c r="G698" s="2" t="str">
        <f t="shared" si="1"/>
        <v>Yes</v>
      </c>
      <c r="H698" s="2" t="s">
        <v>15</v>
      </c>
      <c r="I698" s="2" t="s">
        <v>538</v>
      </c>
      <c r="J698" s="2" t="s">
        <v>1611</v>
      </c>
      <c r="K698" s="2">
        <v>39.0</v>
      </c>
      <c r="L698" s="2"/>
      <c r="M698" s="2"/>
      <c r="N698" s="2"/>
      <c r="O698" s="2"/>
      <c r="P698" s="2"/>
      <c r="Q698" s="2"/>
      <c r="R698" s="2"/>
      <c r="S698" s="2"/>
      <c r="T698" s="2"/>
      <c r="U698" s="2"/>
      <c r="V698" s="2"/>
      <c r="W698" s="2"/>
      <c r="X698" s="2"/>
      <c r="Y698" s="2"/>
      <c r="Z698" s="2"/>
    </row>
    <row r="699" ht="15.75" customHeight="1">
      <c r="A699" s="2" t="s">
        <v>1608</v>
      </c>
      <c r="B699" s="2"/>
      <c r="C699" s="2"/>
      <c r="D699" s="2"/>
      <c r="E699" s="4" t="s">
        <v>13</v>
      </c>
      <c r="F699" s="2" t="s">
        <v>604</v>
      </c>
      <c r="G699" s="2" t="str">
        <f t="shared" si="1"/>
        <v>Yes</v>
      </c>
      <c r="H699" s="2" t="s">
        <v>15</v>
      </c>
      <c r="I699" s="2" t="s">
        <v>538</v>
      </c>
      <c r="J699" s="2" t="s">
        <v>1611</v>
      </c>
      <c r="K699" s="2">
        <v>40.0</v>
      </c>
      <c r="L699" s="2"/>
      <c r="M699" s="2"/>
      <c r="N699" s="2"/>
      <c r="O699" s="2"/>
      <c r="P699" s="2"/>
      <c r="Q699" s="2"/>
      <c r="R699" s="2"/>
      <c r="S699" s="2"/>
      <c r="T699" s="2"/>
      <c r="U699" s="2"/>
      <c r="V699" s="2"/>
      <c r="W699" s="2"/>
      <c r="X699" s="2"/>
      <c r="Y699" s="2"/>
      <c r="Z699" s="2"/>
    </row>
    <row r="700" ht="15.75" customHeight="1">
      <c r="A700" s="2" t="s">
        <v>1608</v>
      </c>
      <c r="B700" s="2"/>
      <c r="C700" s="2"/>
      <c r="D700" s="2"/>
      <c r="E700" s="4" t="s">
        <v>13</v>
      </c>
      <c r="F700" s="2" t="s">
        <v>604</v>
      </c>
      <c r="G700" s="2" t="str">
        <f t="shared" si="1"/>
        <v>Yes</v>
      </c>
      <c r="H700" s="2" t="s">
        <v>15</v>
      </c>
      <c r="I700" s="2" t="s">
        <v>538</v>
      </c>
      <c r="J700" s="2" t="s">
        <v>1611</v>
      </c>
      <c r="K700" s="2">
        <v>41.0</v>
      </c>
      <c r="L700" s="2"/>
      <c r="M700" s="2"/>
      <c r="N700" s="2"/>
      <c r="O700" s="2"/>
      <c r="P700" s="2"/>
      <c r="Q700" s="2"/>
      <c r="R700" s="2"/>
      <c r="S700" s="2"/>
      <c r="T700" s="2"/>
      <c r="U700" s="2"/>
      <c r="V700" s="2"/>
      <c r="W700" s="2"/>
      <c r="X700" s="2"/>
      <c r="Y700" s="2"/>
      <c r="Z700" s="2"/>
    </row>
    <row r="701" ht="15.75" customHeight="1">
      <c r="A701" s="2" t="s">
        <v>1608</v>
      </c>
      <c r="B701" s="2"/>
      <c r="C701" s="2"/>
      <c r="D701" s="2"/>
      <c r="E701" s="4" t="s">
        <v>13</v>
      </c>
      <c r="F701" s="2" t="s">
        <v>604</v>
      </c>
      <c r="G701" s="2" t="str">
        <f t="shared" si="1"/>
        <v>Yes</v>
      </c>
      <c r="H701" s="2" t="s">
        <v>15</v>
      </c>
      <c r="I701" s="2" t="s">
        <v>538</v>
      </c>
      <c r="J701" s="2" t="s">
        <v>1611</v>
      </c>
      <c r="K701" s="2">
        <v>42.0</v>
      </c>
      <c r="L701" s="2"/>
      <c r="M701" s="2"/>
      <c r="N701" s="2"/>
      <c r="O701" s="2"/>
      <c r="P701" s="2"/>
      <c r="Q701" s="2"/>
      <c r="R701" s="2"/>
      <c r="S701" s="2"/>
      <c r="T701" s="2"/>
      <c r="U701" s="2"/>
      <c r="V701" s="2"/>
      <c r="W701" s="2"/>
      <c r="X701" s="2"/>
      <c r="Y701" s="2"/>
      <c r="Z701" s="2"/>
    </row>
    <row r="702" ht="15.75" customHeight="1">
      <c r="A702" s="2" t="s">
        <v>1608</v>
      </c>
      <c r="B702" s="2"/>
      <c r="C702" s="2"/>
      <c r="D702" s="2"/>
      <c r="E702" s="4" t="s">
        <v>13</v>
      </c>
      <c r="F702" s="2" t="s">
        <v>604</v>
      </c>
      <c r="G702" s="2" t="str">
        <f t="shared" si="1"/>
        <v>Yes</v>
      </c>
      <c r="H702" s="2" t="s">
        <v>15</v>
      </c>
      <c r="I702" s="2" t="s">
        <v>538</v>
      </c>
      <c r="J702" s="2" t="s">
        <v>1611</v>
      </c>
      <c r="K702" s="2">
        <v>43.0</v>
      </c>
      <c r="L702" s="2"/>
      <c r="M702" s="2"/>
      <c r="N702" s="2"/>
      <c r="O702" s="2"/>
      <c r="P702" s="2"/>
      <c r="Q702" s="2"/>
      <c r="R702" s="2"/>
      <c r="S702" s="2"/>
      <c r="T702" s="2"/>
      <c r="U702" s="2"/>
      <c r="V702" s="2"/>
      <c r="W702" s="2"/>
      <c r="X702" s="2"/>
      <c r="Y702" s="2"/>
      <c r="Z702" s="2"/>
    </row>
    <row r="703" ht="15.75" customHeight="1">
      <c r="A703" s="2" t="s">
        <v>1608</v>
      </c>
      <c r="B703" s="2" t="s">
        <v>1612</v>
      </c>
      <c r="C703" s="2"/>
      <c r="D703" s="2"/>
      <c r="E703" s="4" t="s">
        <v>13</v>
      </c>
      <c r="F703" s="2" t="s">
        <v>1613</v>
      </c>
      <c r="G703" s="2" t="str">
        <f t="shared" si="1"/>
        <v>Yes</v>
      </c>
      <c r="H703" s="2" t="s">
        <v>15</v>
      </c>
      <c r="I703" s="2" t="s">
        <v>554</v>
      </c>
      <c r="J703" s="2" t="s">
        <v>1611</v>
      </c>
      <c r="K703" s="2">
        <v>9.0</v>
      </c>
      <c r="L703" s="2"/>
      <c r="M703" s="2"/>
      <c r="N703" s="2"/>
      <c r="O703" s="2"/>
      <c r="P703" s="2"/>
      <c r="Q703" s="2"/>
      <c r="R703" s="2"/>
      <c r="S703" s="2"/>
      <c r="T703" s="2"/>
      <c r="U703" s="2"/>
      <c r="V703" s="2"/>
      <c r="W703" s="2"/>
      <c r="X703" s="2"/>
      <c r="Y703" s="2"/>
      <c r="Z703" s="2"/>
    </row>
    <row r="704" ht="15.75" customHeight="1">
      <c r="A704" s="2" t="s">
        <v>1608</v>
      </c>
      <c r="B704" s="2" t="s">
        <v>1614</v>
      </c>
      <c r="C704" s="2"/>
      <c r="D704" s="2"/>
      <c r="E704" s="4" t="s">
        <v>13</v>
      </c>
      <c r="F704" s="2" t="s">
        <v>1615</v>
      </c>
      <c r="G704" s="2" t="str">
        <f t="shared" si="1"/>
        <v>Yes</v>
      </c>
      <c r="H704" s="2" t="s">
        <v>15</v>
      </c>
      <c r="I704" s="2" t="s">
        <v>554</v>
      </c>
      <c r="J704" s="2" t="s">
        <v>1611</v>
      </c>
      <c r="K704" s="2">
        <v>11.0</v>
      </c>
      <c r="L704" s="2"/>
      <c r="M704" s="2"/>
      <c r="N704" s="2"/>
      <c r="O704" s="2"/>
      <c r="P704" s="2"/>
      <c r="Q704" s="2"/>
      <c r="R704" s="2"/>
      <c r="S704" s="2"/>
      <c r="T704" s="2"/>
      <c r="U704" s="2"/>
      <c r="V704" s="2"/>
      <c r="W704" s="2"/>
      <c r="X704" s="2"/>
      <c r="Y704" s="2"/>
      <c r="Z704" s="2"/>
    </row>
    <row r="705" ht="15.75" customHeight="1">
      <c r="A705" s="2" t="s">
        <v>1608</v>
      </c>
      <c r="B705" s="2" t="s">
        <v>1616</v>
      </c>
      <c r="C705" s="2"/>
      <c r="D705" s="2"/>
      <c r="E705" s="4" t="s">
        <v>13</v>
      </c>
      <c r="F705" s="2" t="s">
        <v>1617</v>
      </c>
      <c r="G705" s="2" t="str">
        <f t="shared" si="1"/>
        <v>Yes</v>
      </c>
      <c r="H705" s="2" t="s">
        <v>15</v>
      </c>
      <c r="I705" s="2" t="s">
        <v>559</v>
      </c>
      <c r="J705" s="2" t="s">
        <v>1611</v>
      </c>
      <c r="K705" s="2">
        <v>11.0</v>
      </c>
      <c r="L705" s="2"/>
      <c r="M705" s="2"/>
      <c r="N705" s="2"/>
      <c r="O705" s="2"/>
      <c r="P705" s="2"/>
      <c r="Q705" s="2"/>
      <c r="R705" s="2"/>
      <c r="S705" s="2"/>
      <c r="T705" s="2"/>
      <c r="U705" s="2"/>
      <c r="V705" s="2"/>
      <c r="W705" s="2"/>
      <c r="X705" s="2"/>
      <c r="Y705" s="2"/>
      <c r="Z705" s="2"/>
    </row>
    <row r="706" ht="15.75" customHeight="1">
      <c r="A706" s="2" t="s">
        <v>1608</v>
      </c>
      <c r="B706" s="2" t="s">
        <v>1612</v>
      </c>
      <c r="C706" s="2"/>
      <c r="D706" s="2"/>
      <c r="E706" s="4" t="s">
        <v>13</v>
      </c>
      <c r="F706" s="2" t="s">
        <v>1618</v>
      </c>
      <c r="G706" s="2" t="str">
        <f t="shared" si="1"/>
        <v>Yes</v>
      </c>
      <c r="H706" s="2" t="s">
        <v>109</v>
      </c>
      <c r="I706" s="2" t="s">
        <v>568</v>
      </c>
      <c r="J706" s="2" t="s">
        <v>1611</v>
      </c>
      <c r="K706" s="2">
        <v>9.0</v>
      </c>
      <c r="L706" s="2"/>
      <c r="M706" s="2"/>
      <c r="N706" s="2"/>
      <c r="O706" s="2"/>
      <c r="P706" s="2"/>
      <c r="Q706" s="2"/>
      <c r="R706" s="2"/>
      <c r="S706" s="2"/>
      <c r="T706" s="2"/>
      <c r="U706" s="2"/>
      <c r="V706" s="2"/>
      <c r="W706" s="2"/>
      <c r="X706" s="2"/>
      <c r="Y706" s="2"/>
      <c r="Z706" s="2"/>
    </row>
    <row r="707" ht="15.75" customHeight="1">
      <c r="A707" s="2" t="s">
        <v>1608</v>
      </c>
      <c r="B707" s="2" t="s">
        <v>1614</v>
      </c>
      <c r="C707" s="2"/>
      <c r="D707" s="2"/>
      <c r="E707" s="4" t="s">
        <v>13</v>
      </c>
      <c r="F707" s="2" t="s">
        <v>1619</v>
      </c>
      <c r="G707" s="2" t="str">
        <f t="shared" si="1"/>
        <v>Yes</v>
      </c>
      <c r="H707" s="2" t="s">
        <v>109</v>
      </c>
      <c r="I707" s="2" t="s">
        <v>568</v>
      </c>
      <c r="J707" s="2" t="s">
        <v>1611</v>
      </c>
      <c r="K707" s="2">
        <v>11.0</v>
      </c>
      <c r="L707" s="2"/>
      <c r="M707" s="2"/>
      <c r="N707" s="2"/>
      <c r="O707" s="2"/>
      <c r="P707" s="2"/>
      <c r="Q707" s="2"/>
      <c r="R707" s="2"/>
      <c r="S707" s="2"/>
      <c r="T707" s="2"/>
      <c r="U707" s="2"/>
      <c r="V707" s="2"/>
      <c r="W707" s="2"/>
      <c r="X707" s="2"/>
      <c r="Y707" s="2"/>
      <c r="Z707" s="2"/>
    </row>
    <row r="708" ht="15.75" customHeight="1">
      <c r="A708" s="2" t="s">
        <v>1608</v>
      </c>
      <c r="B708" s="2" t="s">
        <v>1620</v>
      </c>
      <c r="C708" s="2"/>
      <c r="D708" s="2"/>
      <c r="E708" s="4" t="s">
        <v>13</v>
      </c>
      <c r="F708" s="2" t="s">
        <v>1621</v>
      </c>
      <c r="G708" s="2" t="str">
        <f t="shared" si="1"/>
        <v>Yes</v>
      </c>
      <c r="H708" s="2" t="s">
        <v>109</v>
      </c>
      <c r="I708" s="2" t="s">
        <v>235</v>
      </c>
      <c r="J708" s="2" t="s">
        <v>1611</v>
      </c>
      <c r="K708" s="2">
        <v>15.0</v>
      </c>
      <c r="L708" s="2"/>
      <c r="M708" s="2"/>
      <c r="N708" s="2"/>
      <c r="O708" s="2"/>
      <c r="P708" s="2"/>
      <c r="Q708" s="2"/>
      <c r="R708" s="2"/>
      <c r="S708" s="2"/>
      <c r="T708" s="2"/>
      <c r="U708" s="2"/>
      <c r="V708" s="2"/>
      <c r="W708" s="2"/>
      <c r="X708" s="2"/>
      <c r="Y708" s="2"/>
      <c r="Z708" s="2"/>
    </row>
    <row r="709" ht="15.75" customHeight="1">
      <c r="A709" s="2" t="s">
        <v>1608</v>
      </c>
      <c r="B709" s="2" t="s">
        <v>1622</v>
      </c>
      <c r="C709" s="2"/>
      <c r="D709" s="2"/>
      <c r="E709" s="4" t="s">
        <v>13</v>
      </c>
      <c r="F709" s="2" t="s">
        <v>1623</v>
      </c>
      <c r="G709" s="2" t="str">
        <f t="shared" si="1"/>
        <v>Yes</v>
      </c>
      <c r="H709" s="2" t="s">
        <v>109</v>
      </c>
      <c r="I709" s="2" t="s">
        <v>235</v>
      </c>
      <c r="J709" s="2" t="s">
        <v>1611</v>
      </c>
      <c r="K709" s="2">
        <v>16.0</v>
      </c>
      <c r="L709" s="2"/>
      <c r="M709" s="2"/>
      <c r="N709" s="2"/>
      <c r="O709" s="2"/>
      <c r="P709" s="2"/>
      <c r="Q709" s="2"/>
      <c r="R709" s="2"/>
      <c r="S709" s="2"/>
      <c r="T709" s="2"/>
      <c r="U709" s="2"/>
      <c r="V709" s="2"/>
      <c r="W709" s="2"/>
      <c r="X709" s="2"/>
      <c r="Y709" s="2"/>
      <c r="Z709" s="2"/>
    </row>
    <row r="710" ht="15.75" customHeight="1">
      <c r="A710" s="2" t="s">
        <v>1608</v>
      </c>
      <c r="B710" s="2" t="s">
        <v>1624</v>
      </c>
      <c r="C710" s="2"/>
      <c r="D710" s="2"/>
      <c r="E710" s="4" t="s">
        <v>13</v>
      </c>
      <c r="F710" s="2" t="s">
        <v>1625</v>
      </c>
      <c r="G710" s="2" t="str">
        <f t="shared" si="1"/>
        <v>Yes</v>
      </c>
      <c r="H710" s="2" t="s">
        <v>109</v>
      </c>
      <c r="I710" s="2" t="s">
        <v>110</v>
      </c>
      <c r="J710" s="2" t="s">
        <v>1611</v>
      </c>
      <c r="K710" s="2">
        <v>3.0</v>
      </c>
      <c r="L710" s="2"/>
      <c r="M710" s="2"/>
      <c r="N710" s="2"/>
      <c r="O710" s="2"/>
      <c r="P710" s="2"/>
      <c r="Q710" s="2"/>
      <c r="R710" s="2"/>
      <c r="S710" s="2"/>
      <c r="T710" s="2"/>
      <c r="U710" s="2"/>
      <c r="V710" s="2"/>
      <c r="W710" s="2"/>
      <c r="X710" s="2"/>
      <c r="Y710" s="2"/>
      <c r="Z710" s="2"/>
    </row>
    <row r="711" ht="15.75" customHeight="1">
      <c r="A711" s="2" t="s">
        <v>1608</v>
      </c>
      <c r="B711" s="2" t="s">
        <v>1626</v>
      </c>
      <c r="C711" s="2"/>
      <c r="D711" s="2"/>
      <c r="E711" s="4" t="s">
        <v>13</v>
      </c>
      <c r="F711" s="2" t="s">
        <v>1627</v>
      </c>
      <c r="G711" s="2" t="str">
        <f t="shared" si="1"/>
        <v>Yes</v>
      </c>
      <c r="H711" s="2" t="s">
        <v>109</v>
      </c>
      <c r="I711" s="2" t="s">
        <v>110</v>
      </c>
      <c r="J711" s="2" t="s">
        <v>1611</v>
      </c>
      <c r="K711" s="2">
        <v>8.0</v>
      </c>
      <c r="L711" s="2"/>
      <c r="M711" s="2"/>
      <c r="N711" s="2"/>
      <c r="O711" s="2"/>
      <c r="P711" s="2"/>
      <c r="Q711" s="2"/>
      <c r="R711" s="2"/>
      <c r="S711" s="2"/>
      <c r="T711" s="2"/>
      <c r="U711" s="2"/>
      <c r="V711" s="2"/>
      <c r="W711" s="2"/>
      <c r="X711" s="2"/>
      <c r="Y711" s="2"/>
      <c r="Z711" s="2"/>
    </row>
    <row r="712" ht="15.75" customHeight="1">
      <c r="A712" s="2" t="s">
        <v>1608</v>
      </c>
      <c r="B712" s="2" t="s">
        <v>1628</v>
      </c>
      <c r="C712" s="2"/>
      <c r="D712" s="4" t="s">
        <v>13</v>
      </c>
      <c r="E712" s="2"/>
      <c r="F712" s="2" t="s">
        <v>1629</v>
      </c>
      <c r="G712" s="2" t="str">
        <f t="shared" si="1"/>
        <v>Yes</v>
      </c>
      <c r="H712" s="2" t="s">
        <v>109</v>
      </c>
      <c r="I712" s="2" t="s">
        <v>257</v>
      </c>
      <c r="J712" s="2" t="s">
        <v>1611</v>
      </c>
      <c r="K712" s="2">
        <v>13.0</v>
      </c>
      <c r="L712" s="2"/>
      <c r="M712" s="2"/>
      <c r="N712" s="2"/>
      <c r="O712" s="2"/>
      <c r="P712" s="2"/>
      <c r="Q712" s="2"/>
      <c r="R712" s="2"/>
      <c r="S712" s="2"/>
      <c r="T712" s="2"/>
      <c r="U712" s="2"/>
      <c r="V712" s="2"/>
      <c r="W712" s="2"/>
      <c r="X712" s="2"/>
      <c r="Y712" s="2"/>
      <c r="Z712" s="2"/>
    </row>
    <row r="713" ht="15.75" customHeight="1">
      <c r="A713" s="2" t="s">
        <v>1608</v>
      </c>
      <c r="B713" s="2" t="s">
        <v>1630</v>
      </c>
      <c r="C713" s="2"/>
      <c r="D713" s="2"/>
      <c r="E713" s="4" t="s">
        <v>13</v>
      </c>
      <c r="F713" s="2" t="s">
        <v>1631</v>
      </c>
      <c r="G713" s="2" t="str">
        <f t="shared" si="1"/>
        <v>Yes</v>
      </c>
      <c r="H713" s="2" t="s">
        <v>109</v>
      </c>
      <c r="I713" s="2" t="s">
        <v>580</v>
      </c>
      <c r="J713" s="2" t="s">
        <v>1611</v>
      </c>
      <c r="K713" s="2">
        <v>8.0</v>
      </c>
      <c r="L713" s="2"/>
      <c r="M713" s="2"/>
      <c r="N713" s="2"/>
      <c r="O713" s="2"/>
      <c r="P713" s="2"/>
      <c r="Q713" s="2"/>
      <c r="R713" s="2"/>
      <c r="S713" s="2"/>
      <c r="T713" s="2"/>
      <c r="U713" s="2"/>
      <c r="V713" s="2"/>
      <c r="W713" s="2"/>
      <c r="X713" s="2"/>
      <c r="Y713" s="2"/>
      <c r="Z713" s="2"/>
    </row>
    <row r="714" ht="15.75" customHeight="1">
      <c r="A714" s="2" t="s">
        <v>1608</v>
      </c>
      <c r="B714" s="2" t="s">
        <v>1632</v>
      </c>
      <c r="C714" s="2"/>
      <c r="D714" s="4" t="s">
        <v>13</v>
      </c>
      <c r="E714" s="2"/>
      <c r="F714" s="2" t="s">
        <v>1633</v>
      </c>
      <c r="G714" s="2" t="str">
        <f t="shared" si="1"/>
        <v>Yes</v>
      </c>
      <c r="H714" s="2" t="s">
        <v>109</v>
      </c>
      <c r="I714" s="2" t="s">
        <v>580</v>
      </c>
      <c r="J714" s="2" t="s">
        <v>1611</v>
      </c>
      <c r="K714" s="2">
        <v>11.0</v>
      </c>
      <c r="L714" s="2"/>
      <c r="M714" s="2"/>
      <c r="N714" s="2"/>
      <c r="O714" s="2"/>
      <c r="P714" s="2"/>
      <c r="Q714" s="2"/>
      <c r="R714" s="2"/>
      <c r="S714" s="2"/>
      <c r="T714" s="2"/>
      <c r="U714" s="2"/>
      <c r="V714" s="2"/>
      <c r="W714" s="2"/>
      <c r="X714" s="2"/>
      <c r="Y714" s="2"/>
      <c r="Z714" s="2"/>
    </row>
    <row r="715" ht="15.75" customHeight="1">
      <c r="A715" s="2" t="s">
        <v>1608</v>
      </c>
      <c r="B715" s="2" t="s">
        <v>1616</v>
      </c>
      <c r="C715" s="2"/>
      <c r="D715" s="2"/>
      <c r="E715" s="4" t="s">
        <v>13</v>
      </c>
      <c r="F715" s="2" t="s">
        <v>1634</v>
      </c>
      <c r="G715" s="2" t="str">
        <f t="shared" si="1"/>
        <v>Yes</v>
      </c>
      <c r="H715" s="2" t="s">
        <v>109</v>
      </c>
      <c r="I715" s="2" t="s">
        <v>586</v>
      </c>
      <c r="J715" s="2" t="s">
        <v>1611</v>
      </c>
      <c r="K715" s="2">
        <v>11.0</v>
      </c>
      <c r="L715" s="2"/>
      <c r="M715" s="2"/>
      <c r="N715" s="2"/>
      <c r="O715" s="2"/>
      <c r="P715" s="2"/>
      <c r="Q715" s="2"/>
      <c r="R715" s="2"/>
      <c r="S715" s="2"/>
      <c r="T715" s="2"/>
      <c r="U715" s="2"/>
      <c r="V715" s="2"/>
      <c r="W715" s="2"/>
      <c r="X715" s="2"/>
      <c r="Y715" s="2"/>
      <c r="Z715" s="2"/>
    </row>
    <row r="716" ht="15.75" customHeight="1">
      <c r="A716" s="2" t="s">
        <v>1608</v>
      </c>
      <c r="B716" s="2" t="s">
        <v>1635</v>
      </c>
      <c r="C716" s="2"/>
      <c r="D716" s="2"/>
      <c r="E716" s="4" t="s">
        <v>13</v>
      </c>
      <c r="F716" s="2" t="s">
        <v>1636</v>
      </c>
      <c r="G716" s="2" t="str">
        <f t="shared" si="1"/>
        <v>Yes</v>
      </c>
      <c r="H716" s="2" t="s">
        <v>109</v>
      </c>
      <c r="I716" s="2" t="s">
        <v>116</v>
      </c>
      <c r="J716" s="2" t="s">
        <v>1611</v>
      </c>
      <c r="K716" s="2">
        <v>3.0</v>
      </c>
      <c r="L716" s="2"/>
      <c r="M716" s="2"/>
      <c r="N716" s="2"/>
      <c r="O716" s="2"/>
      <c r="P716" s="2"/>
      <c r="Q716" s="2"/>
      <c r="R716" s="2"/>
      <c r="S716" s="2"/>
      <c r="T716" s="2"/>
      <c r="U716" s="2"/>
      <c r="V716" s="2"/>
      <c r="W716" s="2"/>
      <c r="X716" s="2"/>
      <c r="Y716" s="2"/>
      <c r="Z716" s="2"/>
    </row>
    <row r="717" ht="15.75" customHeight="1">
      <c r="A717" s="2" t="s">
        <v>1608</v>
      </c>
      <c r="B717" s="2" t="s">
        <v>1637</v>
      </c>
      <c r="C717" s="2"/>
      <c r="D717" s="2"/>
      <c r="E717" s="4" t="s">
        <v>13</v>
      </c>
      <c r="F717" s="2" t="s">
        <v>1638</v>
      </c>
      <c r="G717" s="2" t="str">
        <f t="shared" si="1"/>
        <v>Yes</v>
      </c>
      <c r="H717" s="2" t="s">
        <v>109</v>
      </c>
      <c r="I717" s="2" t="s">
        <v>116</v>
      </c>
      <c r="J717" s="2" t="s">
        <v>1611</v>
      </c>
      <c r="K717" s="2">
        <v>4.0</v>
      </c>
      <c r="L717" s="2"/>
      <c r="M717" s="2"/>
      <c r="N717" s="2"/>
      <c r="O717" s="2"/>
      <c r="P717" s="2"/>
      <c r="Q717" s="2"/>
      <c r="R717" s="2"/>
      <c r="S717" s="2"/>
      <c r="T717" s="2"/>
      <c r="U717" s="2"/>
      <c r="V717" s="2"/>
      <c r="W717" s="2"/>
      <c r="X717" s="2"/>
      <c r="Y717" s="2"/>
      <c r="Z717" s="2"/>
    </row>
    <row r="718" ht="15.75" customHeight="1">
      <c r="A718" s="2" t="s">
        <v>1608</v>
      </c>
      <c r="B718" s="2" t="s">
        <v>1639</v>
      </c>
      <c r="C718" s="2"/>
      <c r="D718" s="2"/>
      <c r="E718" s="4" t="s">
        <v>13</v>
      </c>
      <c r="F718" s="2" t="s">
        <v>1640</v>
      </c>
      <c r="G718" s="2" t="str">
        <f t="shared" si="1"/>
        <v>Yes</v>
      </c>
      <c r="H718" s="2" t="s">
        <v>109</v>
      </c>
      <c r="I718" s="2" t="s">
        <v>116</v>
      </c>
      <c r="J718" s="2" t="s">
        <v>1611</v>
      </c>
      <c r="K718" s="2">
        <v>9.0</v>
      </c>
      <c r="L718" s="2"/>
      <c r="M718" s="2"/>
      <c r="N718" s="2"/>
      <c r="O718" s="2"/>
      <c r="P718" s="2"/>
      <c r="Q718" s="2"/>
      <c r="R718" s="2"/>
      <c r="S718" s="2"/>
      <c r="T718" s="2"/>
      <c r="U718" s="2"/>
      <c r="V718" s="2"/>
      <c r="W718" s="2"/>
      <c r="X718" s="2"/>
      <c r="Y718" s="2"/>
      <c r="Z718" s="2"/>
    </row>
    <row r="719" ht="15.75" customHeight="1">
      <c r="A719" s="2" t="s">
        <v>1608</v>
      </c>
      <c r="B719" s="2" t="s">
        <v>1641</v>
      </c>
      <c r="C719" s="2"/>
      <c r="D719" s="2"/>
      <c r="E719" s="4" t="s">
        <v>13</v>
      </c>
      <c r="F719" s="2" t="s">
        <v>1642</v>
      </c>
      <c r="G719" s="2" t="str">
        <f t="shared" si="1"/>
        <v>Yes</v>
      </c>
      <c r="H719" s="2" t="s">
        <v>109</v>
      </c>
      <c r="I719" s="2" t="s">
        <v>378</v>
      </c>
      <c r="J719" s="2" t="s">
        <v>1611</v>
      </c>
      <c r="K719" s="2">
        <v>6.0</v>
      </c>
      <c r="L719" s="2"/>
      <c r="M719" s="2"/>
      <c r="N719" s="2"/>
      <c r="O719" s="2"/>
      <c r="P719" s="2"/>
      <c r="Q719" s="2"/>
      <c r="R719" s="2"/>
      <c r="S719" s="2"/>
      <c r="T719" s="2"/>
      <c r="U719" s="2"/>
      <c r="V719" s="2"/>
      <c r="W719" s="2"/>
      <c r="X719" s="2"/>
      <c r="Y719" s="2"/>
      <c r="Z719" s="2"/>
    </row>
    <row r="720" ht="15.75" customHeight="1">
      <c r="A720" s="2" t="s">
        <v>1608</v>
      </c>
      <c r="B720" s="2" t="s">
        <v>1632</v>
      </c>
      <c r="C720" s="2"/>
      <c r="D720" s="4" t="s">
        <v>13</v>
      </c>
      <c r="E720" s="2"/>
      <c r="F720" s="2" t="s">
        <v>1643</v>
      </c>
      <c r="G720" s="2" t="str">
        <f t="shared" si="1"/>
        <v>Yes</v>
      </c>
      <c r="H720" s="2" t="s">
        <v>109</v>
      </c>
      <c r="I720" s="2" t="s">
        <v>378</v>
      </c>
      <c r="J720" s="2" t="s">
        <v>1611</v>
      </c>
      <c r="K720" s="2">
        <v>9.0</v>
      </c>
      <c r="L720" s="2"/>
      <c r="M720" s="2"/>
      <c r="N720" s="2"/>
      <c r="O720" s="2"/>
      <c r="P720" s="2"/>
      <c r="Q720" s="2"/>
      <c r="R720" s="2"/>
      <c r="S720" s="2"/>
      <c r="T720" s="2"/>
      <c r="U720" s="2"/>
      <c r="V720" s="2"/>
      <c r="W720" s="2"/>
      <c r="X720" s="2"/>
      <c r="Y720" s="2"/>
      <c r="Z720" s="2"/>
    </row>
    <row r="721" ht="15.75" customHeight="1">
      <c r="A721" s="2" t="s">
        <v>1608</v>
      </c>
      <c r="B721" s="2" t="s">
        <v>1644</v>
      </c>
      <c r="C721" s="2"/>
      <c r="D721" s="2"/>
      <c r="E721" s="4" t="s">
        <v>13</v>
      </c>
      <c r="F721" s="2" t="s">
        <v>1645</v>
      </c>
      <c r="G721" s="2" t="str">
        <f t="shared" si="1"/>
        <v>Yes</v>
      </c>
      <c r="H721" s="2" t="s">
        <v>109</v>
      </c>
      <c r="I721" s="2" t="s">
        <v>378</v>
      </c>
      <c r="J721" s="2" t="s">
        <v>1611</v>
      </c>
      <c r="K721" s="2">
        <v>10.0</v>
      </c>
      <c r="L721" s="2"/>
      <c r="M721" s="2"/>
      <c r="N721" s="2"/>
      <c r="O721" s="2"/>
      <c r="P721" s="2"/>
      <c r="Q721" s="2"/>
      <c r="R721" s="2"/>
      <c r="S721" s="2"/>
      <c r="T721" s="2"/>
      <c r="U721" s="2"/>
      <c r="V721" s="2"/>
      <c r="W721" s="2"/>
      <c r="X721" s="2"/>
      <c r="Y721" s="2"/>
      <c r="Z721" s="2"/>
    </row>
    <row r="722" ht="15.75" customHeight="1">
      <c r="A722" s="2" t="s">
        <v>1608</v>
      </c>
      <c r="B722" s="2" t="s">
        <v>1646</v>
      </c>
      <c r="C722" s="2"/>
      <c r="D722" s="2"/>
      <c r="E722" s="4" t="s">
        <v>13</v>
      </c>
      <c r="F722" s="2" t="s">
        <v>1647</v>
      </c>
      <c r="G722" s="2" t="str">
        <f t="shared" si="1"/>
        <v>Yes</v>
      </c>
      <c r="H722" s="2" t="s">
        <v>109</v>
      </c>
      <c r="I722" s="2" t="s">
        <v>122</v>
      </c>
      <c r="J722" s="2" t="s">
        <v>1611</v>
      </c>
      <c r="K722" s="2">
        <v>8.0</v>
      </c>
      <c r="L722" s="2"/>
      <c r="M722" s="2"/>
      <c r="N722" s="2"/>
      <c r="O722" s="2"/>
      <c r="P722" s="2"/>
      <c r="Q722" s="2"/>
      <c r="R722" s="2"/>
      <c r="S722" s="2"/>
      <c r="T722" s="2"/>
      <c r="U722" s="2"/>
      <c r="V722" s="2"/>
      <c r="W722" s="2"/>
      <c r="X722" s="2"/>
      <c r="Y722" s="2"/>
      <c r="Z722" s="2"/>
    </row>
    <row r="723" ht="15.75" customHeight="1">
      <c r="A723" s="2" t="s">
        <v>1608</v>
      </c>
      <c r="B723" s="2" t="s">
        <v>1648</v>
      </c>
      <c r="C723" s="2"/>
      <c r="D723" s="2"/>
      <c r="E723" s="4" t="s">
        <v>13</v>
      </c>
      <c r="F723" s="2" t="s">
        <v>1649</v>
      </c>
      <c r="G723" s="2" t="str">
        <f t="shared" si="1"/>
        <v>Yes</v>
      </c>
      <c r="H723" s="2" t="s">
        <v>109</v>
      </c>
      <c r="I723" s="2" t="s">
        <v>260</v>
      </c>
      <c r="J723" s="2" t="s">
        <v>1611</v>
      </c>
      <c r="K723" s="2">
        <v>5.0</v>
      </c>
      <c r="L723" s="2"/>
      <c r="M723" s="2"/>
      <c r="N723" s="2"/>
      <c r="O723" s="2"/>
      <c r="P723" s="2"/>
      <c r="Q723" s="2"/>
      <c r="R723" s="2"/>
      <c r="S723" s="2"/>
      <c r="T723" s="2"/>
      <c r="U723" s="2"/>
      <c r="V723" s="2"/>
      <c r="W723" s="2"/>
      <c r="X723" s="2"/>
      <c r="Y723" s="2"/>
      <c r="Z723" s="2"/>
    </row>
    <row r="724" ht="15.75" customHeight="1">
      <c r="A724" s="2" t="s">
        <v>1608</v>
      </c>
      <c r="B724" s="2" t="s">
        <v>1650</v>
      </c>
      <c r="C724" s="2"/>
      <c r="D724" s="4" t="s">
        <v>13</v>
      </c>
      <c r="E724" s="2"/>
      <c r="F724" s="2" t="s">
        <v>1651</v>
      </c>
      <c r="G724" s="2" t="str">
        <f t="shared" si="1"/>
        <v>Yes</v>
      </c>
      <c r="H724" s="2" t="s">
        <v>109</v>
      </c>
      <c r="I724" s="2" t="s">
        <v>593</v>
      </c>
      <c r="J724" s="2" t="s">
        <v>1611</v>
      </c>
      <c r="K724" s="2">
        <v>8.0</v>
      </c>
      <c r="L724" s="2"/>
      <c r="M724" s="2"/>
      <c r="N724" s="2"/>
      <c r="O724" s="2"/>
      <c r="P724" s="2"/>
      <c r="Q724" s="2"/>
      <c r="R724" s="2"/>
      <c r="S724" s="2"/>
      <c r="T724" s="2"/>
      <c r="U724" s="2"/>
      <c r="V724" s="2"/>
      <c r="W724" s="2"/>
      <c r="X724" s="2"/>
      <c r="Y724" s="2"/>
      <c r="Z724" s="2"/>
    </row>
    <row r="725" ht="15.75" customHeight="1">
      <c r="A725" s="2" t="s">
        <v>1608</v>
      </c>
      <c r="B725" s="2" t="s">
        <v>1652</v>
      </c>
      <c r="C725" s="2"/>
      <c r="D725" s="4" t="s">
        <v>13</v>
      </c>
      <c r="E725" s="2"/>
      <c r="F725" s="2" t="s">
        <v>1653</v>
      </c>
      <c r="G725" s="2" t="str">
        <f t="shared" si="1"/>
        <v>Yes</v>
      </c>
      <c r="H725" s="2" t="s">
        <v>109</v>
      </c>
      <c r="I725" s="2" t="s">
        <v>593</v>
      </c>
      <c r="J725" s="2" t="s">
        <v>1611</v>
      </c>
      <c r="K725" s="2">
        <v>10.0</v>
      </c>
      <c r="L725" s="2"/>
      <c r="M725" s="2"/>
      <c r="N725" s="2"/>
      <c r="O725" s="2"/>
      <c r="P725" s="2"/>
      <c r="Q725" s="2"/>
      <c r="R725" s="2"/>
      <c r="S725" s="2"/>
      <c r="T725" s="2"/>
      <c r="U725" s="2"/>
      <c r="V725" s="2"/>
      <c r="W725" s="2"/>
      <c r="X725" s="2"/>
      <c r="Y725" s="2"/>
      <c r="Z725" s="2"/>
    </row>
    <row r="726" ht="15.75" customHeight="1">
      <c r="A726" s="2" t="s">
        <v>1608</v>
      </c>
      <c r="B726" s="2" t="s">
        <v>1654</v>
      </c>
      <c r="C726" s="4" t="s">
        <v>13</v>
      </c>
      <c r="D726" s="2"/>
      <c r="E726" s="2"/>
      <c r="F726" s="2" t="s">
        <v>1655</v>
      </c>
      <c r="G726" s="2" t="str">
        <f t="shared" si="1"/>
        <v>Yes</v>
      </c>
      <c r="H726" s="2" t="s">
        <v>109</v>
      </c>
      <c r="I726" s="2" t="s">
        <v>593</v>
      </c>
      <c r="J726" s="2" t="s">
        <v>1611</v>
      </c>
      <c r="K726" s="2">
        <v>11.0</v>
      </c>
      <c r="L726" s="2"/>
      <c r="M726" s="2"/>
      <c r="N726" s="2"/>
      <c r="O726" s="2"/>
      <c r="P726" s="2"/>
      <c r="Q726" s="2"/>
      <c r="R726" s="2"/>
      <c r="S726" s="2"/>
      <c r="T726" s="2"/>
      <c r="U726" s="2"/>
      <c r="V726" s="2"/>
      <c r="W726" s="2"/>
      <c r="X726" s="2"/>
      <c r="Y726" s="2"/>
      <c r="Z726" s="2"/>
    </row>
    <row r="727" ht="15.75" customHeight="1">
      <c r="A727" s="2" t="s">
        <v>1608</v>
      </c>
      <c r="B727" s="2" t="s">
        <v>1652</v>
      </c>
      <c r="C727" s="2"/>
      <c r="D727" s="4" t="s">
        <v>13</v>
      </c>
      <c r="E727" s="2"/>
      <c r="F727" s="2" t="s">
        <v>1656</v>
      </c>
      <c r="G727" s="2" t="str">
        <f t="shared" si="1"/>
        <v>Yes</v>
      </c>
      <c r="H727" s="2" t="s">
        <v>109</v>
      </c>
      <c r="I727" s="2" t="s">
        <v>381</v>
      </c>
      <c r="J727" s="2" t="s">
        <v>1611</v>
      </c>
      <c r="K727" s="2">
        <v>10.0</v>
      </c>
      <c r="L727" s="2"/>
      <c r="M727" s="2"/>
      <c r="N727" s="2"/>
      <c r="O727" s="2"/>
      <c r="P727" s="2"/>
      <c r="Q727" s="2"/>
      <c r="R727" s="2"/>
      <c r="S727" s="2"/>
      <c r="T727" s="2"/>
      <c r="U727" s="2"/>
      <c r="V727" s="2"/>
      <c r="W727" s="2"/>
      <c r="X727" s="2"/>
      <c r="Y727" s="2"/>
      <c r="Z727" s="2"/>
    </row>
    <row r="728" ht="15.75" customHeight="1">
      <c r="A728" s="2" t="s">
        <v>1608</v>
      </c>
      <c r="B728" s="2" t="s">
        <v>1654</v>
      </c>
      <c r="C728" s="4" t="s">
        <v>13</v>
      </c>
      <c r="D728" s="2"/>
      <c r="E728" s="2"/>
      <c r="F728" s="2" t="s">
        <v>1657</v>
      </c>
      <c r="G728" s="2" t="str">
        <f t="shared" si="1"/>
        <v>Yes</v>
      </c>
      <c r="H728" s="2" t="s">
        <v>109</v>
      </c>
      <c r="I728" s="2" t="s">
        <v>381</v>
      </c>
      <c r="J728" s="2" t="s">
        <v>1611</v>
      </c>
      <c r="K728" s="2">
        <v>11.0</v>
      </c>
      <c r="L728" s="2"/>
      <c r="M728" s="2"/>
      <c r="N728" s="2"/>
      <c r="O728" s="2"/>
      <c r="P728" s="2"/>
      <c r="Q728" s="2"/>
      <c r="R728" s="2"/>
      <c r="S728" s="2"/>
      <c r="T728" s="2"/>
      <c r="U728" s="2"/>
      <c r="V728" s="2"/>
      <c r="W728" s="2"/>
      <c r="X728" s="2"/>
      <c r="Y728" s="2"/>
      <c r="Z728" s="2"/>
    </row>
    <row r="729" ht="15.75" customHeight="1">
      <c r="A729" s="2" t="s">
        <v>1608</v>
      </c>
      <c r="B729" s="2" t="s">
        <v>1658</v>
      </c>
      <c r="C729" s="4" t="s">
        <v>13</v>
      </c>
      <c r="D729" s="2"/>
      <c r="E729" s="2"/>
      <c r="F729" s="2" t="s">
        <v>1659</v>
      </c>
      <c r="G729" s="2" t="str">
        <f t="shared" si="1"/>
        <v>Yes</v>
      </c>
      <c r="H729" s="2" t="s">
        <v>109</v>
      </c>
      <c r="I729" s="2" t="s">
        <v>267</v>
      </c>
      <c r="J729" s="2" t="s">
        <v>1611</v>
      </c>
      <c r="K729" s="2">
        <v>0.0</v>
      </c>
      <c r="L729" s="2"/>
      <c r="M729" s="2"/>
      <c r="N729" s="2"/>
      <c r="O729" s="2"/>
      <c r="P729" s="2"/>
      <c r="Q729" s="2"/>
      <c r="R729" s="2"/>
      <c r="S729" s="2"/>
      <c r="T729" s="2"/>
      <c r="U729" s="2"/>
      <c r="V729" s="2"/>
      <c r="W729" s="2"/>
      <c r="X729" s="2"/>
      <c r="Y729" s="2"/>
      <c r="Z729" s="2"/>
    </row>
    <row r="730" ht="15.75" customHeight="1">
      <c r="A730" s="2" t="s">
        <v>1608</v>
      </c>
      <c r="B730" s="2" t="s">
        <v>1652</v>
      </c>
      <c r="C730" s="2"/>
      <c r="D730" s="4" t="s">
        <v>13</v>
      </c>
      <c r="E730" s="2"/>
      <c r="F730" s="2" t="s">
        <v>1660</v>
      </c>
      <c r="G730" s="2" t="str">
        <f t="shared" si="1"/>
        <v>Yes</v>
      </c>
      <c r="H730" s="2" t="s">
        <v>109</v>
      </c>
      <c r="I730" s="2" t="s">
        <v>386</v>
      </c>
      <c r="J730" s="2" t="s">
        <v>1611</v>
      </c>
      <c r="K730" s="2">
        <v>10.0</v>
      </c>
      <c r="L730" s="2"/>
      <c r="M730" s="2"/>
      <c r="N730" s="2"/>
      <c r="O730" s="2"/>
      <c r="P730" s="2"/>
      <c r="Q730" s="2"/>
      <c r="R730" s="2"/>
      <c r="S730" s="2"/>
      <c r="T730" s="2"/>
      <c r="U730" s="2"/>
      <c r="V730" s="2"/>
      <c r="W730" s="2"/>
      <c r="X730" s="2"/>
      <c r="Y730" s="2"/>
      <c r="Z730" s="2"/>
    </row>
    <row r="731" ht="15.75" customHeight="1">
      <c r="A731" s="3" t="s">
        <v>1661</v>
      </c>
      <c r="B731" s="2" t="s">
        <v>1654</v>
      </c>
      <c r="C731" s="2"/>
      <c r="D731" s="2"/>
      <c r="E731" s="4" t="s">
        <v>13</v>
      </c>
      <c r="F731" s="2" t="s">
        <v>1662</v>
      </c>
      <c r="G731" s="2" t="str">
        <f t="shared" si="1"/>
        <v>Yes</v>
      </c>
      <c r="H731" s="2" t="s">
        <v>109</v>
      </c>
      <c r="I731" s="2" t="s">
        <v>386</v>
      </c>
      <c r="J731" s="2" t="s">
        <v>1611</v>
      </c>
      <c r="K731" s="2">
        <v>11.0</v>
      </c>
      <c r="L731" s="2"/>
      <c r="M731" s="2"/>
      <c r="N731" s="2"/>
      <c r="O731" s="2"/>
      <c r="P731" s="2"/>
      <c r="Q731" s="2"/>
      <c r="R731" s="2"/>
      <c r="S731" s="2"/>
      <c r="T731" s="2"/>
      <c r="U731" s="2"/>
      <c r="V731" s="2"/>
      <c r="W731" s="2"/>
      <c r="X731" s="2"/>
      <c r="Y731" s="2"/>
      <c r="Z731" s="2"/>
    </row>
    <row r="732" ht="15.75" customHeight="1">
      <c r="A732" s="2" t="s">
        <v>1661</v>
      </c>
      <c r="B732" s="2" t="s">
        <v>1663</v>
      </c>
      <c r="C732" s="2"/>
      <c r="D732" s="2"/>
      <c r="E732" s="4" t="s">
        <v>13</v>
      </c>
      <c r="F732" s="2" t="s">
        <v>1664</v>
      </c>
      <c r="G732" s="2" t="str">
        <f t="shared" si="1"/>
        <v>Yes</v>
      </c>
      <c r="H732" s="2" t="s">
        <v>15</v>
      </c>
      <c r="I732" s="2" t="s">
        <v>559</v>
      </c>
      <c r="J732" s="2" t="s">
        <v>1665</v>
      </c>
      <c r="K732" s="2">
        <v>13.0</v>
      </c>
      <c r="L732" s="2"/>
      <c r="M732" s="2"/>
      <c r="N732" s="2"/>
      <c r="O732" s="2"/>
      <c r="P732" s="2"/>
      <c r="Q732" s="2"/>
      <c r="R732" s="2"/>
      <c r="S732" s="2"/>
      <c r="T732" s="2"/>
      <c r="U732" s="2"/>
      <c r="V732" s="2"/>
      <c r="W732" s="2"/>
      <c r="X732" s="2"/>
      <c r="Y732" s="2"/>
      <c r="Z732" s="2"/>
    </row>
    <row r="733" ht="15.75" customHeight="1">
      <c r="A733" s="2" t="s">
        <v>1661</v>
      </c>
      <c r="B733" s="2" t="s">
        <v>1666</v>
      </c>
      <c r="C733" s="2"/>
      <c r="D733" s="4" t="s">
        <v>13</v>
      </c>
      <c r="E733" s="2"/>
      <c r="F733" s="2" t="s">
        <v>1667</v>
      </c>
      <c r="G733" s="2" t="str">
        <f t="shared" si="1"/>
        <v>Yes</v>
      </c>
      <c r="H733" s="2" t="s">
        <v>15</v>
      </c>
      <c r="I733" s="2" t="s">
        <v>36</v>
      </c>
      <c r="J733" s="2" t="s">
        <v>1665</v>
      </c>
      <c r="K733" s="2">
        <v>12.0</v>
      </c>
      <c r="L733" s="2"/>
      <c r="M733" s="2"/>
      <c r="N733" s="2"/>
      <c r="O733" s="2"/>
      <c r="P733" s="2"/>
      <c r="Q733" s="2"/>
      <c r="R733" s="2"/>
      <c r="S733" s="2"/>
      <c r="T733" s="2"/>
      <c r="U733" s="2"/>
      <c r="V733" s="2"/>
      <c r="W733" s="2"/>
      <c r="X733" s="2"/>
      <c r="Y733" s="2"/>
      <c r="Z733" s="2"/>
    </row>
    <row r="734" ht="15.75" customHeight="1">
      <c r="A734" s="2" t="s">
        <v>1661</v>
      </c>
      <c r="B734" s="2" t="s">
        <v>1668</v>
      </c>
      <c r="C734" s="2"/>
      <c r="D734" s="2"/>
      <c r="E734" s="4" t="s">
        <v>13</v>
      </c>
      <c r="F734" s="2" t="s">
        <v>1669</v>
      </c>
      <c r="G734" s="2" t="str">
        <f t="shared" si="1"/>
        <v>Yes</v>
      </c>
      <c r="H734" s="2" t="s">
        <v>109</v>
      </c>
      <c r="I734" s="2" t="s">
        <v>365</v>
      </c>
      <c r="J734" s="2" t="s">
        <v>1665</v>
      </c>
      <c r="K734" s="2">
        <v>14.0</v>
      </c>
      <c r="L734" s="2"/>
      <c r="M734" s="2"/>
      <c r="N734" s="2"/>
      <c r="O734" s="2"/>
      <c r="P734" s="2"/>
      <c r="Q734" s="2"/>
      <c r="R734" s="2"/>
      <c r="S734" s="2"/>
      <c r="T734" s="2"/>
      <c r="U734" s="2"/>
      <c r="V734" s="2"/>
      <c r="W734" s="2"/>
      <c r="X734" s="2"/>
      <c r="Y734" s="2"/>
      <c r="Z734" s="2"/>
    </row>
    <row r="735" ht="15.75" customHeight="1">
      <c r="A735" s="2" t="s">
        <v>1661</v>
      </c>
      <c r="B735" s="2" t="s">
        <v>1670</v>
      </c>
      <c r="C735" s="4" t="s">
        <v>13</v>
      </c>
      <c r="D735" s="4"/>
      <c r="E735" s="2"/>
      <c r="F735" s="2" t="s">
        <v>1671</v>
      </c>
      <c r="G735" s="2" t="str">
        <f t="shared" si="1"/>
        <v>Yes</v>
      </c>
      <c r="H735" s="2" t="s">
        <v>109</v>
      </c>
      <c r="I735" s="2" t="s">
        <v>368</v>
      </c>
      <c r="J735" s="2" t="s">
        <v>1665</v>
      </c>
      <c r="K735" s="2">
        <v>8.0</v>
      </c>
      <c r="L735" s="2"/>
      <c r="M735" s="2"/>
      <c r="N735" s="2"/>
      <c r="O735" s="2"/>
      <c r="P735" s="2"/>
      <c r="Q735" s="2"/>
      <c r="R735" s="2"/>
      <c r="S735" s="2"/>
      <c r="T735" s="2"/>
      <c r="U735" s="2"/>
      <c r="V735" s="2"/>
      <c r="W735" s="2"/>
      <c r="X735" s="2"/>
      <c r="Y735" s="2"/>
      <c r="Z735" s="2"/>
    </row>
    <row r="736" ht="15.75" customHeight="1">
      <c r="A736" s="2" t="s">
        <v>1661</v>
      </c>
      <c r="B736" s="2" t="s">
        <v>1672</v>
      </c>
      <c r="C736" s="4" t="s">
        <v>13</v>
      </c>
      <c r="D736" s="4"/>
      <c r="E736" s="2"/>
      <c r="F736" s="2" t="s">
        <v>1673</v>
      </c>
      <c r="G736" s="2" t="str">
        <f t="shared" si="1"/>
        <v>Yes</v>
      </c>
      <c r="H736" s="2" t="s">
        <v>109</v>
      </c>
      <c r="I736" s="2" t="s">
        <v>375</v>
      </c>
      <c r="J736" s="2" t="s">
        <v>1665</v>
      </c>
      <c r="K736" s="2">
        <v>13.0</v>
      </c>
      <c r="L736" s="2"/>
      <c r="M736" s="2"/>
      <c r="N736" s="2"/>
      <c r="O736" s="2"/>
      <c r="P736" s="2"/>
      <c r="Q736" s="2"/>
      <c r="R736" s="2"/>
      <c r="S736" s="2"/>
      <c r="T736" s="2"/>
      <c r="U736" s="2"/>
      <c r="V736" s="2"/>
      <c r="W736" s="2"/>
      <c r="X736" s="2"/>
      <c r="Y736" s="2"/>
      <c r="Z736" s="2"/>
    </row>
    <row r="737" ht="15.75" customHeight="1">
      <c r="A737" s="3" t="s">
        <v>1674</v>
      </c>
      <c r="B737" s="2" t="s">
        <v>1663</v>
      </c>
      <c r="C737" s="2"/>
      <c r="D737" s="4" t="s">
        <v>814</v>
      </c>
      <c r="E737" s="4" t="s">
        <v>13</v>
      </c>
      <c r="F737" s="2" t="s">
        <v>1675</v>
      </c>
      <c r="G737" s="2" t="str">
        <f t="shared" si="1"/>
        <v>Yes</v>
      </c>
      <c r="H737" s="2" t="s">
        <v>109</v>
      </c>
      <c r="I737" s="2" t="s">
        <v>586</v>
      </c>
      <c r="J737" s="2" t="s">
        <v>1665</v>
      </c>
      <c r="K737" s="2">
        <v>13.0</v>
      </c>
      <c r="L737" s="2"/>
      <c r="M737" s="2"/>
      <c r="N737" s="2"/>
      <c r="O737" s="2"/>
      <c r="P737" s="2"/>
      <c r="Q737" s="2"/>
      <c r="R737" s="2"/>
      <c r="S737" s="2"/>
      <c r="T737" s="2"/>
      <c r="U737" s="2"/>
      <c r="V737" s="2"/>
      <c r="W737" s="2"/>
      <c r="X737" s="2"/>
      <c r="Y737" s="2"/>
      <c r="Z737" s="2"/>
    </row>
    <row r="738" ht="15.75" customHeight="1">
      <c r="A738" s="3" t="s">
        <v>1676</v>
      </c>
      <c r="B738" s="2" t="s">
        <v>1677</v>
      </c>
      <c r="C738" s="2"/>
      <c r="D738" s="2"/>
      <c r="E738" s="4" t="s">
        <v>13</v>
      </c>
      <c r="F738" s="2" t="s">
        <v>1678</v>
      </c>
      <c r="G738" s="2" t="str">
        <f t="shared" si="1"/>
        <v>Yes</v>
      </c>
      <c r="H738" s="2" t="s">
        <v>15</v>
      </c>
      <c r="I738" s="2" t="s">
        <v>677</v>
      </c>
      <c r="J738" s="2" t="s">
        <v>1679</v>
      </c>
      <c r="K738" s="2">
        <v>2.0</v>
      </c>
      <c r="L738" s="2"/>
      <c r="M738" s="2"/>
      <c r="N738" s="2"/>
      <c r="O738" s="2"/>
      <c r="P738" s="2"/>
      <c r="Q738" s="2"/>
      <c r="R738" s="2"/>
      <c r="S738" s="2"/>
      <c r="T738" s="2"/>
      <c r="U738" s="2"/>
      <c r="V738" s="2"/>
      <c r="W738" s="2"/>
      <c r="X738" s="2"/>
      <c r="Y738" s="2"/>
      <c r="Z738" s="2"/>
    </row>
    <row r="739" ht="15.75" customHeight="1">
      <c r="A739" s="3" t="s">
        <v>1680</v>
      </c>
      <c r="B739" s="2" t="s">
        <v>1681</v>
      </c>
      <c r="C739" s="2"/>
      <c r="D739" s="2"/>
      <c r="E739" s="4" t="s">
        <v>13</v>
      </c>
      <c r="F739" s="2" t="s">
        <v>1682</v>
      </c>
      <c r="G739" s="2" t="str">
        <f t="shared" si="1"/>
        <v>Yes</v>
      </c>
      <c r="H739" s="2" t="s">
        <v>109</v>
      </c>
      <c r="I739" s="2" t="s">
        <v>365</v>
      </c>
      <c r="J739" s="2" t="s">
        <v>1683</v>
      </c>
      <c r="K739" s="2">
        <v>9.0</v>
      </c>
      <c r="L739" s="2"/>
      <c r="M739" s="2"/>
      <c r="N739" s="2"/>
      <c r="O739" s="2"/>
      <c r="P739" s="2"/>
      <c r="Q739" s="2"/>
      <c r="R739" s="2"/>
      <c r="S739" s="2"/>
      <c r="T739" s="2"/>
      <c r="U739" s="2"/>
      <c r="V739" s="2"/>
      <c r="W739" s="2"/>
      <c r="X739" s="2"/>
      <c r="Y739" s="2"/>
      <c r="Z739" s="2"/>
    </row>
    <row r="740" ht="15.75" customHeight="1">
      <c r="A740" s="2" t="s">
        <v>1680</v>
      </c>
      <c r="B740" s="2" t="s">
        <v>1684</v>
      </c>
      <c r="C740" s="2"/>
      <c r="D740" s="4" t="s">
        <v>13</v>
      </c>
      <c r="E740" s="2"/>
      <c r="F740" s="2" t="s">
        <v>1685</v>
      </c>
      <c r="G740" s="2" t="str">
        <f t="shared" si="1"/>
        <v>Yes</v>
      </c>
      <c r="H740" s="2" t="s">
        <v>109</v>
      </c>
      <c r="I740" s="2" t="s">
        <v>235</v>
      </c>
      <c r="J740" s="2" t="s">
        <v>1686</v>
      </c>
      <c r="K740" s="2">
        <v>8.0</v>
      </c>
      <c r="L740" s="2"/>
      <c r="M740" s="2"/>
      <c r="N740" s="2"/>
      <c r="O740" s="2"/>
      <c r="P740" s="2"/>
      <c r="Q740" s="2"/>
      <c r="R740" s="2"/>
      <c r="S740" s="2"/>
      <c r="T740" s="2"/>
      <c r="U740" s="2"/>
      <c r="V740" s="2"/>
      <c r="W740" s="2"/>
      <c r="X740" s="2"/>
      <c r="Y740" s="2"/>
      <c r="Z740" s="2"/>
    </row>
    <row r="741" ht="15.75" customHeight="1">
      <c r="A741" s="2" t="s">
        <v>1680</v>
      </c>
      <c r="B741" s="2" t="s">
        <v>1687</v>
      </c>
      <c r="C741" s="4" t="s">
        <v>13</v>
      </c>
      <c r="D741" s="2"/>
      <c r="E741" s="2"/>
      <c r="F741" s="2" t="s">
        <v>1688</v>
      </c>
      <c r="G741" s="2" t="str">
        <f t="shared" si="1"/>
        <v>Yes</v>
      </c>
      <c r="H741" s="2" t="s">
        <v>109</v>
      </c>
      <c r="I741" s="2" t="s">
        <v>248</v>
      </c>
      <c r="J741" s="2" t="s">
        <v>1686</v>
      </c>
      <c r="K741" s="2">
        <v>23.0</v>
      </c>
      <c r="L741" s="2"/>
      <c r="M741" s="2"/>
      <c r="N741" s="2"/>
      <c r="O741" s="2"/>
      <c r="P741" s="2"/>
      <c r="Q741" s="2"/>
      <c r="R741" s="2"/>
      <c r="S741" s="2"/>
      <c r="T741" s="2"/>
      <c r="U741" s="2"/>
      <c r="V741" s="2"/>
      <c r="W741" s="2"/>
      <c r="X741" s="2"/>
      <c r="Y741" s="2"/>
      <c r="Z741" s="2"/>
    </row>
    <row r="742" ht="15.75" customHeight="1">
      <c r="A742" s="2" t="s">
        <v>1680</v>
      </c>
      <c r="B742" s="2" t="s">
        <v>1689</v>
      </c>
      <c r="C742" s="4" t="s">
        <v>13</v>
      </c>
      <c r="D742" s="2"/>
      <c r="E742" s="2"/>
      <c r="F742" s="2" t="s">
        <v>1690</v>
      </c>
      <c r="G742" s="2" t="str">
        <f t="shared" si="1"/>
        <v>Yes</v>
      </c>
      <c r="H742" s="2" t="s">
        <v>109</v>
      </c>
      <c r="I742" s="2" t="s">
        <v>248</v>
      </c>
      <c r="J742" s="2" t="s">
        <v>1686</v>
      </c>
      <c r="K742" s="2">
        <v>24.0</v>
      </c>
      <c r="L742" s="2"/>
      <c r="M742" s="2"/>
      <c r="N742" s="2"/>
      <c r="O742" s="2"/>
      <c r="P742" s="2"/>
      <c r="Q742" s="2"/>
      <c r="R742" s="2"/>
      <c r="S742" s="2"/>
      <c r="T742" s="2"/>
      <c r="U742" s="2"/>
      <c r="V742" s="2"/>
      <c r="W742" s="2"/>
      <c r="X742" s="2"/>
      <c r="Y742" s="2"/>
      <c r="Z742" s="2"/>
    </row>
    <row r="743" ht="15.75" customHeight="1">
      <c r="A743" s="2" t="s">
        <v>1680</v>
      </c>
      <c r="B743" s="2" t="s">
        <v>1691</v>
      </c>
      <c r="C743" s="2"/>
      <c r="D743" s="4" t="s">
        <v>13</v>
      </c>
      <c r="E743" s="2"/>
      <c r="F743" s="2" t="s">
        <v>1692</v>
      </c>
      <c r="G743" s="2" t="str">
        <f t="shared" si="1"/>
        <v>Yes</v>
      </c>
      <c r="H743" s="2" t="s">
        <v>109</v>
      </c>
      <c r="I743" s="2" t="s">
        <v>284</v>
      </c>
      <c r="J743" s="2" t="s">
        <v>1686</v>
      </c>
      <c r="K743" s="2">
        <v>11.0</v>
      </c>
      <c r="L743" s="2"/>
      <c r="M743" s="2"/>
      <c r="N743" s="2"/>
      <c r="O743" s="2"/>
      <c r="P743" s="2"/>
      <c r="Q743" s="2"/>
      <c r="R743" s="2"/>
      <c r="S743" s="2"/>
      <c r="T743" s="2"/>
      <c r="U743" s="2"/>
      <c r="V743" s="2"/>
      <c r="W743" s="2"/>
      <c r="X743" s="2"/>
      <c r="Y743" s="2"/>
      <c r="Z743" s="2"/>
    </row>
    <row r="744" ht="15.75" customHeight="1">
      <c r="A744" s="3" t="s">
        <v>1693</v>
      </c>
      <c r="B744" s="2" t="s">
        <v>1694</v>
      </c>
      <c r="C744" s="2"/>
      <c r="D744" s="2"/>
      <c r="E744" s="4" t="s">
        <v>13</v>
      </c>
      <c r="F744" s="2" t="s">
        <v>1695</v>
      </c>
      <c r="G744" s="2" t="str">
        <f t="shared" si="1"/>
        <v>Yes</v>
      </c>
      <c r="H744" s="2" t="s">
        <v>109</v>
      </c>
      <c r="I744" s="2" t="s">
        <v>284</v>
      </c>
      <c r="J744" s="2" t="s">
        <v>1686</v>
      </c>
      <c r="K744" s="2">
        <v>16.0</v>
      </c>
      <c r="L744" s="2"/>
      <c r="M744" s="2"/>
      <c r="N744" s="2"/>
      <c r="O744" s="2"/>
      <c r="P744" s="2"/>
      <c r="Q744" s="2"/>
      <c r="R744" s="2"/>
      <c r="S744" s="2"/>
      <c r="T744" s="2"/>
      <c r="U744" s="2"/>
      <c r="V744" s="2"/>
      <c r="W744" s="2"/>
      <c r="X744" s="2"/>
      <c r="Y744" s="2"/>
      <c r="Z744" s="2"/>
    </row>
    <row r="745" ht="15.75" customHeight="1">
      <c r="A745" s="2" t="s">
        <v>1693</v>
      </c>
      <c r="B745" s="2" t="s">
        <v>1696</v>
      </c>
      <c r="C745" s="4" t="s">
        <v>13</v>
      </c>
      <c r="D745" s="2"/>
      <c r="E745" s="2"/>
      <c r="F745" s="2" t="s">
        <v>1697</v>
      </c>
      <c r="G745" s="2" t="str">
        <f t="shared" si="1"/>
        <v>Yes</v>
      </c>
      <c r="H745" s="2" t="s">
        <v>109</v>
      </c>
      <c r="I745" s="2" t="s">
        <v>248</v>
      </c>
      <c r="J745" s="2" t="s">
        <v>1698</v>
      </c>
      <c r="K745" s="2">
        <v>15.0</v>
      </c>
      <c r="L745" s="2"/>
      <c r="M745" s="2"/>
      <c r="N745" s="2"/>
      <c r="O745" s="2"/>
      <c r="P745" s="2"/>
      <c r="Q745" s="2"/>
      <c r="R745" s="2"/>
      <c r="S745" s="2"/>
      <c r="T745" s="2"/>
      <c r="U745" s="2"/>
      <c r="V745" s="2"/>
      <c r="W745" s="2"/>
      <c r="X745" s="2"/>
      <c r="Y745" s="2"/>
      <c r="Z745" s="2"/>
    </row>
    <row r="746" ht="15.75" customHeight="1">
      <c r="A746" s="3" t="s">
        <v>1699</v>
      </c>
      <c r="B746" s="2" t="s">
        <v>1700</v>
      </c>
      <c r="C746" s="2"/>
      <c r="D746" s="2"/>
      <c r="E746" s="4" t="s">
        <v>13</v>
      </c>
      <c r="F746" s="2" t="s">
        <v>1701</v>
      </c>
      <c r="G746" s="2" t="str">
        <f t="shared" si="1"/>
        <v>Yes</v>
      </c>
      <c r="H746" s="2" t="s">
        <v>109</v>
      </c>
      <c r="I746" s="2" t="s">
        <v>267</v>
      </c>
      <c r="J746" s="2" t="s">
        <v>1698</v>
      </c>
      <c r="K746" s="2">
        <v>18.0</v>
      </c>
      <c r="L746" s="2"/>
      <c r="M746" s="2"/>
      <c r="N746" s="2"/>
      <c r="O746" s="2"/>
      <c r="P746" s="2"/>
      <c r="Q746" s="2"/>
      <c r="R746" s="2"/>
      <c r="S746" s="2"/>
      <c r="T746" s="2"/>
      <c r="U746" s="2"/>
      <c r="V746" s="2"/>
      <c r="W746" s="2"/>
      <c r="X746" s="2"/>
      <c r="Y746" s="2"/>
      <c r="Z746" s="2"/>
    </row>
    <row r="747" ht="15.75" customHeight="1">
      <c r="A747" s="2" t="s">
        <v>1699</v>
      </c>
      <c r="B747" s="2" t="s">
        <v>1702</v>
      </c>
      <c r="C747" s="2"/>
      <c r="D747" s="4" t="s">
        <v>13</v>
      </c>
      <c r="E747" s="2"/>
      <c r="F747" s="2" t="s">
        <v>1703</v>
      </c>
      <c r="G747" s="2" t="str">
        <f t="shared" si="1"/>
        <v>Yes</v>
      </c>
      <c r="H747" s="2" t="s">
        <v>109</v>
      </c>
      <c r="I747" s="2" t="s">
        <v>365</v>
      </c>
      <c r="J747" s="2" t="s">
        <v>1704</v>
      </c>
      <c r="K747" s="2">
        <v>11.0</v>
      </c>
      <c r="L747" s="2"/>
      <c r="M747" s="2"/>
      <c r="N747" s="2"/>
      <c r="O747" s="2"/>
      <c r="P747" s="2"/>
      <c r="Q747" s="2"/>
      <c r="R747" s="2"/>
      <c r="S747" s="2"/>
      <c r="T747" s="2"/>
      <c r="U747" s="2"/>
      <c r="V747" s="2"/>
      <c r="W747" s="2"/>
      <c r="X747" s="2"/>
      <c r="Y747" s="2"/>
      <c r="Z747" s="2"/>
    </row>
    <row r="748" ht="15.75" customHeight="1">
      <c r="A748" s="3" t="s">
        <v>1705</v>
      </c>
      <c r="B748" s="2" t="s">
        <v>1706</v>
      </c>
      <c r="C748" s="2"/>
      <c r="D748" s="2"/>
      <c r="E748" s="4" t="s">
        <v>13</v>
      </c>
      <c r="F748" s="2" t="s">
        <v>1707</v>
      </c>
      <c r="G748" s="2" t="str">
        <f t="shared" si="1"/>
        <v>Yes</v>
      </c>
      <c r="H748" s="2" t="s">
        <v>109</v>
      </c>
      <c r="I748" s="2" t="s">
        <v>257</v>
      </c>
      <c r="J748" s="2" t="s">
        <v>1704</v>
      </c>
      <c r="K748" s="2">
        <v>14.0</v>
      </c>
      <c r="L748" s="2"/>
      <c r="M748" s="2"/>
      <c r="N748" s="2"/>
      <c r="O748" s="2"/>
      <c r="P748" s="2"/>
      <c r="Q748" s="2"/>
      <c r="R748" s="2"/>
      <c r="S748" s="2"/>
      <c r="T748" s="2"/>
      <c r="U748" s="2"/>
      <c r="V748" s="2"/>
      <c r="W748" s="2"/>
      <c r="X748" s="2"/>
      <c r="Y748" s="2"/>
      <c r="Z748" s="2"/>
    </row>
    <row r="749" ht="15.75" customHeight="1">
      <c r="A749" s="2" t="s">
        <v>1705</v>
      </c>
      <c r="B749" s="2" t="s">
        <v>1708</v>
      </c>
      <c r="C749" s="2"/>
      <c r="D749" s="2"/>
      <c r="E749" s="4" t="s">
        <v>13</v>
      </c>
      <c r="F749" s="2" t="s">
        <v>1709</v>
      </c>
      <c r="G749" s="2" t="str">
        <f t="shared" si="1"/>
        <v>Yes</v>
      </c>
      <c r="H749" s="2" t="s">
        <v>15</v>
      </c>
      <c r="I749" s="2" t="s">
        <v>554</v>
      </c>
      <c r="J749" s="2" t="s">
        <v>1710</v>
      </c>
      <c r="K749" s="2">
        <v>8.0</v>
      </c>
      <c r="L749" s="2"/>
      <c r="M749" s="2"/>
      <c r="N749" s="2"/>
      <c r="O749" s="2"/>
      <c r="P749" s="2"/>
      <c r="Q749" s="2"/>
      <c r="R749" s="2"/>
      <c r="S749" s="2"/>
      <c r="T749" s="2"/>
      <c r="U749" s="2"/>
      <c r="V749" s="2"/>
      <c r="W749" s="2"/>
      <c r="X749" s="2"/>
      <c r="Y749" s="2"/>
      <c r="Z749" s="2"/>
    </row>
    <row r="750" ht="15.75" customHeight="1">
      <c r="A750" s="2" t="s">
        <v>1705</v>
      </c>
      <c r="B750" s="2" t="s">
        <v>1711</v>
      </c>
      <c r="C750" s="2"/>
      <c r="D750" s="2"/>
      <c r="E750" s="4" t="s">
        <v>13</v>
      </c>
      <c r="F750" s="2" t="s">
        <v>1712</v>
      </c>
      <c r="G750" s="2" t="str">
        <f t="shared" si="1"/>
        <v>Yes</v>
      </c>
      <c r="H750" s="2" t="s">
        <v>15</v>
      </c>
      <c r="I750" s="2" t="s">
        <v>327</v>
      </c>
      <c r="J750" s="2" t="s">
        <v>1710</v>
      </c>
      <c r="K750" s="2">
        <v>8.0</v>
      </c>
      <c r="L750" s="2"/>
      <c r="M750" s="2"/>
      <c r="N750" s="2"/>
      <c r="O750" s="2"/>
      <c r="P750" s="2"/>
      <c r="Q750" s="2"/>
      <c r="R750" s="2"/>
      <c r="S750" s="2"/>
      <c r="T750" s="2"/>
      <c r="U750" s="2"/>
      <c r="V750" s="2"/>
      <c r="W750" s="2"/>
      <c r="X750" s="2"/>
      <c r="Y750" s="2"/>
      <c r="Z750" s="2"/>
    </row>
    <row r="751" ht="15.75" customHeight="1">
      <c r="A751" s="2" t="s">
        <v>1705</v>
      </c>
      <c r="B751" s="2" t="s">
        <v>1708</v>
      </c>
      <c r="C751" s="2"/>
      <c r="D751" s="2"/>
      <c r="E751" s="4" t="s">
        <v>13</v>
      </c>
      <c r="F751" s="2" t="s">
        <v>1713</v>
      </c>
      <c r="G751" s="2" t="str">
        <f t="shared" si="1"/>
        <v>Yes</v>
      </c>
      <c r="H751" s="2" t="s">
        <v>109</v>
      </c>
      <c r="I751" s="2" t="s">
        <v>568</v>
      </c>
      <c r="J751" s="2" t="s">
        <v>1710</v>
      </c>
      <c r="K751" s="2">
        <v>8.0</v>
      </c>
      <c r="L751" s="2"/>
      <c r="M751" s="2"/>
      <c r="N751" s="2"/>
      <c r="O751" s="2"/>
      <c r="P751" s="2"/>
      <c r="Q751" s="2"/>
      <c r="R751" s="2"/>
      <c r="S751" s="2"/>
      <c r="T751" s="2"/>
      <c r="U751" s="2"/>
      <c r="V751" s="2"/>
      <c r="W751" s="2"/>
      <c r="X751" s="2"/>
      <c r="Y751" s="2"/>
      <c r="Z751" s="2"/>
    </row>
    <row r="752" ht="15.75" customHeight="1">
      <c r="A752" s="2" t="s">
        <v>1705</v>
      </c>
      <c r="B752" s="2" t="s">
        <v>1714</v>
      </c>
      <c r="C752" s="4" t="s">
        <v>13</v>
      </c>
      <c r="D752" s="2"/>
      <c r="E752" s="2"/>
      <c r="F752" s="2" t="s">
        <v>1715</v>
      </c>
      <c r="G752" s="2" t="str">
        <f t="shared" si="1"/>
        <v>Yes</v>
      </c>
      <c r="H752" s="2" t="s">
        <v>109</v>
      </c>
      <c r="I752" s="2" t="s">
        <v>113</v>
      </c>
      <c r="J752" s="2" t="s">
        <v>1710</v>
      </c>
      <c r="K752" s="2">
        <v>9.0</v>
      </c>
      <c r="L752" s="2"/>
      <c r="M752" s="2"/>
      <c r="N752" s="2"/>
      <c r="O752" s="2"/>
      <c r="P752" s="2"/>
      <c r="Q752" s="2"/>
      <c r="R752" s="2"/>
      <c r="S752" s="2"/>
      <c r="T752" s="2"/>
      <c r="U752" s="2"/>
      <c r="V752" s="2"/>
      <c r="W752" s="2"/>
      <c r="X752" s="2"/>
      <c r="Y752" s="2"/>
      <c r="Z752" s="2"/>
    </row>
    <row r="753" ht="15.75" customHeight="1">
      <c r="A753" s="3" t="s">
        <v>1716</v>
      </c>
      <c r="B753" s="2" t="s">
        <v>1717</v>
      </c>
      <c r="C753" s="2"/>
      <c r="D753" s="2"/>
      <c r="E753" s="4" t="s">
        <v>13</v>
      </c>
      <c r="F753" s="2" t="s">
        <v>1718</v>
      </c>
      <c r="G753" s="2" t="str">
        <f t="shared" si="1"/>
        <v>Yes</v>
      </c>
      <c r="H753" s="2" t="s">
        <v>109</v>
      </c>
      <c r="I753" s="2" t="s">
        <v>125</v>
      </c>
      <c r="J753" s="2" t="s">
        <v>1710</v>
      </c>
      <c r="K753" s="2">
        <v>9.0</v>
      </c>
      <c r="L753" s="2"/>
      <c r="M753" s="2"/>
      <c r="N753" s="2"/>
      <c r="O753" s="2"/>
      <c r="P753" s="2"/>
      <c r="Q753" s="2"/>
      <c r="R753" s="2"/>
      <c r="S753" s="2"/>
      <c r="T753" s="2"/>
      <c r="U753" s="2"/>
      <c r="V753" s="2"/>
      <c r="W753" s="2"/>
      <c r="X753" s="2"/>
      <c r="Y753" s="2"/>
      <c r="Z753" s="2"/>
    </row>
    <row r="754" ht="15.75" customHeight="1">
      <c r="A754" s="3" t="s">
        <v>1719</v>
      </c>
      <c r="B754" s="2" t="s">
        <v>1720</v>
      </c>
      <c r="C754" s="2"/>
      <c r="D754" s="2"/>
      <c r="E754" s="4" t="s">
        <v>13</v>
      </c>
      <c r="F754" s="2" t="s">
        <v>1721</v>
      </c>
      <c r="G754" s="2" t="str">
        <f t="shared" si="1"/>
        <v>Yes</v>
      </c>
      <c r="H754" s="2" t="s">
        <v>109</v>
      </c>
      <c r="I754" s="2" t="s">
        <v>365</v>
      </c>
      <c r="J754" s="2" t="s">
        <v>1722</v>
      </c>
      <c r="K754" s="2">
        <v>13.0</v>
      </c>
      <c r="L754" s="2"/>
      <c r="M754" s="2"/>
      <c r="N754" s="2"/>
      <c r="O754" s="2"/>
      <c r="P754" s="2"/>
      <c r="Q754" s="2"/>
      <c r="R754" s="2"/>
      <c r="S754" s="2"/>
      <c r="T754" s="2"/>
      <c r="U754" s="2"/>
      <c r="V754" s="2"/>
      <c r="W754" s="2"/>
      <c r="X754" s="2"/>
      <c r="Y754" s="2"/>
      <c r="Z754" s="2"/>
    </row>
    <row r="755" ht="15.75" customHeight="1">
      <c r="A755" s="2" t="s">
        <v>1719</v>
      </c>
      <c r="B755" s="2" t="s">
        <v>1723</v>
      </c>
      <c r="C755" s="2"/>
      <c r="D755" s="2"/>
      <c r="E755" s="4" t="s">
        <v>13</v>
      </c>
      <c r="F755" s="2" t="s">
        <v>1724</v>
      </c>
      <c r="G755" s="2" t="str">
        <f t="shared" si="1"/>
        <v>Yes</v>
      </c>
      <c r="H755" s="2" t="s">
        <v>15</v>
      </c>
      <c r="I755" s="2" t="s">
        <v>999</v>
      </c>
      <c r="J755" s="2" t="s">
        <v>1725</v>
      </c>
      <c r="K755" s="2">
        <v>7.0</v>
      </c>
      <c r="L755" s="2"/>
      <c r="M755" s="2"/>
      <c r="N755" s="2"/>
      <c r="O755" s="2"/>
      <c r="P755" s="2"/>
      <c r="Q755" s="2"/>
      <c r="R755" s="2"/>
      <c r="S755" s="2"/>
      <c r="T755" s="2"/>
      <c r="U755" s="2"/>
      <c r="V755" s="2"/>
      <c r="W755" s="2"/>
      <c r="X755" s="2"/>
      <c r="Y755" s="2"/>
      <c r="Z755" s="2"/>
    </row>
    <row r="756" ht="15.75" customHeight="1">
      <c r="A756" s="2" t="s">
        <v>1719</v>
      </c>
      <c r="B756" s="2" t="s">
        <v>1723</v>
      </c>
      <c r="C756" s="2"/>
      <c r="D756" s="2"/>
      <c r="E756" s="4" t="s">
        <v>13</v>
      </c>
      <c r="F756" s="2" t="s">
        <v>1726</v>
      </c>
      <c r="G756" s="2" t="str">
        <f t="shared" si="1"/>
        <v>Yes</v>
      </c>
      <c r="H756" s="2" t="s">
        <v>15</v>
      </c>
      <c r="I756" s="2" t="s">
        <v>1021</v>
      </c>
      <c r="J756" s="2" t="s">
        <v>1725</v>
      </c>
      <c r="K756" s="2">
        <v>7.0</v>
      </c>
      <c r="L756" s="2"/>
      <c r="M756" s="2"/>
      <c r="N756" s="2"/>
      <c r="O756" s="2"/>
      <c r="P756" s="2"/>
      <c r="Q756" s="2"/>
      <c r="R756" s="2"/>
      <c r="S756" s="2"/>
      <c r="T756" s="2"/>
      <c r="U756" s="2"/>
      <c r="V756" s="2"/>
      <c r="W756" s="2"/>
      <c r="X756" s="2"/>
      <c r="Y756" s="2"/>
      <c r="Z756" s="2"/>
    </row>
    <row r="757" ht="15.75" customHeight="1">
      <c r="A757" s="3" t="s">
        <v>1727</v>
      </c>
      <c r="B757" s="2" t="s">
        <v>1728</v>
      </c>
      <c r="C757" s="2"/>
      <c r="D757" s="2"/>
      <c r="E757" s="4" t="s">
        <v>13</v>
      </c>
      <c r="F757" s="2" t="s">
        <v>1729</v>
      </c>
      <c r="G757" s="2" t="str">
        <f t="shared" si="1"/>
        <v>Yes</v>
      </c>
      <c r="H757" s="2" t="s">
        <v>109</v>
      </c>
      <c r="I757" s="2" t="s">
        <v>248</v>
      </c>
      <c r="J757" s="2" t="s">
        <v>1725</v>
      </c>
      <c r="K757" s="2">
        <v>0.0</v>
      </c>
      <c r="L757" s="2"/>
      <c r="M757" s="2"/>
      <c r="N757" s="2"/>
      <c r="O757" s="2"/>
      <c r="P757" s="2"/>
      <c r="Q757" s="2"/>
      <c r="R757" s="2"/>
      <c r="S757" s="2"/>
      <c r="T757" s="2"/>
      <c r="U757" s="2"/>
      <c r="V757" s="2"/>
      <c r="W757" s="2"/>
      <c r="X757" s="2"/>
      <c r="Y757" s="2"/>
      <c r="Z757" s="2"/>
    </row>
    <row r="758" ht="15.75" customHeight="1">
      <c r="A758" s="2" t="s">
        <v>1727</v>
      </c>
      <c r="B758" s="2" t="s">
        <v>1730</v>
      </c>
      <c r="C758" s="2"/>
      <c r="D758" s="4" t="s">
        <v>13</v>
      </c>
      <c r="E758" s="2"/>
      <c r="F758" s="2" t="s">
        <v>1731</v>
      </c>
      <c r="G758" s="2" t="str">
        <f t="shared" si="1"/>
        <v>Yes</v>
      </c>
      <c r="H758" s="2" t="s">
        <v>109</v>
      </c>
      <c r="I758" s="2" t="s">
        <v>235</v>
      </c>
      <c r="J758" s="2" t="s">
        <v>1732</v>
      </c>
      <c r="K758" s="2">
        <v>3.0</v>
      </c>
      <c r="L758" s="2"/>
      <c r="M758" s="2"/>
      <c r="N758" s="2"/>
      <c r="O758" s="2"/>
      <c r="P758" s="2"/>
      <c r="Q758" s="2"/>
      <c r="R758" s="2"/>
      <c r="S758" s="2"/>
      <c r="T758" s="2"/>
      <c r="U758" s="2"/>
      <c r="V758" s="2"/>
      <c r="W758" s="2"/>
      <c r="X758" s="2"/>
      <c r="Y758" s="2"/>
      <c r="Z758" s="2"/>
    </row>
    <row r="759" ht="15.75" customHeight="1">
      <c r="A759" s="2" t="s">
        <v>1727</v>
      </c>
      <c r="B759" s="2" t="s">
        <v>1733</v>
      </c>
      <c r="C759" s="4" t="s">
        <v>13</v>
      </c>
      <c r="D759" s="2"/>
      <c r="E759" s="2"/>
      <c r="F759" s="2" t="s">
        <v>1734</v>
      </c>
      <c r="G759" s="2" t="str">
        <f t="shared" si="1"/>
        <v>Yes</v>
      </c>
      <c r="H759" s="2" t="s">
        <v>109</v>
      </c>
      <c r="I759" s="2" t="s">
        <v>235</v>
      </c>
      <c r="J759" s="2" t="s">
        <v>1732</v>
      </c>
      <c r="K759" s="2">
        <v>6.0</v>
      </c>
      <c r="L759" s="2"/>
      <c r="M759" s="2"/>
      <c r="N759" s="2"/>
      <c r="O759" s="2"/>
      <c r="P759" s="2"/>
      <c r="Q759" s="2"/>
      <c r="R759" s="2"/>
      <c r="S759" s="2"/>
      <c r="T759" s="2"/>
      <c r="U759" s="2"/>
      <c r="V759" s="2"/>
      <c r="W759" s="2"/>
      <c r="X759" s="2"/>
      <c r="Y759" s="2"/>
      <c r="Z759" s="2"/>
    </row>
    <row r="760" ht="15.75" customHeight="1">
      <c r="A760" s="2" t="s">
        <v>1727</v>
      </c>
      <c r="B760" s="2" t="s">
        <v>1735</v>
      </c>
      <c r="C760" s="2"/>
      <c r="D760" s="4" t="s">
        <v>13</v>
      </c>
      <c r="E760" s="2"/>
      <c r="F760" s="2" t="s">
        <v>1736</v>
      </c>
      <c r="G760" s="2" t="str">
        <f t="shared" si="1"/>
        <v>Yes</v>
      </c>
      <c r="H760" s="2" t="s">
        <v>109</v>
      </c>
      <c r="I760" s="2" t="s">
        <v>365</v>
      </c>
      <c r="J760" s="2" t="s">
        <v>1732</v>
      </c>
      <c r="K760" s="2">
        <v>10.0</v>
      </c>
      <c r="L760" s="2"/>
      <c r="M760" s="2"/>
      <c r="N760" s="2"/>
      <c r="O760" s="2"/>
      <c r="P760" s="2"/>
      <c r="Q760" s="2"/>
      <c r="R760" s="2"/>
      <c r="S760" s="2"/>
      <c r="T760" s="2"/>
      <c r="U760" s="2"/>
      <c r="V760" s="2"/>
      <c r="W760" s="2"/>
      <c r="X760" s="2"/>
      <c r="Y760" s="2"/>
      <c r="Z760" s="2"/>
    </row>
    <row r="761" ht="15.75" customHeight="1">
      <c r="A761" s="2" t="s">
        <v>1727</v>
      </c>
      <c r="B761" s="2" t="s">
        <v>1737</v>
      </c>
      <c r="C761" s="4" t="s">
        <v>13</v>
      </c>
      <c r="D761" s="2"/>
      <c r="E761" s="2"/>
      <c r="F761" s="2" t="s">
        <v>1738</v>
      </c>
      <c r="G761" s="2" t="str">
        <f t="shared" si="1"/>
        <v>Yes</v>
      </c>
      <c r="H761" s="2" t="s">
        <v>109</v>
      </c>
      <c r="I761" s="2" t="s">
        <v>248</v>
      </c>
      <c r="J761" s="2" t="s">
        <v>1732</v>
      </c>
      <c r="K761" s="2">
        <v>4.0</v>
      </c>
      <c r="L761" s="2"/>
      <c r="M761" s="2"/>
      <c r="N761" s="2"/>
      <c r="O761" s="2"/>
      <c r="P761" s="2"/>
      <c r="Q761" s="2"/>
      <c r="R761" s="2"/>
      <c r="S761" s="2"/>
      <c r="T761" s="2"/>
      <c r="U761" s="2"/>
      <c r="V761" s="2"/>
      <c r="W761" s="2"/>
      <c r="X761" s="2"/>
      <c r="Y761" s="2"/>
      <c r="Z761" s="2"/>
    </row>
    <row r="762" ht="15.75" customHeight="1">
      <c r="A762" s="2" t="s">
        <v>1727</v>
      </c>
      <c r="B762" s="2" t="s">
        <v>1739</v>
      </c>
      <c r="C762" s="4" t="s">
        <v>13</v>
      </c>
      <c r="D762" s="2"/>
      <c r="E762" s="2"/>
      <c r="F762" s="2" t="s">
        <v>1740</v>
      </c>
      <c r="G762" s="2" t="str">
        <f t="shared" si="1"/>
        <v>Yes</v>
      </c>
      <c r="H762" s="2" t="s">
        <v>109</v>
      </c>
      <c r="I762" s="2" t="s">
        <v>248</v>
      </c>
      <c r="J762" s="2" t="s">
        <v>1732</v>
      </c>
      <c r="K762" s="2">
        <v>5.0</v>
      </c>
      <c r="L762" s="2"/>
      <c r="M762" s="2"/>
      <c r="N762" s="2"/>
      <c r="O762" s="2"/>
      <c r="P762" s="2"/>
      <c r="Q762" s="2"/>
      <c r="R762" s="2"/>
      <c r="S762" s="2"/>
      <c r="T762" s="2"/>
      <c r="U762" s="2"/>
      <c r="V762" s="2"/>
      <c r="W762" s="2"/>
      <c r="X762" s="2"/>
      <c r="Y762" s="2"/>
      <c r="Z762" s="2"/>
    </row>
    <row r="763" ht="15.75" customHeight="1">
      <c r="A763" s="2" t="s">
        <v>1727</v>
      </c>
      <c r="B763" s="2" t="s">
        <v>1741</v>
      </c>
      <c r="C763" s="4" t="s">
        <v>13</v>
      </c>
      <c r="D763" s="2"/>
      <c r="E763" s="2"/>
      <c r="F763" s="2" t="s">
        <v>1742</v>
      </c>
      <c r="G763" s="2" t="str">
        <f t="shared" si="1"/>
        <v>Yes</v>
      </c>
      <c r="H763" s="2" t="s">
        <v>109</v>
      </c>
      <c r="I763" s="2" t="s">
        <v>248</v>
      </c>
      <c r="J763" s="2" t="s">
        <v>1732</v>
      </c>
      <c r="K763" s="2">
        <v>6.0</v>
      </c>
      <c r="L763" s="2"/>
      <c r="M763" s="2"/>
      <c r="N763" s="2"/>
      <c r="O763" s="2"/>
      <c r="P763" s="2"/>
      <c r="Q763" s="2"/>
      <c r="R763" s="2"/>
      <c r="S763" s="2"/>
      <c r="T763" s="2"/>
      <c r="U763" s="2"/>
      <c r="V763" s="2"/>
      <c r="W763" s="2"/>
      <c r="X763" s="2"/>
      <c r="Y763" s="2"/>
      <c r="Z763" s="2"/>
    </row>
    <row r="764" ht="15.75" customHeight="1">
      <c r="A764" s="2" t="s">
        <v>1727</v>
      </c>
      <c r="B764" s="2" t="s">
        <v>1743</v>
      </c>
      <c r="C764" s="4" t="s">
        <v>13</v>
      </c>
      <c r="D764" s="2"/>
      <c r="E764" s="2"/>
      <c r="F764" s="2" t="s">
        <v>1744</v>
      </c>
      <c r="G764" s="2" t="str">
        <f t="shared" si="1"/>
        <v>Yes</v>
      </c>
      <c r="H764" s="2" t="s">
        <v>109</v>
      </c>
      <c r="I764" s="2" t="s">
        <v>248</v>
      </c>
      <c r="J764" s="2" t="s">
        <v>1732</v>
      </c>
      <c r="K764" s="2">
        <v>7.0</v>
      </c>
      <c r="L764" s="2"/>
      <c r="M764" s="2"/>
      <c r="N764" s="2"/>
      <c r="O764" s="2"/>
      <c r="P764" s="2"/>
      <c r="Q764" s="2"/>
      <c r="R764" s="2"/>
      <c r="S764" s="2"/>
      <c r="T764" s="2"/>
      <c r="U764" s="2"/>
      <c r="V764" s="2"/>
      <c r="W764" s="2"/>
      <c r="X764" s="2"/>
      <c r="Y764" s="2"/>
      <c r="Z764" s="2"/>
    </row>
    <row r="765" ht="15.75" customHeight="1">
      <c r="A765" s="2" t="s">
        <v>1727</v>
      </c>
      <c r="B765" s="2" t="s">
        <v>1745</v>
      </c>
      <c r="C765" s="2"/>
      <c r="D765" s="4" t="s">
        <v>13</v>
      </c>
      <c r="E765" s="2"/>
      <c r="F765" s="2" t="s">
        <v>1746</v>
      </c>
      <c r="G765" s="2" t="str">
        <f t="shared" si="1"/>
        <v>Yes</v>
      </c>
      <c r="H765" s="2" t="s">
        <v>109</v>
      </c>
      <c r="I765" s="2" t="s">
        <v>257</v>
      </c>
      <c r="J765" s="2" t="s">
        <v>1732</v>
      </c>
      <c r="K765" s="2">
        <v>10.0</v>
      </c>
      <c r="L765" s="2"/>
      <c r="M765" s="2"/>
      <c r="N765" s="2"/>
      <c r="O765" s="2"/>
      <c r="P765" s="2"/>
      <c r="Q765" s="2"/>
      <c r="R765" s="2"/>
      <c r="S765" s="2"/>
      <c r="T765" s="2"/>
      <c r="U765" s="2"/>
      <c r="V765" s="2"/>
      <c r="W765" s="2"/>
      <c r="X765" s="2"/>
      <c r="Y765" s="2"/>
      <c r="Z765" s="2"/>
    </row>
    <row r="766" ht="15.75" customHeight="1">
      <c r="A766" s="2" t="s">
        <v>1727</v>
      </c>
      <c r="B766" s="2" t="s">
        <v>1747</v>
      </c>
      <c r="C766" s="2"/>
      <c r="D766" s="4" t="s">
        <v>13</v>
      </c>
      <c r="E766" s="2"/>
      <c r="F766" s="2" t="s">
        <v>1748</v>
      </c>
      <c r="G766" s="2" t="str">
        <f t="shared" si="1"/>
        <v>Yes</v>
      </c>
      <c r="H766" s="2" t="s">
        <v>109</v>
      </c>
      <c r="I766" s="2" t="s">
        <v>260</v>
      </c>
      <c r="J766" s="2" t="s">
        <v>1732</v>
      </c>
      <c r="K766" s="2">
        <v>0.0</v>
      </c>
      <c r="L766" s="2"/>
      <c r="M766" s="2"/>
      <c r="N766" s="2"/>
      <c r="O766" s="2"/>
      <c r="P766" s="2"/>
      <c r="Q766" s="2"/>
      <c r="R766" s="2"/>
      <c r="S766" s="2"/>
      <c r="T766" s="2"/>
      <c r="U766" s="2"/>
      <c r="V766" s="2"/>
      <c r="W766" s="2"/>
      <c r="X766" s="2"/>
      <c r="Y766" s="2"/>
      <c r="Z766" s="2"/>
    </row>
    <row r="767" ht="15.75" customHeight="1">
      <c r="A767" s="2" t="s">
        <v>1727</v>
      </c>
      <c r="B767" s="2" t="s">
        <v>1749</v>
      </c>
      <c r="C767" s="2"/>
      <c r="D767" s="4" t="s">
        <v>13</v>
      </c>
      <c r="E767" s="2"/>
      <c r="F767" s="2" t="s">
        <v>1750</v>
      </c>
      <c r="G767" s="2" t="str">
        <f t="shared" si="1"/>
        <v>Yes</v>
      </c>
      <c r="H767" s="2" t="s">
        <v>109</v>
      </c>
      <c r="I767" s="2" t="s">
        <v>267</v>
      </c>
      <c r="J767" s="2" t="s">
        <v>1732</v>
      </c>
      <c r="K767" s="2">
        <v>5.0</v>
      </c>
      <c r="L767" s="2"/>
      <c r="M767" s="2"/>
      <c r="N767" s="2"/>
      <c r="O767" s="2"/>
      <c r="P767" s="2"/>
      <c r="Q767" s="2"/>
      <c r="R767" s="2"/>
      <c r="S767" s="2"/>
      <c r="T767" s="2"/>
      <c r="U767" s="2"/>
      <c r="V767" s="2"/>
      <c r="W767" s="2"/>
      <c r="X767" s="2"/>
      <c r="Y767" s="2"/>
      <c r="Z767" s="2"/>
    </row>
    <row r="768" ht="15.75" customHeight="1">
      <c r="A768" s="2" t="s">
        <v>1727</v>
      </c>
      <c r="B768" s="2" t="s">
        <v>1751</v>
      </c>
      <c r="C768" s="4" t="s">
        <v>13</v>
      </c>
      <c r="D768" s="2"/>
      <c r="E768" s="2"/>
      <c r="F768" s="2" t="s">
        <v>1752</v>
      </c>
      <c r="G768" s="2" t="str">
        <f t="shared" si="1"/>
        <v>Yes</v>
      </c>
      <c r="H768" s="2" t="s">
        <v>109</v>
      </c>
      <c r="I768" s="2" t="s">
        <v>267</v>
      </c>
      <c r="J768" s="2" t="s">
        <v>1732</v>
      </c>
      <c r="K768" s="2">
        <v>6.0</v>
      </c>
      <c r="L768" s="2"/>
      <c r="M768" s="2"/>
      <c r="N768" s="2"/>
      <c r="O768" s="2"/>
      <c r="P768" s="2"/>
      <c r="Q768" s="2"/>
      <c r="R768" s="2"/>
      <c r="S768" s="2"/>
      <c r="T768" s="2"/>
      <c r="U768" s="2"/>
      <c r="V768" s="2"/>
      <c r="W768" s="2"/>
      <c r="X768" s="2"/>
      <c r="Y768" s="2"/>
      <c r="Z768" s="2"/>
    </row>
    <row r="769" ht="15.75" customHeight="1">
      <c r="A769" s="2" t="s">
        <v>1727</v>
      </c>
      <c r="B769" s="2" t="s">
        <v>1753</v>
      </c>
      <c r="C769" s="4" t="s">
        <v>13</v>
      </c>
      <c r="D769" s="2"/>
      <c r="E769" s="2"/>
      <c r="F769" s="2" t="s">
        <v>1754</v>
      </c>
      <c r="G769" s="2" t="str">
        <f t="shared" si="1"/>
        <v>Yes</v>
      </c>
      <c r="H769" s="2" t="s">
        <v>109</v>
      </c>
      <c r="I769" s="2" t="s">
        <v>267</v>
      </c>
      <c r="J769" s="2" t="s">
        <v>1732</v>
      </c>
      <c r="K769" s="2">
        <v>7.0</v>
      </c>
      <c r="L769" s="2"/>
      <c r="M769" s="2"/>
      <c r="N769" s="2"/>
      <c r="O769" s="2"/>
      <c r="P769" s="2"/>
      <c r="Q769" s="2"/>
      <c r="R769" s="2"/>
      <c r="S769" s="2"/>
      <c r="T769" s="2"/>
      <c r="U769" s="2"/>
      <c r="V769" s="2"/>
      <c r="W769" s="2"/>
      <c r="X769" s="2"/>
      <c r="Y769" s="2"/>
      <c r="Z769" s="2"/>
    </row>
    <row r="770" ht="15.75" customHeight="1">
      <c r="A770" s="2" t="s">
        <v>1727</v>
      </c>
      <c r="B770" s="2" t="s">
        <v>1755</v>
      </c>
      <c r="C770" s="4" t="s">
        <v>13</v>
      </c>
      <c r="D770" s="2"/>
      <c r="E770" s="2"/>
      <c r="F770" s="2" t="s">
        <v>1756</v>
      </c>
      <c r="G770" s="2" t="str">
        <f t="shared" si="1"/>
        <v>Yes</v>
      </c>
      <c r="H770" s="2" t="s">
        <v>109</v>
      </c>
      <c r="I770" s="2" t="s">
        <v>267</v>
      </c>
      <c r="J770" s="2" t="s">
        <v>1732</v>
      </c>
      <c r="K770" s="2">
        <v>8.0</v>
      </c>
      <c r="L770" s="2"/>
      <c r="M770" s="2"/>
      <c r="N770" s="2"/>
      <c r="O770" s="2"/>
      <c r="P770" s="2"/>
      <c r="Q770" s="2"/>
      <c r="R770" s="2"/>
      <c r="S770" s="2"/>
      <c r="T770" s="2"/>
      <c r="U770" s="2"/>
      <c r="V770" s="2"/>
      <c r="W770" s="2"/>
      <c r="X770" s="2"/>
      <c r="Y770" s="2"/>
      <c r="Z770" s="2"/>
    </row>
    <row r="771" ht="15.75" customHeight="1">
      <c r="A771" s="2" t="s">
        <v>1727</v>
      </c>
      <c r="B771" s="2" t="s">
        <v>1757</v>
      </c>
      <c r="C771" s="4" t="s">
        <v>13</v>
      </c>
      <c r="D771" s="2"/>
      <c r="E771" s="2"/>
      <c r="F771" s="2" t="s">
        <v>1758</v>
      </c>
      <c r="G771" s="2" t="str">
        <f t="shared" si="1"/>
        <v>Yes</v>
      </c>
      <c r="H771" s="2" t="s">
        <v>109</v>
      </c>
      <c r="I771" s="2" t="s">
        <v>284</v>
      </c>
      <c r="J771" s="2" t="s">
        <v>1732</v>
      </c>
      <c r="K771" s="2">
        <v>1.0</v>
      </c>
      <c r="L771" s="2"/>
      <c r="M771" s="2"/>
      <c r="N771" s="2"/>
      <c r="O771" s="2"/>
      <c r="P771" s="2"/>
      <c r="Q771" s="2"/>
      <c r="R771" s="2"/>
      <c r="S771" s="2"/>
      <c r="T771" s="2"/>
      <c r="U771" s="2"/>
      <c r="V771" s="2"/>
      <c r="W771" s="2"/>
      <c r="X771" s="2"/>
      <c r="Y771" s="2"/>
      <c r="Z771" s="2"/>
    </row>
    <row r="772" ht="15.75" customHeight="1">
      <c r="A772" s="3" t="s">
        <v>1759</v>
      </c>
      <c r="B772" s="2" t="s">
        <v>1760</v>
      </c>
      <c r="C772" s="2"/>
      <c r="D772" s="2"/>
      <c r="E772" s="4" t="s">
        <v>13</v>
      </c>
      <c r="F772" s="2" t="s">
        <v>1761</v>
      </c>
      <c r="G772" s="2" t="str">
        <f t="shared" si="1"/>
        <v>Yes</v>
      </c>
      <c r="H772" s="2" t="s">
        <v>109</v>
      </c>
      <c r="I772" s="2" t="s">
        <v>284</v>
      </c>
      <c r="J772" s="2" t="s">
        <v>1732</v>
      </c>
      <c r="K772" s="2">
        <v>2.0</v>
      </c>
      <c r="L772" s="2"/>
      <c r="M772" s="2"/>
      <c r="N772" s="2"/>
      <c r="O772" s="2"/>
      <c r="P772" s="2"/>
      <c r="Q772" s="2"/>
      <c r="R772" s="2"/>
      <c r="S772" s="2"/>
      <c r="T772" s="2"/>
      <c r="U772" s="2"/>
      <c r="V772" s="2"/>
      <c r="W772" s="2"/>
      <c r="X772" s="2"/>
      <c r="Y772" s="2"/>
      <c r="Z772" s="2"/>
    </row>
    <row r="773" ht="15.75" customHeight="1">
      <c r="A773" s="2" t="s">
        <v>1759</v>
      </c>
      <c r="B773" s="2" t="s">
        <v>1762</v>
      </c>
      <c r="C773" s="4" t="s">
        <v>13</v>
      </c>
      <c r="D773" s="2"/>
      <c r="E773" s="2"/>
      <c r="F773" s="2" t="s">
        <v>1763</v>
      </c>
      <c r="G773" s="2" t="str">
        <f t="shared" si="1"/>
        <v>Yes</v>
      </c>
      <c r="H773" s="2" t="s">
        <v>109</v>
      </c>
      <c r="I773" s="2" t="s">
        <v>248</v>
      </c>
      <c r="J773" s="2" t="s">
        <v>1764</v>
      </c>
      <c r="K773" s="2">
        <v>22.0</v>
      </c>
      <c r="L773" s="2"/>
      <c r="M773" s="2"/>
      <c r="N773" s="2"/>
      <c r="O773" s="2"/>
      <c r="P773" s="2"/>
      <c r="Q773" s="2"/>
      <c r="R773" s="2"/>
      <c r="S773" s="2"/>
      <c r="T773" s="2"/>
      <c r="U773" s="2"/>
      <c r="V773" s="2"/>
      <c r="W773" s="2"/>
      <c r="X773" s="2"/>
      <c r="Y773" s="2"/>
      <c r="Z773" s="2"/>
    </row>
    <row r="774" ht="15.75" customHeight="1">
      <c r="A774" s="2" t="s">
        <v>1759</v>
      </c>
      <c r="B774" s="2" t="s">
        <v>1765</v>
      </c>
      <c r="C774" s="2"/>
      <c r="D774" s="2"/>
      <c r="E774" s="4" t="s">
        <v>13</v>
      </c>
      <c r="F774" s="2" t="s">
        <v>1766</v>
      </c>
      <c r="G774" s="2" t="str">
        <f t="shared" si="1"/>
        <v>Yes</v>
      </c>
      <c r="H774" s="2" t="s">
        <v>109</v>
      </c>
      <c r="I774" s="2" t="s">
        <v>284</v>
      </c>
      <c r="J774" s="2" t="s">
        <v>1764</v>
      </c>
      <c r="K774" s="2">
        <v>15.0</v>
      </c>
      <c r="L774" s="2"/>
      <c r="M774" s="2"/>
      <c r="N774" s="2"/>
      <c r="O774" s="2"/>
      <c r="P774" s="2"/>
      <c r="Q774" s="2"/>
      <c r="R774" s="2"/>
      <c r="S774" s="2"/>
      <c r="T774" s="2"/>
      <c r="U774" s="2"/>
      <c r="V774" s="2"/>
      <c r="W774" s="2"/>
      <c r="X774" s="2"/>
      <c r="Y774" s="2"/>
      <c r="Z774" s="2"/>
    </row>
    <row r="775" ht="15.75" customHeight="1">
      <c r="A775" s="3" t="s">
        <v>1767</v>
      </c>
      <c r="B775" s="2" t="s">
        <v>1768</v>
      </c>
      <c r="C775" s="2"/>
      <c r="D775" s="2"/>
      <c r="E775" s="4" t="s">
        <v>13</v>
      </c>
      <c r="F775" s="2" t="s">
        <v>1769</v>
      </c>
      <c r="G775" s="2" t="str">
        <f t="shared" si="1"/>
        <v>Yes</v>
      </c>
      <c r="H775" s="2" t="s">
        <v>109</v>
      </c>
      <c r="I775" s="2" t="s">
        <v>284</v>
      </c>
      <c r="J775" s="2" t="s">
        <v>1764</v>
      </c>
      <c r="K775" s="2">
        <v>17.0</v>
      </c>
      <c r="L775" s="2"/>
      <c r="M775" s="2"/>
      <c r="N775" s="2"/>
      <c r="O775" s="2"/>
      <c r="P775" s="2"/>
      <c r="Q775" s="2"/>
      <c r="R775" s="2"/>
      <c r="S775" s="2"/>
      <c r="T775" s="2"/>
      <c r="U775" s="2"/>
      <c r="V775" s="2"/>
      <c r="W775" s="2"/>
      <c r="X775" s="2"/>
      <c r="Y775" s="2"/>
      <c r="Z775" s="2"/>
    </row>
    <row r="776" ht="15.75" customHeight="1">
      <c r="A776" s="2" t="s">
        <v>1767</v>
      </c>
      <c r="B776" s="2" t="s">
        <v>1770</v>
      </c>
      <c r="C776" s="4" t="s">
        <v>13</v>
      </c>
      <c r="D776" s="2"/>
      <c r="E776" s="2"/>
      <c r="F776" s="2" t="s">
        <v>1771</v>
      </c>
      <c r="G776" s="2" t="str">
        <f t="shared" si="1"/>
        <v>Yes</v>
      </c>
      <c r="H776" s="2" t="s">
        <v>109</v>
      </c>
      <c r="I776" s="2" t="s">
        <v>113</v>
      </c>
      <c r="J776" s="2" t="s">
        <v>1772</v>
      </c>
      <c r="K776" s="2">
        <v>7.0</v>
      </c>
      <c r="L776" s="2"/>
      <c r="M776" s="2"/>
      <c r="N776" s="2"/>
      <c r="O776" s="2"/>
      <c r="P776" s="2"/>
      <c r="Q776" s="2"/>
      <c r="R776" s="2"/>
      <c r="S776" s="2"/>
      <c r="T776" s="2"/>
      <c r="U776" s="2"/>
      <c r="V776" s="2"/>
      <c r="W776" s="2"/>
      <c r="X776" s="2"/>
      <c r="Y776" s="2"/>
      <c r="Z776" s="2"/>
    </row>
    <row r="777" ht="15.75" customHeight="1">
      <c r="A777" s="2" t="s">
        <v>1767</v>
      </c>
      <c r="B777" s="2" t="s">
        <v>1773</v>
      </c>
      <c r="C777" s="4" t="s">
        <v>13</v>
      </c>
      <c r="D777" s="2"/>
      <c r="E777" s="2"/>
      <c r="F777" s="2" t="s">
        <v>1774</v>
      </c>
      <c r="G777" s="2" t="str">
        <f t="shared" si="1"/>
        <v>Yes</v>
      </c>
      <c r="H777" s="2" t="s">
        <v>109</v>
      </c>
      <c r="I777" s="2" t="s">
        <v>119</v>
      </c>
      <c r="J777" s="2" t="s">
        <v>1772</v>
      </c>
      <c r="K777" s="2">
        <v>1.0</v>
      </c>
      <c r="L777" s="2"/>
      <c r="M777" s="2"/>
      <c r="N777" s="2"/>
      <c r="O777" s="2"/>
      <c r="P777" s="2"/>
      <c r="Q777" s="2"/>
      <c r="R777" s="2"/>
      <c r="S777" s="2"/>
      <c r="T777" s="2"/>
      <c r="U777" s="2"/>
      <c r="V777" s="2"/>
      <c r="W777" s="2"/>
      <c r="X777" s="2"/>
      <c r="Y777" s="2"/>
      <c r="Z777" s="2"/>
    </row>
    <row r="778" ht="15.75" customHeight="1">
      <c r="A778" s="2" t="s">
        <v>1767</v>
      </c>
      <c r="B778" s="2" t="s">
        <v>1775</v>
      </c>
      <c r="C778" s="4" t="s">
        <v>13</v>
      </c>
      <c r="D778" s="2"/>
      <c r="E778" s="2"/>
      <c r="F778" s="2" t="s">
        <v>1776</v>
      </c>
      <c r="G778" s="2" t="str">
        <f t="shared" si="1"/>
        <v>Yes</v>
      </c>
      <c r="H778" s="2" t="s">
        <v>109</v>
      </c>
      <c r="I778" s="2" t="s">
        <v>125</v>
      </c>
      <c r="J778" s="2" t="s">
        <v>1772</v>
      </c>
      <c r="K778" s="2">
        <v>7.0</v>
      </c>
      <c r="L778" s="2"/>
      <c r="M778" s="2"/>
      <c r="N778" s="2"/>
      <c r="O778" s="2"/>
      <c r="P778" s="2"/>
      <c r="Q778" s="2"/>
      <c r="R778" s="2"/>
      <c r="S778" s="2"/>
      <c r="T778" s="2"/>
      <c r="U778" s="2"/>
      <c r="V778" s="2"/>
      <c r="W778" s="2"/>
      <c r="X778" s="2"/>
      <c r="Y778" s="2"/>
      <c r="Z778" s="2"/>
    </row>
    <row r="779" ht="15.75" customHeight="1">
      <c r="A779" s="3" t="s">
        <v>1777</v>
      </c>
      <c r="B779" s="2" t="s">
        <v>1778</v>
      </c>
      <c r="C779" s="2"/>
      <c r="D779" s="2"/>
      <c r="E779" s="4" t="s">
        <v>13</v>
      </c>
      <c r="F779" s="2" t="s">
        <v>1779</v>
      </c>
      <c r="G779" s="2" t="str">
        <f t="shared" si="1"/>
        <v>Yes</v>
      </c>
      <c r="H779" s="2" t="s">
        <v>109</v>
      </c>
      <c r="I779" s="2" t="s">
        <v>129</v>
      </c>
      <c r="J779" s="2" t="s">
        <v>1772</v>
      </c>
      <c r="K779" s="2">
        <v>1.0</v>
      </c>
      <c r="L779" s="2"/>
      <c r="M779" s="2"/>
      <c r="N779" s="2"/>
      <c r="O779" s="2"/>
      <c r="P779" s="2"/>
      <c r="Q779" s="2"/>
      <c r="R779" s="2"/>
      <c r="S779" s="2"/>
      <c r="T779" s="2"/>
      <c r="U779" s="2"/>
      <c r="V779" s="2"/>
      <c r="W779" s="2"/>
      <c r="X779" s="2"/>
      <c r="Y779" s="2"/>
      <c r="Z779" s="2"/>
    </row>
    <row r="780" ht="15.75" customHeight="1">
      <c r="A780" s="2" t="s">
        <v>1777</v>
      </c>
      <c r="B780" s="2" t="s">
        <v>1780</v>
      </c>
      <c r="C780" s="2"/>
      <c r="D780" s="2"/>
      <c r="E780" s="2"/>
      <c r="F780" s="2" t="s">
        <v>1781</v>
      </c>
      <c r="G780" s="2" t="str">
        <f t="shared" si="1"/>
        <v>No</v>
      </c>
      <c r="H780" s="2" t="s">
        <v>109</v>
      </c>
      <c r="I780" s="2" t="s">
        <v>235</v>
      </c>
      <c r="J780" s="2" t="s">
        <v>1782</v>
      </c>
      <c r="K780" s="2">
        <v>9.0</v>
      </c>
      <c r="L780" s="2"/>
      <c r="M780" s="2"/>
      <c r="N780" s="2"/>
      <c r="O780" s="2"/>
      <c r="P780" s="2"/>
      <c r="Q780" s="2"/>
      <c r="R780" s="2"/>
      <c r="S780" s="2"/>
      <c r="T780" s="2"/>
      <c r="U780" s="2"/>
      <c r="V780" s="2"/>
      <c r="W780" s="2"/>
      <c r="X780" s="2"/>
      <c r="Y780" s="2"/>
      <c r="Z780" s="2"/>
    </row>
    <row r="781" ht="15.75" customHeight="1">
      <c r="A781" s="2" t="s">
        <v>1777</v>
      </c>
      <c r="B781" s="2" t="s">
        <v>1783</v>
      </c>
      <c r="C781" s="2"/>
      <c r="D781" s="2"/>
      <c r="E781" s="4" t="s">
        <v>13</v>
      </c>
      <c r="F781" s="2" t="s">
        <v>1784</v>
      </c>
      <c r="G781" s="2" t="str">
        <f t="shared" si="1"/>
        <v>Yes</v>
      </c>
      <c r="H781" s="2" t="s">
        <v>109</v>
      </c>
      <c r="I781" s="2" t="s">
        <v>235</v>
      </c>
      <c r="J781" s="2" t="s">
        <v>1782</v>
      </c>
      <c r="K781" s="2">
        <v>12.0</v>
      </c>
      <c r="L781" s="2"/>
      <c r="M781" s="2"/>
      <c r="N781" s="2"/>
      <c r="O781" s="2"/>
      <c r="P781" s="2"/>
      <c r="Q781" s="2"/>
      <c r="R781" s="2"/>
      <c r="S781" s="2"/>
      <c r="T781" s="2"/>
      <c r="U781" s="2"/>
      <c r="V781" s="2"/>
      <c r="W781" s="2"/>
      <c r="X781" s="2"/>
      <c r="Y781" s="2"/>
      <c r="Z781" s="2"/>
    </row>
    <row r="782" ht="15.75" customHeight="1">
      <c r="A782" s="2" t="s">
        <v>1777</v>
      </c>
      <c r="B782" s="2" t="s">
        <v>1785</v>
      </c>
      <c r="C782" s="2"/>
      <c r="D782" s="2"/>
      <c r="E782" s="4" t="s">
        <v>13</v>
      </c>
      <c r="F782" s="2" t="s">
        <v>1786</v>
      </c>
      <c r="G782" s="2" t="str">
        <f t="shared" si="1"/>
        <v>Yes</v>
      </c>
      <c r="H782" s="2" t="s">
        <v>109</v>
      </c>
      <c r="I782" s="2" t="s">
        <v>248</v>
      </c>
      <c r="J782" s="2" t="s">
        <v>1782</v>
      </c>
      <c r="K782" s="2">
        <v>26.0</v>
      </c>
      <c r="L782" s="2"/>
      <c r="M782" s="2"/>
      <c r="N782" s="2"/>
      <c r="O782" s="2"/>
      <c r="P782" s="2"/>
      <c r="Q782" s="2"/>
      <c r="R782" s="2"/>
      <c r="S782" s="2"/>
      <c r="T782" s="2"/>
      <c r="U782" s="2"/>
      <c r="V782" s="2"/>
      <c r="W782" s="2"/>
      <c r="X782" s="2"/>
      <c r="Y782" s="2"/>
      <c r="Z782" s="2"/>
    </row>
    <row r="783" ht="15.75" customHeight="1">
      <c r="A783" s="2" t="s">
        <v>1777</v>
      </c>
      <c r="B783" s="2" t="s">
        <v>1787</v>
      </c>
      <c r="C783" s="2"/>
      <c r="D783" s="2"/>
      <c r="E783" s="4" t="s">
        <v>13</v>
      </c>
      <c r="F783" s="2" t="s">
        <v>1788</v>
      </c>
      <c r="G783" s="2" t="str">
        <f t="shared" si="1"/>
        <v>Yes</v>
      </c>
      <c r="H783" s="2" t="s">
        <v>109</v>
      </c>
      <c r="I783" s="2" t="s">
        <v>260</v>
      </c>
      <c r="J783" s="2" t="s">
        <v>1782</v>
      </c>
      <c r="K783" s="2">
        <v>1.0</v>
      </c>
      <c r="L783" s="2"/>
      <c r="M783" s="2"/>
      <c r="N783" s="2"/>
      <c r="O783" s="2"/>
      <c r="P783" s="2"/>
      <c r="Q783" s="2"/>
      <c r="R783" s="2"/>
      <c r="S783" s="2"/>
      <c r="T783" s="2"/>
      <c r="U783" s="2"/>
      <c r="V783" s="2"/>
      <c r="W783" s="2"/>
      <c r="X783" s="2"/>
      <c r="Y783" s="2"/>
      <c r="Z783" s="2"/>
    </row>
    <row r="784" ht="15.75" customHeight="1">
      <c r="A784" s="2" t="s">
        <v>1777</v>
      </c>
      <c r="B784" s="2"/>
      <c r="C784" s="2"/>
      <c r="D784" s="2"/>
      <c r="E784" s="4" t="s">
        <v>13</v>
      </c>
      <c r="F784" s="2" t="s">
        <v>1789</v>
      </c>
      <c r="G784" s="2" t="str">
        <f t="shared" si="1"/>
        <v>Yes</v>
      </c>
      <c r="H784" s="2" t="s">
        <v>109</v>
      </c>
      <c r="I784" s="2" t="s">
        <v>260</v>
      </c>
      <c r="J784" s="2" t="s">
        <v>1782</v>
      </c>
      <c r="K784" s="2">
        <v>3.0</v>
      </c>
      <c r="L784" s="2"/>
      <c r="M784" s="2"/>
      <c r="N784" s="2"/>
      <c r="O784" s="2"/>
      <c r="P784" s="2"/>
      <c r="Q784" s="2"/>
      <c r="R784" s="2"/>
      <c r="S784" s="2"/>
      <c r="T784" s="2"/>
      <c r="U784" s="2"/>
      <c r="V784" s="2"/>
      <c r="W784" s="2"/>
      <c r="X784" s="2"/>
      <c r="Y784" s="2"/>
      <c r="Z784" s="2"/>
    </row>
    <row r="785" ht="15.75" customHeight="1">
      <c r="A785" s="2" t="s">
        <v>1777</v>
      </c>
      <c r="B785" s="2" t="s">
        <v>1790</v>
      </c>
      <c r="C785" s="2"/>
      <c r="D785" s="2"/>
      <c r="E785" s="4" t="s">
        <v>13</v>
      </c>
      <c r="F785" s="2" t="s">
        <v>1791</v>
      </c>
      <c r="G785" s="2" t="str">
        <f t="shared" si="1"/>
        <v>Yes</v>
      </c>
      <c r="H785" s="2" t="s">
        <v>109</v>
      </c>
      <c r="I785" s="2" t="s">
        <v>284</v>
      </c>
      <c r="J785" s="2" t="s">
        <v>1782</v>
      </c>
      <c r="K785" s="2">
        <v>6.0</v>
      </c>
      <c r="L785" s="2"/>
      <c r="M785" s="2"/>
      <c r="N785" s="2"/>
      <c r="O785" s="2"/>
      <c r="P785" s="2"/>
      <c r="Q785" s="2"/>
      <c r="R785" s="2"/>
      <c r="S785" s="2"/>
      <c r="T785" s="2"/>
      <c r="U785" s="2"/>
      <c r="V785" s="2"/>
      <c r="W785" s="2"/>
      <c r="X785" s="2"/>
      <c r="Y785" s="2"/>
      <c r="Z785" s="2"/>
    </row>
    <row r="786" ht="15.75" customHeight="1">
      <c r="A786" s="3" t="s">
        <v>1792</v>
      </c>
      <c r="B786" s="2" t="s">
        <v>1793</v>
      </c>
      <c r="C786" s="2"/>
      <c r="D786" s="2"/>
      <c r="E786" s="4" t="s">
        <v>13</v>
      </c>
      <c r="F786" s="2" t="s">
        <v>1794</v>
      </c>
      <c r="G786" s="2" t="str">
        <f t="shared" si="1"/>
        <v>Yes</v>
      </c>
      <c r="H786" s="2" t="s">
        <v>109</v>
      </c>
      <c r="I786" s="2" t="s">
        <v>284</v>
      </c>
      <c r="J786" s="2" t="s">
        <v>1782</v>
      </c>
      <c r="K786" s="2">
        <v>19.0</v>
      </c>
      <c r="L786" s="2"/>
      <c r="M786" s="2"/>
      <c r="N786" s="2"/>
      <c r="O786" s="2"/>
      <c r="P786" s="2"/>
      <c r="Q786" s="2"/>
      <c r="R786" s="2"/>
      <c r="S786" s="2"/>
      <c r="T786" s="2"/>
      <c r="U786" s="2"/>
      <c r="V786" s="2"/>
      <c r="W786" s="2"/>
      <c r="X786" s="2"/>
      <c r="Y786" s="2"/>
      <c r="Z786" s="2"/>
    </row>
    <row r="787" ht="15.75" customHeight="1">
      <c r="A787" s="2" t="s">
        <v>1792</v>
      </c>
      <c r="B787" s="2" t="s">
        <v>1795</v>
      </c>
      <c r="C787" s="2"/>
      <c r="D787" s="4" t="s">
        <v>13</v>
      </c>
      <c r="E787" s="2"/>
      <c r="F787" s="2" t="s">
        <v>1796</v>
      </c>
      <c r="G787" s="2" t="str">
        <f t="shared" si="1"/>
        <v>Yes</v>
      </c>
      <c r="H787" s="2" t="s">
        <v>15</v>
      </c>
      <c r="I787" s="2" t="s">
        <v>475</v>
      </c>
      <c r="J787" s="2" t="s">
        <v>1797</v>
      </c>
      <c r="K787" s="2">
        <v>4.0</v>
      </c>
      <c r="L787" s="2"/>
      <c r="M787" s="2"/>
      <c r="N787" s="2"/>
      <c r="O787" s="2"/>
      <c r="P787" s="2"/>
      <c r="Q787" s="2"/>
      <c r="R787" s="2"/>
      <c r="S787" s="2"/>
      <c r="T787" s="2"/>
      <c r="U787" s="2"/>
      <c r="V787" s="2"/>
      <c r="W787" s="2"/>
      <c r="X787" s="2"/>
      <c r="Y787" s="2"/>
      <c r="Z787" s="2"/>
    </row>
    <row r="788" ht="15.75" customHeight="1">
      <c r="A788" s="2" t="s">
        <v>1792</v>
      </c>
      <c r="B788" s="2" t="s">
        <v>1798</v>
      </c>
      <c r="C788" s="4" t="s">
        <v>13</v>
      </c>
      <c r="D788" s="2"/>
      <c r="E788" s="2"/>
      <c r="F788" s="2" t="s">
        <v>1799</v>
      </c>
      <c r="G788" s="2" t="str">
        <f t="shared" si="1"/>
        <v>Yes</v>
      </c>
      <c r="H788" s="2" t="s">
        <v>15</v>
      </c>
      <c r="I788" s="2" t="s">
        <v>308</v>
      </c>
      <c r="J788" s="2" t="s">
        <v>1797</v>
      </c>
      <c r="K788" s="2">
        <v>10.0</v>
      </c>
      <c r="L788" s="2"/>
      <c r="M788" s="2"/>
      <c r="N788" s="2"/>
      <c r="O788" s="2"/>
      <c r="P788" s="2"/>
      <c r="Q788" s="2"/>
      <c r="R788" s="2"/>
      <c r="S788" s="2"/>
      <c r="T788" s="2"/>
      <c r="U788" s="2"/>
      <c r="V788" s="2"/>
      <c r="W788" s="2"/>
      <c r="X788" s="2"/>
      <c r="Y788" s="2"/>
      <c r="Z788" s="2"/>
    </row>
    <row r="789" ht="15.75" customHeight="1">
      <c r="A789" s="2" t="s">
        <v>1792</v>
      </c>
      <c r="B789" s="2" t="s">
        <v>1798</v>
      </c>
      <c r="C789" s="4" t="s">
        <v>13</v>
      </c>
      <c r="D789" s="2"/>
      <c r="E789" s="2"/>
      <c r="F789" s="2" t="s">
        <v>1800</v>
      </c>
      <c r="G789" s="2" t="str">
        <f t="shared" si="1"/>
        <v>Yes</v>
      </c>
      <c r="H789" s="2" t="s">
        <v>15</v>
      </c>
      <c r="I789" s="2" t="s">
        <v>310</v>
      </c>
      <c r="J789" s="2" t="s">
        <v>1797</v>
      </c>
      <c r="K789" s="2">
        <v>10.0</v>
      </c>
      <c r="L789" s="2"/>
      <c r="M789" s="2"/>
      <c r="N789" s="2"/>
      <c r="O789" s="2"/>
      <c r="P789" s="2"/>
      <c r="Q789" s="2"/>
      <c r="R789" s="2"/>
      <c r="S789" s="2"/>
      <c r="T789" s="2"/>
      <c r="U789" s="2"/>
      <c r="V789" s="2"/>
      <c r="W789" s="2"/>
      <c r="X789" s="2"/>
      <c r="Y789" s="2"/>
      <c r="Z789" s="2"/>
    </row>
    <row r="790" ht="15.75" customHeight="1">
      <c r="A790" s="2" t="s">
        <v>1792</v>
      </c>
      <c r="B790" s="2" t="s">
        <v>1801</v>
      </c>
      <c r="C790" s="4" t="s">
        <v>13</v>
      </c>
      <c r="D790" s="2"/>
      <c r="E790" s="2"/>
      <c r="F790" s="2" t="s">
        <v>1802</v>
      </c>
      <c r="G790" s="2" t="str">
        <f t="shared" si="1"/>
        <v>Yes</v>
      </c>
      <c r="H790" s="2" t="s">
        <v>15</v>
      </c>
      <c r="I790" s="2" t="s">
        <v>36</v>
      </c>
      <c r="J790" s="2" t="s">
        <v>1797</v>
      </c>
      <c r="K790" s="2">
        <v>0.0</v>
      </c>
      <c r="L790" s="2"/>
      <c r="M790" s="2"/>
      <c r="N790" s="2"/>
      <c r="O790" s="2"/>
      <c r="P790" s="2"/>
      <c r="Q790" s="2"/>
      <c r="R790" s="2"/>
      <c r="S790" s="2"/>
      <c r="T790" s="2"/>
      <c r="U790" s="2"/>
      <c r="V790" s="2"/>
      <c r="W790" s="2"/>
      <c r="X790" s="2"/>
      <c r="Y790" s="2"/>
      <c r="Z790" s="2"/>
    </row>
    <row r="791" ht="15.75" customHeight="1">
      <c r="A791" s="2" t="s">
        <v>1792</v>
      </c>
      <c r="B791" s="2" t="s">
        <v>1803</v>
      </c>
      <c r="C791" s="2"/>
      <c r="D791" s="2"/>
      <c r="E791" s="4" t="s">
        <v>13</v>
      </c>
      <c r="F791" s="2" t="s">
        <v>1804</v>
      </c>
      <c r="G791" s="2" t="str">
        <f t="shared" si="1"/>
        <v>Yes</v>
      </c>
      <c r="H791" s="2" t="s">
        <v>109</v>
      </c>
      <c r="I791" s="2" t="s">
        <v>248</v>
      </c>
      <c r="J791" s="2" t="s">
        <v>1797</v>
      </c>
      <c r="K791" s="2">
        <v>10.0</v>
      </c>
      <c r="L791" s="2"/>
      <c r="M791" s="2"/>
      <c r="N791" s="2"/>
      <c r="O791" s="2"/>
      <c r="P791" s="2"/>
      <c r="Q791" s="2"/>
      <c r="R791" s="2"/>
      <c r="S791" s="2"/>
      <c r="T791" s="2"/>
      <c r="U791" s="2"/>
      <c r="V791" s="2"/>
      <c r="W791" s="2"/>
      <c r="X791" s="2"/>
      <c r="Y791" s="2"/>
      <c r="Z791" s="2"/>
    </row>
    <row r="792" ht="15.75" customHeight="1">
      <c r="A792" s="3" t="s">
        <v>1805</v>
      </c>
      <c r="B792" s="2" t="s">
        <v>1806</v>
      </c>
      <c r="C792" s="2"/>
      <c r="D792" s="2"/>
      <c r="E792" s="4" t="s">
        <v>13</v>
      </c>
      <c r="F792" s="2" t="s">
        <v>1807</v>
      </c>
      <c r="G792" s="2" t="str">
        <f t="shared" si="1"/>
        <v>Yes</v>
      </c>
      <c r="H792" s="2" t="s">
        <v>109</v>
      </c>
      <c r="I792" s="2" t="s">
        <v>248</v>
      </c>
      <c r="J792" s="2" t="s">
        <v>1797</v>
      </c>
      <c r="K792" s="2">
        <v>21.0</v>
      </c>
      <c r="L792" s="2"/>
      <c r="M792" s="2"/>
      <c r="N792" s="2"/>
      <c r="O792" s="2"/>
      <c r="P792" s="2"/>
      <c r="Q792" s="2"/>
      <c r="R792" s="2"/>
      <c r="S792" s="2"/>
      <c r="T792" s="2"/>
      <c r="U792" s="2"/>
      <c r="V792" s="2"/>
      <c r="W792" s="2"/>
      <c r="X792" s="2"/>
      <c r="Y792" s="2"/>
      <c r="Z792" s="2"/>
    </row>
    <row r="793" ht="15.75" customHeight="1">
      <c r="A793" s="2" t="s">
        <v>1805</v>
      </c>
      <c r="B793" s="2" t="s">
        <v>1808</v>
      </c>
      <c r="C793" s="2"/>
      <c r="D793" s="4" t="s">
        <v>13</v>
      </c>
      <c r="E793" s="2"/>
      <c r="F793" s="2" t="s">
        <v>1809</v>
      </c>
      <c r="G793" s="2" t="str">
        <f t="shared" si="1"/>
        <v>Yes</v>
      </c>
      <c r="H793" s="2" t="s">
        <v>109</v>
      </c>
      <c r="I793" s="2" t="s">
        <v>119</v>
      </c>
      <c r="J793" s="2" t="s">
        <v>1810</v>
      </c>
      <c r="K793" s="2">
        <v>3.0</v>
      </c>
      <c r="L793" s="2"/>
      <c r="M793" s="2"/>
      <c r="N793" s="2"/>
      <c r="O793" s="2"/>
      <c r="P793" s="2"/>
      <c r="Q793" s="2"/>
      <c r="R793" s="2"/>
      <c r="S793" s="2"/>
      <c r="T793" s="2"/>
      <c r="U793" s="2"/>
      <c r="V793" s="2"/>
      <c r="W793" s="2"/>
      <c r="X793" s="2"/>
      <c r="Y793" s="2"/>
      <c r="Z793" s="2"/>
    </row>
    <row r="794" ht="15.75" customHeight="1">
      <c r="A794" s="3" t="s">
        <v>1811</v>
      </c>
      <c r="B794" s="2" t="s">
        <v>1812</v>
      </c>
      <c r="C794" s="2"/>
      <c r="D794" s="2"/>
      <c r="E794" s="4" t="s">
        <v>13</v>
      </c>
      <c r="F794" s="2" t="s">
        <v>1813</v>
      </c>
      <c r="G794" s="2" t="str">
        <f t="shared" si="1"/>
        <v>Yes</v>
      </c>
      <c r="H794" s="2" t="s">
        <v>109</v>
      </c>
      <c r="I794" s="2" t="s">
        <v>129</v>
      </c>
      <c r="J794" s="2" t="s">
        <v>1810</v>
      </c>
      <c r="K794" s="2">
        <v>3.0</v>
      </c>
      <c r="L794" s="2"/>
      <c r="M794" s="2"/>
      <c r="N794" s="2"/>
      <c r="O794" s="2"/>
      <c r="P794" s="2"/>
      <c r="Q794" s="2"/>
      <c r="R794" s="2"/>
      <c r="S794" s="2"/>
      <c r="T794" s="2"/>
      <c r="U794" s="2"/>
      <c r="V794" s="2"/>
      <c r="W794" s="2"/>
      <c r="X794" s="2"/>
      <c r="Y794" s="2"/>
      <c r="Z794" s="2"/>
    </row>
    <row r="795" ht="15.75" customHeight="1">
      <c r="A795" s="2" t="s">
        <v>1811</v>
      </c>
      <c r="B795" s="2" t="s">
        <v>1814</v>
      </c>
      <c r="C795" s="4" t="s">
        <v>13</v>
      </c>
      <c r="D795" s="2"/>
      <c r="E795" s="2"/>
      <c r="F795" s="2" t="s">
        <v>1815</v>
      </c>
      <c r="G795" s="2" t="str">
        <f t="shared" si="1"/>
        <v>Yes</v>
      </c>
      <c r="H795" s="2" t="s">
        <v>109</v>
      </c>
      <c r="I795" s="2" t="s">
        <v>119</v>
      </c>
      <c r="J795" s="2" t="s">
        <v>1816</v>
      </c>
      <c r="K795" s="2">
        <v>4.0</v>
      </c>
      <c r="L795" s="2"/>
      <c r="M795" s="2"/>
      <c r="N795" s="2"/>
      <c r="O795" s="2"/>
      <c r="P795" s="2"/>
      <c r="Q795" s="2"/>
      <c r="R795" s="2"/>
      <c r="S795" s="2"/>
      <c r="T795" s="2"/>
      <c r="U795" s="2"/>
      <c r="V795" s="2"/>
      <c r="W795" s="2"/>
      <c r="X795" s="2"/>
      <c r="Y795" s="2"/>
      <c r="Z795" s="2"/>
    </row>
    <row r="796" ht="15.75" customHeight="1">
      <c r="A796" s="3" t="s">
        <v>1817</v>
      </c>
      <c r="B796" s="2" t="s">
        <v>1818</v>
      </c>
      <c r="C796" s="2"/>
      <c r="D796" s="2"/>
      <c r="E796" s="4" t="s">
        <v>13</v>
      </c>
      <c r="F796" s="2" t="s">
        <v>1819</v>
      </c>
      <c r="G796" s="2" t="str">
        <f t="shared" si="1"/>
        <v>Yes</v>
      </c>
      <c r="H796" s="2" t="s">
        <v>109</v>
      </c>
      <c r="I796" s="2" t="s">
        <v>129</v>
      </c>
      <c r="J796" s="2" t="s">
        <v>1816</v>
      </c>
      <c r="K796" s="2">
        <v>4.0</v>
      </c>
      <c r="L796" s="2"/>
      <c r="M796" s="2"/>
      <c r="N796" s="2"/>
      <c r="O796" s="2"/>
      <c r="P796" s="2"/>
      <c r="Q796" s="2"/>
      <c r="R796" s="2"/>
      <c r="S796" s="2"/>
      <c r="T796" s="2"/>
      <c r="U796" s="2"/>
      <c r="V796" s="2"/>
      <c r="W796" s="2"/>
      <c r="X796" s="2"/>
      <c r="Y796" s="2"/>
      <c r="Z796" s="2"/>
    </row>
    <row r="797" ht="15.75" customHeight="1">
      <c r="A797" s="2" t="s">
        <v>1817</v>
      </c>
      <c r="B797" s="2" t="s">
        <v>1820</v>
      </c>
      <c r="C797" s="2"/>
      <c r="D797" s="4" t="s">
        <v>13</v>
      </c>
      <c r="E797" s="2"/>
      <c r="F797" s="2" t="s">
        <v>1821</v>
      </c>
      <c r="G797" s="2" t="str">
        <f t="shared" si="1"/>
        <v>Yes</v>
      </c>
      <c r="H797" s="2" t="s">
        <v>15</v>
      </c>
      <c r="I797" s="2" t="s">
        <v>104</v>
      </c>
      <c r="J797" s="2" t="s">
        <v>1822</v>
      </c>
      <c r="K797" s="2">
        <v>0.0</v>
      </c>
      <c r="L797" s="2"/>
      <c r="M797" s="2"/>
      <c r="N797" s="2"/>
      <c r="O797" s="2"/>
      <c r="P797" s="2"/>
      <c r="Q797" s="2"/>
      <c r="R797" s="2"/>
      <c r="S797" s="2"/>
      <c r="T797" s="2"/>
      <c r="U797" s="2"/>
      <c r="V797" s="2"/>
      <c r="W797" s="2"/>
      <c r="X797" s="2"/>
      <c r="Y797" s="2"/>
      <c r="Z797" s="2"/>
    </row>
    <row r="798" ht="15.75" customHeight="1">
      <c r="A798" s="2" t="s">
        <v>1817</v>
      </c>
      <c r="B798" s="2" t="s">
        <v>1823</v>
      </c>
      <c r="C798" s="4" t="s">
        <v>13</v>
      </c>
      <c r="D798" s="2"/>
      <c r="E798" s="2"/>
      <c r="F798" s="2" t="s">
        <v>1824</v>
      </c>
      <c r="G798" s="2" t="str">
        <f t="shared" si="1"/>
        <v>Yes</v>
      </c>
      <c r="H798" s="2" t="s">
        <v>15</v>
      </c>
      <c r="I798" s="2" t="s">
        <v>104</v>
      </c>
      <c r="J798" s="2" t="s">
        <v>1822</v>
      </c>
      <c r="K798" s="2">
        <v>10.0</v>
      </c>
      <c r="L798" s="2"/>
      <c r="M798" s="2"/>
      <c r="N798" s="2"/>
      <c r="O798" s="2"/>
      <c r="P798" s="2"/>
      <c r="Q798" s="2"/>
      <c r="R798" s="2"/>
      <c r="S798" s="2"/>
      <c r="T798" s="2"/>
      <c r="U798" s="2"/>
      <c r="V798" s="2"/>
      <c r="W798" s="2"/>
      <c r="X798" s="2"/>
      <c r="Y798" s="2"/>
      <c r="Z798" s="2"/>
    </row>
    <row r="799" ht="15.75" customHeight="1">
      <c r="A799" s="3" t="s">
        <v>1825</v>
      </c>
      <c r="B799" s="2" t="s">
        <v>1826</v>
      </c>
      <c r="C799" s="2"/>
      <c r="D799" s="2"/>
      <c r="E799" s="4" t="s">
        <v>13</v>
      </c>
      <c r="F799" s="2" t="s">
        <v>1827</v>
      </c>
      <c r="G799" s="2" t="str">
        <f t="shared" si="1"/>
        <v>Yes</v>
      </c>
      <c r="H799" s="2" t="s">
        <v>109</v>
      </c>
      <c r="I799" s="2" t="s">
        <v>365</v>
      </c>
      <c r="J799" s="2" t="s">
        <v>1822</v>
      </c>
      <c r="K799" s="2">
        <v>12.0</v>
      </c>
      <c r="L799" s="2"/>
      <c r="M799" s="2"/>
      <c r="N799" s="2"/>
      <c r="O799" s="2"/>
      <c r="P799" s="2"/>
      <c r="Q799" s="2"/>
      <c r="R799" s="2"/>
      <c r="S799" s="2"/>
      <c r="T799" s="2"/>
      <c r="U799" s="2"/>
      <c r="V799" s="2"/>
      <c r="W799" s="2"/>
      <c r="X799" s="2"/>
      <c r="Y799" s="2"/>
      <c r="Z799" s="2"/>
    </row>
    <row r="800" ht="15.75" customHeight="1">
      <c r="A800" s="2" t="s">
        <v>1825</v>
      </c>
      <c r="B800" s="2" t="s">
        <v>1828</v>
      </c>
      <c r="C800" s="2"/>
      <c r="D800" s="2"/>
      <c r="E800" s="4" t="s">
        <v>13</v>
      </c>
      <c r="F800" s="2" t="s">
        <v>1829</v>
      </c>
      <c r="G800" s="2" t="str">
        <f t="shared" si="1"/>
        <v>Yes</v>
      </c>
      <c r="H800" s="2" t="s">
        <v>15</v>
      </c>
      <c r="I800" s="2" t="s">
        <v>471</v>
      </c>
      <c r="J800" s="2" t="s">
        <v>1830</v>
      </c>
      <c r="K800" s="2">
        <v>7.0</v>
      </c>
      <c r="L800" s="2"/>
      <c r="M800" s="2"/>
      <c r="N800" s="2"/>
      <c r="O800" s="2"/>
      <c r="P800" s="2"/>
      <c r="Q800" s="2"/>
      <c r="R800" s="2"/>
      <c r="S800" s="2"/>
      <c r="T800" s="2"/>
      <c r="U800" s="2"/>
      <c r="V800" s="2"/>
      <c r="W800" s="2"/>
      <c r="X800" s="2"/>
      <c r="Y800" s="2"/>
      <c r="Z800" s="2"/>
    </row>
    <row r="801" ht="15.75" customHeight="1">
      <c r="A801" s="2" t="s">
        <v>1825</v>
      </c>
      <c r="B801" s="2" t="s">
        <v>1831</v>
      </c>
      <c r="C801" s="2"/>
      <c r="D801" s="4" t="s">
        <v>13</v>
      </c>
      <c r="E801" s="2"/>
      <c r="F801" s="2" t="s">
        <v>1832</v>
      </c>
      <c r="G801" s="2" t="str">
        <f t="shared" si="1"/>
        <v>Yes</v>
      </c>
      <c r="H801" s="2" t="s">
        <v>15</v>
      </c>
      <c r="I801" s="2" t="s">
        <v>478</v>
      </c>
      <c r="J801" s="2" t="s">
        <v>1830</v>
      </c>
      <c r="K801" s="2">
        <v>8.0</v>
      </c>
      <c r="L801" s="2"/>
      <c r="M801" s="2"/>
      <c r="N801" s="2"/>
      <c r="O801" s="2"/>
      <c r="P801" s="2"/>
      <c r="Q801" s="2"/>
      <c r="R801" s="2"/>
      <c r="S801" s="2"/>
      <c r="T801" s="2"/>
      <c r="U801" s="2"/>
      <c r="V801" s="2"/>
      <c r="W801" s="2"/>
      <c r="X801" s="2"/>
      <c r="Y801" s="2"/>
      <c r="Z801" s="2"/>
    </row>
    <row r="802" ht="15.75" customHeight="1">
      <c r="A802" s="3" t="s">
        <v>1833</v>
      </c>
      <c r="B802" s="2" t="s">
        <v>1834</v>
      </c>
      <c r="C802" s="2"/>
      <c r="D802" s="2"/>
      <c r="E802" s="4" t="s">
        <v>13</v>
      </c>
      <c r="F802" s="2" t="s">
        <v>1835</v>
      </c>
      <c r="G802" s="2" t="str">
        <f t="shared" si="1"/>
        <v>Yes</v>
      </c>
      <c r="H802" s="2" t="s">
        <v>15</v>
      </c>
      <c r="I802" s="2" t="s">
        <v>836</v>
      </c>
      <c r="J802" s="2" t="s">
        <v>1830</v>
      </c>
      <c r="K802" s="2">
        <v>8.0</v>
      </c>
      <c r="L802" s="2"/>
      <c r="M802" s="2"/>
      <c r="N802" s="2"/>
      <c r="O802" s="2"/>
      <c r="P802" s="2"/>
      <c r="Q802" s="2"/>
      <c r="R802" s="2"/>
      <c r="S802" s="2"/>
      <c r="T802" s="2"/>
      <c r="U802" s="2"/>
      <c r="V802" s="2"/>
      <c r="W802" s="2"/>
      <c r="X802" s="2"/>
      <c r="Y802" s="2"/>
      <c r="Z802" s="2"/>
    </row>
    <row r="803" ht="15.75" customHeight="1">
      <c r="A803" s="2" t="s">
        <v>1833</v>
      </c>
      <c r="B803" s="2" t="s">
        <v>1836</v>
      </c>
      <c r="C803" s="2"/>
      <c r="D803" s="4" t="s">
        <v>13</v>
      </c>
      <c r="E803" s="2"/>
      <c r="F803" s="2" t="s">
        <v>1837</v>
      </c>
      <c r="G803" s="2" t="str">
        <f t="shared" si="1"/>
        <v>Yes</v>
      </c>
      <c r="H803" s="2" t="s">
        <v>15</v>
      </c>
      <c r="I803" s="2" t="s">
        <v>471</v>
      </c>
      <c r="J803" s="2" t="s">
        <v>1838</v>
      </c>
      <c r="K803" s="2">
        <v>6.0</v>
      </c>
      <c r="L803" s="2"/>
      <c r="M803" s="2"/>
      <c r="N803" s="2"/>
      <c r="O803" s="2"/>
      <c r="P803" s="2"/>
      <c r="Q803" s="2"/>
      <c r="R803" s="2"/>
      <c r="S803" s="2"/>
      <c r="T803" s="2"/>
      <c r="U803" s="2"/>
      <c r="V803" s="2"/>
      <c r="W803" s="2"/>
      <c r="X803" s="2"/>
      <c r="Y803" s="2"/>
      <c r="Z803" s="2"/>
    </row>
    <row r="804" ht="15.75" customHeight="1">
      <c r="A804" s="2" t="s">
        <v>1833</v>
      </c>
      <c r="B804" s="2" t="s">
        <v>1839</v>
      </c>
      <c r="C804" s="2"/>
      <c r="D804" s="4" t="s">
        <v>13</v>
      </c>
      <c r="E804" s="2"/>
      <c r="F804" s="2" t="s">
        <v>1840</v>
      </c>
      <c r="G804" s="2" t="str">
        <f t="shared" si="1"/>
        <v>Yes</v>
      </c>
      <c r="H804" s="2" t="s">
        <v>15</v>
      </c>
      <c r="I804" s="2" t="s">
        <v>478</v>
      </c>
      <c r="J804" s="2" t="s">
        <v>1838</v>
      </c>
      <c r="K804" s="2">
        <v>7.0</v>
      </c>
      <c r="L804" s="2"/>
      <c r="M804" s="2"/>
      <c r="N804" s="2"/>
      <c r="O804" s="2"/>
      <c r="P804" s="2"/>
      <c r="Q804" s="2"/>
      <c r="R804" s="2"/>
      <c r="S804" s="2"/>
      <c r="T804" s="2"/>
      <c r="U804" s="2"/>
      <c r="V804" s="2"/>
      <c r="W804" s="2"/>
      <c r="X804" s="2"/>
      <c r="Y804" s="2"/>
      <c r="Z804" s="2"/>
    </row>
    <row r="805" ht="15.75" customHeight="1">
      <c r="A805" s="3" t="s">
        <v>1841</v>
      </c>
      <c r="B805" s="2" t="s">
        <v>1842</v>
      </c>
      <c r="C805" s="2"/>
      <c r="D805" s="2"/>
      <c r="E805" s="4" t="s">
        <v>13</v>
      </c>
      <c r="F805" s="2" t="s">
        <v>1843</v>
      </c>
      <c r="G805" s="2" t="str">
        <f t="shared" si="1"/>
        <v>Yes</v>
      </c>
      <c r="H805" s="2" t="s">
        <v>15</v>
      </c>
      <c r="I805" s="2" t="s">
        <v>836</v>
      </c>
      <c r="J805" s="2" t="s">
        <v>1838</v>
      </c>
      <c r="K805" s="2">
        <v>7.0</v>
      </c>
      <c r="L805" s="2"/>
      <c r="M805" s="2"/>
      <c r="N805" s="2"/>
      <c r="O805" s="2"/>
      <c r="P805" s="2"/>
      <c r="Q805" s="2"/>
      <c r="R805" s="2"/>
      <c r="S805" s="2"/>
      <c r="T805" s="2"/>
      <c r="U805" s="2"/>
      <c r="V805" s="2"/>
      <c r="W805" s="2"/>
      <c r="X805" s="2"/>
      <c r="Y805" s="2"/>
      <c r="Z805" s="2"/>
    </row>
    <row r="806" ht="15.75" customHeight="1">
      <c r="A806" s="2" t="s">
        <v>1841</v>
      </c>
      <c r="B806" s="2" t="s">
        <v>1844</v>
      </c>
      <c r="C806" s="4" t="s">
        <v>13</v>
      </c>
      <c r="D806" s="2"/>
      <c r="E806" s="2"/>
      <c r="F806" s="2" t="s">
        <v>1845</v>
      </c>
      <c r="G806" s="2" t="str">
        <f t="shared" si="1"/>
        <v>Yes</v>
      </c>
      <c r="H806" s="2" t="s">
        <v>15</v>
      </c>
      <c r="I806" s="2" t="s">
        <v>515</v>
      </c>
      <c r="J806" s="2" t="s">
        <v>1846</v>
      </c>
      <c r="K806" s="2">
        <v>1.0</v>
      </c>
      <c r="L806" s="2"/>
      <c r="M806" s="2"/>
      <c r="N806" s="2"/>
      <c r="O806" s="2"/>
      <c r="P806" s="2"/>
      <c r="Q806" s="2"/>
      <c r="R806" s="2"/>
      <c r="S806" s="2"/>
      <c r="T806" s="2"/>
      <c r="U806" s="2"/>
      <c r="V806" s="2"/>
      <c r="W806" s="2"/>
      <c r="X806" s="2"/>
      <c r="Y806" s="2"/>
      <c r="Z806" s="2"/>
    </row>
    <row r="807" ht="15.75" customHeight="1">
      <c r="A807" s="3" t="s">
        <v>1847</v>
      </c>
      <c r="B807" s="2" t="s">
        <v>1848</v>
      </c>
      <c r="C807" s="2"/>
      <c r="D807" s="2"/>
      <c r="E807" s="4" t="s">
        <v>13</v>
      </c>
      <c r="F807" s="2" t="s">
        <v>1849</v>
      </c>
      <c r="G807" s="2" t="str">
        <f t="shared" si="1"/>
        <v>Yes</v>
      </c>
      <c r="H807" s="2" t="s">
        <v>15</v>
      </c>
      <c r="I807" s="2" t="s">
        <v>104</v>
      </c>
      <c r="J807" s="2" t="s">
        <v>1846</v>
      </c>
      <c r="K807" s="2">
        <v>8.0</v>
      </c>
      <c r="L807" s="2"/>
      <c r="M807" s="2"/>
      <c r="N807" s="2"/>
      <c r="O807" s="2"/>
      <c r="P807" s="2"/>
      <c r="Q807" s="2"/>
      <c r="R807" s="2"/>
      <c r="S807" s="2"/>
      <c r="T807" s="2"/>
      <c r="U807" s="2"/>
      <c r="V807" s="2"/>
      <c r="W807" s="2"/>
      <c r="X807" s="2"/>
      <c r="Y807" s="2"/>
      <c r="Z807" s="2"/>
    </row>
    <row r="808" ht="15.75" customHeight="1">
      <c r="A808" s="2" t="s">
        <v>1847</v>
      </c>
      <c r="B808" s="2" t="s">
        <v>1850</v>
      </c>
      <c r="C808" s="2"/>
      <c r="D808" s="2"/>
      <c r="E808" s="4" t="s">
        <v>13</v>
      </c>
      <c r="F808" s="2" t="s">
        <v>1851</v>
      </c>
      <c r="G808" s="2" t="str">
        <f t="shared" si="1"/>
        <v>Yes</v>
      </c>
      <c r="H808" s="2" t="s">
        <v>15</v>
      </c>
      <c r="I808" s="2" t="s">
        <v>531</v>
      </c>
      <c r="J808" s="2" t="s">
        <v>1852</v>
      </c>
      <c r="K808" s="2">
        <v>5.0</v>
      </c>
      <c r="L808" s="2"/>
      <c r="M808" s="2"/>
      <c r="N808" s="2"/>
      <c r="O808" s="2"/>
      <c r="P808" s="2"/>
      <c r="Q808" s="2"/>
      <c r="R808" s="2"/>
      <c r="S808" s="2"/>
      <c r="T808" s="2"/>
      <c r="U808" s="2"/>
      <c r="V808" s="2"/>
      <c r="W808" s="2"/>
      <c r="X808" s="2"/>
      <c r="Y808" s="2"/>
      <c r="Z808" s="2"/>
    </row>
    <row r="809" ht="15.75" customHeight="1">
      <c r="A809" s="2" t="s">
        <v>1847</v>
      </c>
      <c r="B809" s="2" t="s">
        <v>1853</v>
      </c>
      <c r="C809" s="4" t="s">
        <v>13</v>
      </c>
      <c r="D809" s="2"/>
      <c r="E809" s="2"/>
      <c r="F809" s="2" t="s">
        <v>1854</v>
      </c>
      <c r="G809" s="2" t="str">
        <f t="shared" si="1"/>
        <v>Yes</v>
      </c>
      <c r="H809" s="2" t="s">
        <v>15</v>
      </c>
      <c r="I809" s="2" t="s">
        <v>531</v>
      </c>
      <c r="J809" s="2" t="s">
        <v>1852</v>
      </c>
      <c r="K809" s="2">
        <v>8.0</v>
      </c>
      <c r="L809" s="2"/>
      <c r="M809" s="2"/>
      <c r="N809" s="2"/>
      <c r="O809" s="2"/>
      <c r="P809" s="2"/>
      <c r="Q809" s="2"/>
      <c r="R809" s="2"/>
      <c r="S809" s="2"/>
      <c r="T809" s="2"/>
      <c r="U809" s="2"/>
      <c r="V809" s="2"/>
      <c r="W809" s="2"/>
      <c r="X809" s="2"/>
      <c r="Y809" s="2"/>
      <c r="Z809" s="2"/>
    </row>
    <row r="810" ht="15.75" customHeight="1">
      <c r="A810" s="2" t="s">
        <v>1847</v>
      </c>
      <c r="B810" s="2" t="s">
        <v>1850</v>
      </c>
      <c r="C810" s="2"/>
      <c r="D810" s="2"/>
      <c r="E810" s="4" t="s">
        <v>13</v>
      </c>
      <c r="F810" s="2" t="s">
        <v>1855</v>
      </c>
      <c r="G810" s="2" t="str">
        <f t="shared" si="1"/>
        <v>Yes</v>
      </c>
      <c r="H810" s="2" t="s">
        <v>15</v>
      </c>
      <c r="I810" s="2" t="s">
        <v>535</v>
      </c>
      <c r="J810" s="2" t="s">
        <v>1852</v>
      </c>
      <c r="K810" s="2">
        <v>5.0</v>
      </c>
      <c r="L810" s="2"/>
      <c r="M810" s="2"/>
      <c r="N810" s="2"/>
      <c r="O810" s="2"/>
      <c r="P810" s="2"/>
      <c r="Q810" s="2"/>
      <c r="R810" s="2"/>
      <c r="S810" s="2"/>
      <c r="T810" s="2"/>
      <c r="U810" s="2"/>
      <c r="V810" s="2"/>
      <c r="W810" s="2"/>
      <c r="X810" s="2"/>
      <c r="Y810" s="2"/>
      <c r="Z810" s="2"/>
    </row>
    <row r="811" ht="15.75" customHeight="1">
      <c r="A811" s="2" t="s">
        <v>1847</v>
      </c>
      <c r="B811" s="2" t="s">
        <v>1853</v>
      </c>
      <c r="C811" s="4" t="s">
        <v>13</v>
      </c>
      <c r="D811" s="2"/>
      <c r="E811" s="2"/>
      <c r="F811" s="2" t="s">
        <v>1856</v>
      </c>
      <c r="G811" s="2" t="str">
        <f t="shared" si="1"/>
        <v>Yes</v>
      </c>
      <c r="H811" s="2" t="s">
        <v>15</v>
      </c>
      <c r="I811" s="2" t="s">
        <v>535</v>
      </c>
      <c r="J811" s="2" t="s">
        <v>1852</v>
      </c>
      <c r="K811" s="2">
        <v>8.0</v>
      </c>
      <c r="L811" s="2"/>
      <c r="M811" s="2"/>
      <c r="N811" s="2"/>
      <c r="O811" s="2"/>
      <c r="P811" s="2"/>
      <c r="Q811" s="2"/>
      <c r="R811" s="2"/>
      <c r="S811" s="2"/>
      <c r="T811" s="2"/>
      <c r="U811" s="2"/>
      <c r="V811" s="2"/>
      <c r="W811" s="2"/>
      <c r="X811" s="2"/>
      <c r="Y811" s="2"/>
      <c r="Z811" s="2"/>
    </row>
    <row r="812" ht="15.75" customHeight="1">
      <c r="A812" s="2" t="s">
        <v>1847</v>
      </c>
      <c r="B812" s="2" t="s">
        <v>1857</v>
      </c>
      <c r="C812" s="2"/>
      <c r="D812" s="2"/>
      <c r="E812" s="4" t="s">
        <v>13</v>
      </c>
      <c r="F812" s="2" t="s">
        <v>1858</v>
      </c>
      <c r="G812" s="2" t="str">
        <f t="shared" si="1"/>
        <v>Yes</v>
      </c>
      <c r="H812" s="2" t="s">
        <v>15</v>
      </c>
      <c r="I812" s="2" t="s">
        <v>535</v>
      </c>
      <c r="J812" s="2" t="s">
        <v>1852</v>
      </c>
      <c r="K812" s="2">
        <v>29.0</v>
      </c>
      <c r="L812" s="2"/>
      <c r="M812" s="2"/>
      <c r="N812" s="2"/>
      <c r="O812" s="2"/>
      <c r="P812" s="2"/>
      <c r="Q812" s="2"/>
      <c r="R812" s="2"/>
      <c r="S812" s="2"/>
      <c r="T812" s="2"/>
      <c r="U812" s="2"/>
      <c r="V812" s="2"/>
      <c r="W812" s="2"/>
      <c r="X812" s="2"/>
      <c r="Y812" s="2"/>
      <c r="Z812" s="2"/>
    </row>
    <row r="813" ht="15.75" customHeight="1">
      <c r="A813" s="3" t="s">
        <v>1859</v>
      </c>
      <c r="B813" s="2" t="s">
        <v>1860</v>
      </c>
      <c r="C813" s="2"/>
      <c r="D813" s="2"/>
      <c r="E813" s="4" t="s">
        <v>13</v>
      </c>
      <c r="F813" s="2" t="s">
        <v>1861</v>
      </c>
      <c r="G813" s="2" t="str">
        <f t="shared" si="1"/>
        <v>Yes</v>
      </c>
      <c r="H813" s="2" t="s">
        <v>15</v>
      </c>
      <c r="I813" s="2" t="s">
        <v>535</v>
      </c>
      <c r="J813" s="2" t="s">
        <v>1852</v>
      </c>
      <c r="K813" s="2">
        <v>32.0</v>
      </c>
      <c r="L813" s="2"/>
      <c r="M813" s="2"/>
      <c r="N813" s="2"/>
      <c r="O813" s="2"/>
      <c r="P813" s="2"/>
      <c r="Q813" s="2"/>
      <c r="R813" s="2"/>
      <c r="S813" s="2"/>
      <c r="T813" s="2"/>
      <c r="U813" s="2"/>
      <c r="V813" s="2"/>
      <c r="W813" s="2"/>
      <c r="X813" s="2"/>
      <c r="Y813" s="2"/>
      <c r="Z813" s="2"/>
    </row>
    <row r="814" ht="15.75" customHeight="1">
      <c r="A814" s="2" t="s">
        <v>1859</v>
      </c>
      <c r="B814" s="2" t="s">
        <v>1862</v>
      </c>
      <c r="C814" s="2"/>
      <c r="D814" s="2"/>
      <c r="E814" s="4" t="s">
        <v>13</v>
      </c>
      <c r="F814" s="2" t="s">
        <v>1863</v>
      </c>
      <c r="G814" s="2" t="str">
        <f t="shared" si="1"/>
        <v>Yes</v>
      </c>
      <c r="H814" s="2" t="s">
        <v>15</v>
      </c>
      <c r="I814" s="2" t="s">
        <v>999</v>
      </c>
      <c r="J814" s="2" t="s">
        <v>1864</v>
      </c>
      <c r="K814" s="2">
        <v>6.0</v>
      </c>
      <c r="L814" s="2"/>
      <c r="M814" s="2"/>
      <c r="N814" s="2"/>
      <c r="O814" s="2"/>
      <c r="P814" s="2"/>
      <c r="Q814" s="2"/>
      <c r="R814" s="2"/>
      <c r="S814" s="2"/>
      <c r="T814" s="2"/>
      <c r="U814" s="2"/>
      <c r="V814" s="2"/>
      <c r="W814" s="2"/>
      <c r="X814" s="2"/>
      <c r="Y814" s="2"/>
      <c r="Z814" s="2"/>
    </row>
    <row r="815" ht="15.75" customHeight="1">
      <c r="A815" s="3" t="s">
        <v>1865</v>
      </c>
      <c r="B815" s="2" t="s">
        <v>1862</v>
      </c>
      <c r="C815" s="2"/>
      <c r="D815" s="2"/>
      <c r="E815" s="4" t="s">
        <v>13</v>
      </c>
      <c r="F815" s="2" t="s">
        <v>1866</v>
      </c>
      <c r="G815" s="2" t="str">
        <f t="shared" si="1"/>
        <v>Yes</v>
      </c>
      <c r="H815" s="2" t="s">
        <v>15</v>
      </c>
      <c r="I815" s="2" t="s">
        <v>1021</v>
      </c>
      <c r="J815" s="2" t="s">
        <v>1864</v>
      </c>
      <c r="K815" s="2">
        <v>6.0</v>
      </c>
      <c r="L815" s="2"/>
      <c r="M815" s="2"/>
      <c r="N815" s="2"/>
      <c r="O815" s="2"/>
      <c r="P815" s="2"/>
      <c r="Q815" s="2"/>
      <c r="R815" s="2"/>
      <c r="S815" s="2"/>
      <c r="T815" s="2"/>
      <c r="U815" s="2"/>
      <c r="V815" s="2"/>
      <c r="W815" s="2"/>
      <c r="X815" s="2"/>
      <c r="Y815" s="2"/>
      <c r="Z815" s="2"/>
    </row>
    <row r="816" ht="15.75" customHeight="1">
      <c r="A816" s="2" t="s">
        <v>1865</v>
      </c>
      <c r="B816" s="2" t="s">
        <v>1867</v>
      </c>
      <c r="C816" s="2"/>
      <c r="D816" s="2"/>
      <c r="E816" s="4" t="s">
        <v>13</v>
      </c>
      <c r="F816" s="2" t="s">
        <v>1868</v>
      </c>
      <c r="G816" s="2" t="str">
        <f t="shared" si="1"/>
        <v>Yes</v>
      </c>
      <c r="H816" s="2" t="s">
        <v>15</v>
      </c>
      <c r="I816" s="2" t="s">
        <v>475</v>
      </c>
      <c r="J816" s="2" t="s">
        <v>1869</v>
      </c>
      <c r="K816" s="2">
        <v>7.0</v>
      </c>
      <c r="L816" s="2"/>
      <c r="M816" s="2"/>
      <c r="N816" s="2"/>
      <c r="O816" s="2"/>
      <c r="P816" s="2"/>
      <c r="Q816" s="2"/>
      <c r="R816" s="2"/>
      <c r="S816" s="2"/>
      <c r="T816" s="2"/>
      <c r="U816" s="2"/>
      <c r="V816" s="2"/>
      <c r="W816" s="2"/>
      <c r="X816" s="2"/>
      <c r="Y816" s="2"/>
      <c r="Z816" s="2"/>
    </row>
    <row r="817" ht="15.75" customHeight="1">
      <c r="A817" s="2" t="s">
        <v>1865</v>
      </c>
      <c r="B817" s="2" t="s">
        <v>1870</v>
      </c>
      <c r="C817" s="2"/>
      <c r="D817" s="2"/>
      <c r="E817" s="4" t="s">
        <v>13</v>
      </c>
      <c r="F817" s="2" t="s">
        <v>1871</v>
      </c>
      <c r="G817" s="2" t="str">
        <f t="shared" si="1"/>
        <v>Yes</v>
      </c>
      <c r="H817" s="2" t="s">
        <v>15</v>
      </c>
      <c r="I817" s="2" t="s">
        <v>97</v>
      </c>
      <c r="J817" s="2" t="s">
        <v>1869</v>
      </c>
      <c r="K817" s="2">
        <v>19.0</v>
      </c>
      <c r="L817" s="2"/>
      <c r="M817" s="2"/>
      <c r="N817" s="2"/>
      <c r="O817" s="2"/>
      <c r="P817" s="2"/>
      <c r="Q817" s="2"/>
      <c r="R817" s="2"/>
      <c r="S817" s="2"/>
      <c r="T817" s="2"/>
      <c r="U817" s="2"/>
      <c r="V817" s="2"/>
      <c r="W817" s="2"/>
      <c r="X817" s="2"/>
      <c r="Y817" s="2"/>
      <c r="Z817" s="2"/>
    </row>
    <row r="818" ht="15.75" customHeight="1">
      <c r="A818" s="3" t="s">
        <v>1872</v>
      </c>
      <c r="B818" s="2" t="s">
        <v>1873</v>
      </c>
      <c r="C818" s="2"/>
      <c r="D818" s="2"/>
      <c r="E818" s="4" t="s">
        <v>13</v>
      </c>
      <c r="F818" s="2" t="s">
        <v>1874</v>
      </c>
      <c r="G818" s="2" t="str">
        <f t="shared" si="1"/>
        <v>Yes</v>
      </c>
      <c r="H818" s="2" t="s">
        <v>15</v>
      </c>
      <c r="I818" s="2" t="s">
        <v>36</v>
      </c>
      <c r="J818" s="2" t="s">
        <v>1869</v>
      </c>
      <c r="K818" s="2">
        <v>10.0</v>
      </c>
      <c r="L818" s="2"/>
      <c r="M818" s="2"/>
      <c r="N818" s="2"/>
      <c r="O818" s="2"/>
      <c r="P818" s="2"/>
      <c r="Q818" s="2"/>
      <c r="R818" s="2"/>
      <c r="S818" s="2"/>
      <c r="T818" s="2"/>
      <c r="U818" s="2"/>
      <c r="V818" s="2"/>
      <c r="W818" s="2"/>
      <c r="X818" s="2"/>
      <c r="Y818" s="2"/>
      <c r="Z818" s="2"/>
    </row>
    <row r="819" ht="15.75" customHeight="1">
      <c r="A819" s="2" t="s">
        <v>1872</v>
      </c>
      <c r="B819" s="2" t="s">
        <v>1875</v>
      </c>
      <c r="C819" s="4" t="s">
        <v>13</v>
      </c>
      <c r="D819" s="2"/>
      <c r="E819" s="2"/>
      <c r="F819" s="2" t="s">
        <v>1876</v>
      </c>
      <c r="G819" s="2" t="str">
        <f t="shared" si="1"/>
        <v>Yes</v>
      </c>
      <c r="H819" s="2" t="s">
        <v>15</v>
      </c>
      <c r="I819" s="2" t="s">
        <v>104</v>
      </c>
      <c r="J819" s="2" t="s">
        <v>1877</v>
      </c>
      <c r="K819" s="2">
        <v>5.0</v>
      </c>
      <c r="L819" s="2"/>
      <c r="M819" s="2"/>
      <c r="N819" s="2"/>
      <c r="O819" s="2"/>
      <c r="P819" s="2"/>
      <c r="Q819" s="2"/>
      <c r="R819" s="2"/>
      <c r="S819" s="2"/>
      <c r="T819" s="2"/>
      <c r="U819" s="2"/>
      <c r="V819" s="2"/>
      <c r="W819" s="2"/>
      <c r="X819" s="2"/>
      <c r="Y819" s="2"/>
      <c r="Z819" s="2"/>
    </row>
    <row r="820" ht="15.75" customHeight="1">
      <c r="A820" s="3" t="s">
        <v>1878</v>
      </c>
      <c r="B820" s="2" t="s">
        <v>1879</v>
      </c>
      <c r="C820" s="2"/>
      <c r="D820" s="2"/>
      <c r="E820" s="4" t="s">
        <v>13</v>
      </c>
      <c r="F820" s="2" t="s">
        <v>1880</v>
      </c>
      <c r="G820" s="2" t="str">
        <f t="shared" si="1"/>
        <v>Yes</v>
      </c>
      <c r="H820" s="2" t="s">
        <v>15</v>
      </c>
      <c r="I820" s="2" t="s">
        <v>36</v>
      </c>
      <c r="J820" s="2" t="s">
        <v>1877</v>
      </c>
      <c r="K820" s="2">
        <v>11.0</v>
      </c>
      <c r="L820" s="2"/>
      <c r="M820" s="2"/>
      <c r="N820" s="2"/>
      <c r="O820" s="2"/>
      <c r="P820" s="2"/>
      <c r="Q820" s="2"/>
      <c r="R820" s="2"/>
      <c r="S820" s="2"/>
      <c r="T820" s="2"/>
      <c r="U820" s="2"/>
      <c r="V820" s="2"/>
      <c r="W820" s="2"/>
      <c r="X820" s="2"/>
      <c r="Y820" s="2"/>
      <c r="Z820" s="2"/>
    </row>
    <row r="821" ht="15.75" customHeight="1">
      <c r="A821" s="2" t="s">
        <v>1878</v>
      </c>
      <c r="B821" s="2" t="s">
        <v>1881</v>
      </c>
      <c r="C821" s="4" t="s">
        <v>13</v>
      </c>
      <c r="D821" s="2"/>
      <c r="E821" s="2"/>
      <c r="F821" s="2" t="s">
        <v>1882</v>
      </c>
      <c r="G821" s="2" t="str">
        <f t="shared" si="1"/>
        <v>Yes</v>
      </c>
      <c r="H821" s="2" t="s">
        <v>15</v>
      </c>
      <c r="I821" s="2" t="s">
        <v>181</v>
      </c>
      <c r="J821" s="2" t="s">
        <v>1883</v>
      </c>
      <c r="K821" s="2">
        <v>5.0</v>
      </c>
      <c r="L821" s="2"/>
      <c r="M821" s="2"/>
      <c r="N821" s="2"/>
      <c r="O821" s="2"/>
      <c r="P821" s="2"/>
      <c r="Q821" s="2"/>
      <c r="R821" s="2"/>
      <c r="S821" s="2"/>
      <c r="T821" s="2"/>
      <c r="U821" s="2"/>
      <c r="V821" s="2"/>
      <c r="W821" s="2"/>
      <c r="X821" s="2"/>
      <c r="Y821" s="2"/>
      <c r="Z821" s="2"/>
    </row>
    <row r="822" ht="15.75" customHeight="1">
      <c r="A822" s="2" t="s">
        <v>1878</v>
      </c>
      <c r="B822" s="2" t="s">
        <v>1884</v>
      </c>
      <c r="C822" s="4" t="s">
        <v>13</v>
      </c>
      <c r="D822" s="2"/>
      <c r="E822" s="2"/>
      <c r="F822" s="2" t="s">
        <v>1885</v>
      </c>
      <c r="G822" s="2" t="str">
        <f t="shared" si="1"/>
        <v>Yes</v>
      </c>
      <c r="H822" s="2" t="s">
        <v>15</v>
      </c>
      <c r="I822" s="2" t="s">
        <v>181</v>
      </c>
      <c r="J822" s="2" t="s">
        <v>1883</v>
      </c>
      <c r="K822" s="2">
        <v>6.0</v>
      </c>
      <c r="L822" s="2"/>
      <c r="M822" s="2"/>
      <c r="N822" s="2"/>
      <c r="O822" s="2"/>
      <c r="P822" s="2"/>
      <c r="Q822" s="2"/>
      <c r="R822" s="2"/>
      <c r="S822" s="2"/>
      <c r="T822" s="2"/>
      <c r="U822" s="2"/>
      <c r="V822" s="2"/>
      <c r="W822" s="2"/>
      <c r="X822" s="2"/>
      <c r="Y822" s="2"/>
      <c r="Z822" s="2"/>
    </row>
    <row r="823" ht="15.75" customHeight="1">
      <c r="A823" s="2" t="s">
        <v>1878</v>
      </c>
      <c r="B823" s="2" t="s">
        <v>1886</v>
      </c>
      <c r="C823" s="4" t="s">
        <v>13</v>
      </c>
      <c r="D823" s="2"/>
      <c r="E823" s="2"/>
      <c r="F823" s="2" t="s">
        <v>1887</v>
      </c>
      <c r="G823" s="2" t="str">
        <f t="shared" si="1"/>
        <v>Yes</v>
      </c>
      <c r="H823" s="2" t="s">
        <v>15</v>
      </c>
      <c r="I823" s="2" t="s">
        <v>308</v>
      </c>
      <c r="J823" s="2" t="s">
        <v>1883</v>
      </c>
      <c r="K823" s="2">
        <v>12.0</v>
      </c>
      <c r="L823" s="2"/>
      <c r="M823" s="2"/>
      <c r="N823" s="2"/>
      <c r="O823" s="2"/>
      <c r="P823" s="2"/>
      <c r="Q823" s="2"/>
      <c r="R823" s="2"/>
      <c r="S823" s="2"/>
      <c r="T823" s="2"/>
      <c r="U823" s="2"/>
      <c r="V823" s="2"/>
      <c r="W823" s="2"/>
      <c r="X823" s="2"/>
      <c r="Y823" s="2"/>
      <c r="Z823" s="2"/>
    </row>
    <row r="824" ht="15.75" customHeight="1">
      <c r="A824" s="3" t="s">
        <v>1888</v>
      </c>
      <c r="B824" s="2" t="s">
        <v>1886</v>
      </c>
      <c r="C824" s="2"/>
      <c r="D824" s="2"/>
      <c r="E824" s="4" t="s">
        <v>13</v>
      </c>
      <c r="F824" s="2" t="s">
        <v>1889</v>
      </c>
      <c r="G824" s="2" t="str">
        <f t="shared" si="1"/>
        <v>Yes</v>
      </c>
      <c r="H824" s="2" t="s">
        <v>15</v>
      </c>
      <c r="I824" s="2" t="s">
        <v>310</v>
      </c>
      <c r="J824" s="2" t="s">
        <v>1883</v>
      </c>
      <c r="K824" s="2">
        <v>12.0</v>
      </c>
      <c r="L824" s="2"/>
      <c r="M824" s="2"/>
      <c r="N824" s="2"/>
      <c r="O824" s="2"/>
      <c r="P824" s="2"/>
      <c r="Q824" s="2"/>
      <c r="R824" s="2"/>
      <c r="S824" s="2"/>
      <c r="T824" s="2"/>
      <c r="U824" s="2"/>
      <c r="V824" s="2"/>
      <c r="W824" s="2"/>
      <c r="X824" s="2"/>
      <c r="Y824" s="2"/>
      <c r="Z824" s="2"/>
    </row>
    <row r="825" ht="15.75" customHeight="1">
      <c r="A825" s="2" t="s">
        <v>1888</v>
      </c>
      <c r="B825" s="2" t="s">
        <v>1890</v>
      </c>
      <c r="C825" s="2"/>
      <c r="D825" s="4" t="s">
        <v>13</v>
      </c>
      <c r="E825" s="2"/>
      <c r="F825" s="2" t="s">
        <v>1891</v>
      </c>
      <c r="G825" s="2" t="str">
        <f t="shared" si="1"/>
        <v>Yes</v>
      </c>
      <c r="H825" s="2" t="s">
        <v>15</v>
      </c>
      <c r="I825" s="2" t="s">
        <v>181</v>
      </c>
      <c r="J825" s="2" t="s">
        <v>1892</v>
      </c>
      <c r="K825" s="2">
        <v>10.0</v>
      </c>
      <c r="L825" s="2"/>
      <c r="M825" s="2"/>
      <c r="N825" s="2"/>
      <c r="O825" s="2"/>
      <c r="P825" s="2"/>
      <c r="Q825" s="2"/>
      <c r="R825" s="2"/>
      <c r="S825" s="2"/>
      <c r="T825" s="2"/>
      <c r="U825" s="2"/>
      <c r="V825" s="2"/>
      <c r="W825" s="2"/>
      <c r="X825" s="2"/>
      <c r="Y825" s="2"/>
      <c r="Z825" s="2"/>
    </row>
    <row r="826" ht="15.75" customHeight="1">
      <c r="A826" s="3" t="s">
        <v>1893</v>
      </c>
      <c r="B826" s="2" t="s">
        <v>1894</v>
      </c>
      <c r="C826" s="2"/>
      <c r="D826" s="2"/>
      <c r="E826" s="4" t="s">
        <v>13</v>
      </c>
      <c r="F826" s="2" t="s">
        <v>1895</v>
      </c>
      <c r="G826" s="2" t="str">
        <f t="shared" si="1"/>
        <v>Yes</v>
      </c>
      <c r="H826" s="2" t="s">
        <v>15</v>
      </c>
      <c r="I826" s="2" t="s">
        <v>104</v>
      </c>
      <c r="J826" s="2" t="s">
        <v>1892</v>
      </c>
      <c r="K826" s="2">
        <v>12.0</v>
      </c>
      <c r="L826" s="2"/>
      <c r="M826" s="2"/>
      <c r="N826" s="2"/>
      <c r="O826" s="2"/>
      <c r="P826" s="2"/>
      <c r="Q826" s="2"/>
      <c r="R826" s="2"/>
      <c r="S826" s="2"/>
      <c r="T826" s="2"/>
      <c r="U826" s="2"/>
      <c r="V826" s="2"/>
      <c r="W826" s="2"/>
      <c r="X826" s="2"/>
      <c r="Y826" s="2"/>
      <c r="Z826" s="2"/>
    </row>
    <row r="827" ht="15.75" customHeight="1">
      <c r="A827" s="2" t="s">
        <v>1893</v>
      </c>
      <c r="B827" s="2" t="s">
        <v>1896</v>
      </c>
      <c r="C827" s="2"/>
      <c r="D827" s="4" t="s">
        <v>13</v>
      </c>
      <c r="E827" s="2"/>
      <c r="F827" s="2" t="s">
        <v>1897</v>
      </c>
      <c r="G827" s="2" t="str">
        <f t="shared" si="1"/>
        <v>Yes</v>
      </c>
      <c r="H827" s="2" t="s">
        <v>15</v>
      </c>
      <c r="I827" s="2" t="s">
        <v>531</v>
      </c>
      <c r="J827" s="2" t="s">
        <v>1898</v>
      </c>
      <c r="K827" s="2">
        <v>9.0</v>
      </c>
      <c r="L827" s="2"/>
      <c r="M827" s="2"/>
      <c r="N827" s="2"/>
      <c r="O827" s="2"/>
      <c r="P827" s="2"/>
      <c r="Q827" s="2"/>
      <c r="R827" s="2"/>
      <c r="S827" s="2"/>
      <c r="T827" s="2"/>
      <c r="U827" s="2"/>
      <c r="V827" s="2"/>
      <c r="W827" s="2"/>
      <c r="X827" s="2"/>
      <c r="Y827" s="2"/>
      <c r="Z827" s="2"/>
    </row>
    <row r="828" ht="15.75" customHeight="1">
      <c r="A828" s="3" t="s">
        <v>1899</v>
      </c>
      <c r="B828" s="2" t="s">
        <v>1896</v>
      </c>
      <c r="C828" s="2"/>
      <c r="D828" s="2"/>
      <c r="E828" s="4" t="s">
        <v>13</v>
      </c>
      <c r="F828" s="2" t="s">
        <v>1900</v>
      </c>
      <c r="G828" s="2" t="str">
        <f t="shared" si="1"/>
        <v>Yes</v>
      </c>
      <c r="H828" s="2" t="s">
        <v>15</v>
      </c>
      <c r="I828" s="2" t="s">
        <v>535</v>
      </c>
      <c r="J828" s="2" t="s">
        <v>1898</v>
      </c>
      <c r="K828" s="2">
        <v>9.0</v>
      </c>
      <c r="L828" s="2"/>
      <c r="M828" s="2"/>
      <c r="N828" s="2"/>
      <c r="O828" s="2"/>
      <c r="P828" s="2"/>
      <c r="Q828" s="2"/>
      <c r="R828" s="2"/>
      <c r="S828" s="2"/>
      <c r="T828" s="2"/>
      <c r="U828" s="2"/>
      <c r="V828" s="2"/>
      <c r="W828" s="2"/>
      <c r="X828" s="2"/>
      <c r="Y828" s="2"/>
      <c r="Z828" s="2"/>
    </row>
    <row r="829" ht="15.75" customHeight="1">
      <c r="A829" s="2" t="s">
        <v>1899</v>
      </c>
      <c r="B829" s="2" t="s">
        <v>1901</v>
      </c>
      <c r="C829" s="2"/>
      <c r="D829" s="4" t="s">
        <v>13</v>
      </c>
      <c r="E829" s="2"/>
      <c r="F829" s="2" t="s">
        <v>1902</v>
      </c>
      <c r="G829" s="2" t="str">
        <f t="shared" si="1"/>
        <v>Yes</v>
      </c>
      <c r="H829" s="2" t="s">
        <v>15</v>
      </c>
      <c r="I829" s="2" t="s">
        <v>999</v>
      </c>
      <c r="J829" s="2" t="s">
        <v>1903</v>
      </c>
      <c r="K829" s="2">
        <v>9.0</v>
      </c>
      <c r="L829" s="2"/>
      <c r="M829" s="2"/>
      <c r="N829" s="2"/>
      <c r="O829" s="2"/>
      <c r="P829" s="2"/>
      <c r="Q829" s="2"/>
      <c r="R829" s="2"/>
      <c r="S829" s="2"/>
      <c r="T829" s="2"/>
      <c r="U829" s="2"/>
      <c r="V829" s="2"/>
      <c r="W829" s="2"/>
      <c r="X829" s="2"/>
      <c r="Y829" s="2"/>
      <c r="Z829" s="2"/>
    </row>
    <row r="830" ht="15.75" customHeight="1">
      <c r="A830" s="2" t="s">
        <v>1899</v>
      </c>
      <c r="B830" s="2" t="s">
        <v>1904</v>
      </c>
      <c r="C830" s="2"/>
      <c r="D830" s="2"/>
      <c r="E830" s="4" t="s">
        <v>13</v>
      </c>
      <c r="F830" s="2" t="s">
        <v>1905</v>
      </c>
      <c r="G830" s="2" t="str">
        <f t="shared" si="1"/>
        <v>Yes</v>
      </c>
      <c r="H830" s="2" t="s">
        <v>15</v>
      </c>
      <c r="I830" s="2" t="s">
        <v>999</v>
      </c>
      <c r="J830" s="2" t="s">
        <v>1903</v>
      </c>
      <c r="K830" s="2">
        <v>12.0</v>
      </c>
      <c r="L830" s="2"/>
      <c r="M830" s="2"/>
      <c r="N830" s="2"/>
      <c r="O830" s="2"/>
      <c r="P830" s="2"/>
      <c r="Q830" s="2"/>
      <c r="R830" s="2"/>
      <c r="S830" s="2"/>
      <c r="T830" s="2"/>
      <c r="U830" s="2"/>
      <c r="V830" s="2"/>
      <c r="W830" s="2"/>
      <c r="X830" s="2"/>
      <c r="Y830" s="2"/>
      <c r="Z830" s="2"/>
    </row>
    <row r="831" ht="15.75" customHeight="1">
      <c r="A831" s="2" t="s">
        <v>1899</v>
      </c>
      <c r="B831" s="2" t="s">
        <v>1906</v>
      </c>
      <c r="C831" s="2"/>
      <c r="D831" s="2"/>
      <c r="E831" s="4" t="s">
        <v>13</v>
      </c>
      <c r="F831" s="2" t="s">
        <v>1907</v>
      </c>
      <c r="G831" s="2" t="str">
        <f t="shared" si="1"/>
        <v>Yes</v>
      </c>
      <c r="H831" s="2" t="s">
        <v>15</v>
      </c>
      <c r="I831" s="2" t="s">
        <v>324</v>
      </c>
      <c r="J831" s="2" t="s">
        <v>1903</v>
      </c>
      <c r="K831" s="2">
        <v>11.0</v>
      </c>
      <c r="L831" s="2"/>
      <c r="M831" s="2"/>
      <c r="N831" s="2"/>
      <c r="O831" s="2"/>
      <c r="P831" s="2"/>
      <c r="Q831" s="2"/>
      <c r="R831" s="2"/>
      <c r="S831" s="2"/>
      <c r="T831" s="2"/>
      <c r="U831" s="2"/>
      <c r="V831" s="2"/>
      <c r="W831" s="2"/>
      <c r="X831" s="2"/>
      <c r="Y831" s="2"/>
      <c r="Z831" s="2"/>
    </row>
    <row r="832" ht="15.75" customHeight="1">
      <c r="A832" s="2" t="s">
        <v>1899</v>
      </c>
      <c r="B832" s="2" t="s">
        <v>1901</v>
      </c>
      <c r="C832" s="2"/>
      <c r="D832" s="2"/>
      <c r="E832" s="4" t="s">
        <v>13</v>
      </c>
      <c r="F832" s="2" t="s">
        <v>1908</v>
      </c>
      <c r="G832" s="2" t="str">
        <f t="shared" si="1"/>
        <v>Yes</v>
      </c>
      <c r="H832" s="2" t="s">
        <v>15</v>
      </c>
      <c r="I832" s="2" t="s">
        <v>1021</v>
      </c>
      <c r="J832" s="2" t="s">
        <v>1903</v>
      </c>
      <c r="K832" s="2">
        <v>9.0</v>
      </c>
      <c r="L832" s="2"/>
      <c r="M832" s="2"/>
      <c r="N832" s="2"/>
      <c r="O832" s="2"/>
      <c r="P832" s="2"/>
      <c r="Q832" s="2"/>
      <c r="R832" s="2"/>
      <c r="S832" s="2"/>
      <c r="T832" s="2"/>
      <c r="U832" s="2"/>
      <c r="V832" s="2"/>
      <c r="W832" s="2"/>
      <c r="X832" s="2"/>
      <c r="Y832" s="2"/>
      <c r="Z832" s="2"/>
    </row>
    <row r="833" ht="15.75" customHeight="1">
      <c r="A833" s="3" t="s">
        <v>1909</v>
      </c>
      <c r="B833" s="2" t="s">
        <v>1904</v>
      </c>
      <c r="C833" s="2"/>
      <c r="D833" s="2"/>
      <c r="E833" s="4" t="s">
        <v>13</v>
      </c>
      <c r="F833" s="2" t="s">
        <v>1910</v>
      </c>
      <c r="G833" s="2" t="str">
        <f t="shared" si="1"/>
        <v>Yes</v>
      </c>
      <c r="H833" s="2" t="s">
        <v>15</v>
      </c>
      <c r="I833" s="2" t="s">
        <v>1021</v>
      </c>
      <c r="J833" s="2" t="s">
        <v>1903</v>
      </c>
      <c r="K833" s="2">
        <v>12.0</v>
      </c>
      <c r="L833" s="2"/>
      <c r="M833" s="2"/>
      <c r="N833" s="2"/>
      <c r="O833" s="2"/>
      <c r="P833" s="2"/>
      <c r="Q833" s="2"/>
      <c r="R833" s="2"/>
      <c r="S833" s="2"/>
      <c r="T833" s="2"/>
      <c r="U833" s="2"/>
      <c r="V833" s="2"/>
      <c r="W833" s="2"/>
      <c r="X833" s="2"/>
      <c r="Y833" s="2"/>
      <c r="Z833" s="2"/>
    </row>
    <row r="834" ht="15.75" customHeight="1">
      <c r="A834" s="3" t="s">
        <v>1911</v>
      </c>
      <c r="B834" s="2" t="s">
        <v>1912</v>
      </c>
      <c r="C834" s="2"/>
      <c r="D834" s="2"/>
      <c r="E834" s="4" t="s">
        <v>13</v>
      </c>
      <c r="F834" s="2" t="s">
        <v>1913</v>
      </c>
      <c r="G834" s="2" t="str">
        <f t="shared" si="1"/>
        <v>Yes</v>
      </c>
      <c r="H834" s="2" t="s">
        <v>15</v>
      </c>
      <c r="I834" s="2" t="s">
        <v>418</v>
      </c>
      <c r="J834" s="2" t="s">
        <v>1914</v>
      </c>
      <c r="K834" s="2">
        <v>4.0</v>
      </c>
      <c r="L834" s="2"/>
      <c r="M834" s="2"/>
      <c r="N834" s="2"/>
      <c r="O834" s="2"/>
      <c r="P834" s="2"/>
      <c r="Q834" s="2"/>
      <c r="R834" s="2"/>
      <c r="S834" s="2"/>
      <c r="T834" s="2"/>
      <c r="U834" s="2"/>
      <c r="V834" s="2"/>
      <c r="W834" s="2"/>
      <c r="X834" s="2"/>
      <c r="Y834" s="2"/>
      <c r="Z834" s="2"/>
    </row>
    <row r="835" ht="15.75" customHeight="1">
      <c r="A835" s="2" t="s">
        <v>1911</v>
      </c>
      <c r="B835" s="2" t="s">
        <v>1915</v>
      </c>
      <c r="C835" s="2"/>
      <c r="D835" s="2"/>
      <c r="E835" s="4" t="s">
        <v>13</v>
      </c>
      <c r="F835" s="2" t="s">
        <v>1916</v>
      </c>
      <c r="G835" s="2" t="str">
        <f t="shared" si="1"/>
        <v>Yes</v>
      </c>
      <c r="H835" s="2" t="s">
        <v>15</v>
      </c>
      <c r="I835" s="2" t="s">
        <v>181</v>
      </c>
      <c r="J835" s="2" t="s">
        <v>1917</v>
      </c>
      <c r="K835" s="2">
        <v>7.0</v>
      </c>
      <c r="L835" s="2"/>
      <c r="M835" s="2"/>
      <c r="N835" s="2"/>
      <c r="O835" s="2"/>
      <c r="P835" s="2"/>
      <c r="Q835" s="2"/>
      <c r="R835" s="2"/>
      <c r="S835" s="2"/>
      <c r="T835" s="2"/>
      <c r="U835" s="2"/>
      <c r="V835" s="2"/>
      <c r="W835" s="2"/>
      <c r="X835" s="2"/>
      <c r="Y835" s="2"/>
      <c r="Z835" s="2"/>
    </row>
    <row r="836" ht="15.75" customHeight="1">
      <c r="A836" s="2" t="s">
        <v>1911</v>
      </c>
      <c r="B836" s="2" t="s">
        <v>1918</v>
      </c>
      <c r="C836" s="4" t="s">
        <v>13</v>
      </c>
      <c r="D836" s="2"/>
      <c r="E836" s="2"/>
      <c r="F836" s="2" t="s">
        <v>1919</v>
      </c>
      <c r="G836" s="2" t="str">
        <f t="shared" si="1"/>
        <v>Yes</v>
      </c>
      <c r="H836" s="2" t="s">
        <v>15</v>
      </c>
      <c r="I836" s="2" t="s">
        <v>308</v>
      </c>
      <c r="J836" s="2" t="s">
        <v>1917</v>
      </c>
      <c r="K836" s="2">
        <v>13.0</v>
      </c>
      <c r="L836" s="2"/>
      <c r="M836" s="2"/>
      <c r="N836" s="2"/>
      <c r="O836" s="2"/>
      <c r="P836" s="2"/>
      <c r="Q836" s="2"/>
      <c r="R836" s="2"/>
      <c r="S836" s="2"/>
      <c r="T836" s="2"/>
      <c r="U836" s="2"/>
      <c r="V836" s="2"/>
      <c r="W836" s="2"/>
      <c r="X836" s="2"/>
      <c r="Y836" s="2"/>
      <c r="Z836" s="2"/>
    </row>
    <row r="837" ht="15.75" customHeight="1">
      <c r="A837" s="3" t="s">
        <v>1920</v>
      </c>
      <c r="B837" s="2" t="s">
        <v>1918</v>
      </c>
      <c r="C837" s="2"/>
      <c r="D837" s="2"/>
      <c r="E837" s="4" t="s">
        <v>13</v>
      </c>
      <c r="F837" s="2" t="s">
        <v>1921</v>
      </c>
      <c r="G837" s="2" t="str">
        <f t="shared" si="1"/>
        <v>Yes</v>
      </c>
      <c r="H837" s="2" t="s">
        <v>15</v>
      </c>
      <c r="I837" s="2" t="s">
        <v>310</v>
      </c>
      <c r="J837" s="2" t="s">
        <v>1917</v>
      </c>
      <c r="K837" s="2">
        <v>13.0</v>
      </c>
      <c r="L837" s="2"/>
      <c r="M837" s="2"/>
      <c r="N837" s="2"/>
      <c r="O837" s="2"/>
      <c r="P837" s="2"/>
      <c r="Q837" s="2"/>
      <c r="R837" s="2"/>
      <c r="S837" s="2"/>
      <c r="T837" s="2"/>
      <c r="U837" s="2"/>
      <c r="V837" s="2"/>
      <c r="W837" s="2"/>
      <c r="X837" s="2"/>
      <c r="Y837" s="2"/>
      <c r="Z837" s="2"/>
    </row>
    <row r="838" ht="15.75" customHeight="1">
      <c r="A838" s="2" t="s">
        <v>1920</v>
      </c>
      <c r="B838" s="2" t="s">
        <v>1922</v>
      </c>
      <c r="C838" s="2"/>
      <c r="D838" s="2"/>
      <c r="E838" s="4" t="s">
        <v>13</v>
      </c>
      <c r="F838" s="2" t="s">
        <v>1923</v>
      </c>
      <c r="G838" s="2" t="str">
        <f t="shared" si="1"/>
        <v>Yes</v>
      </c>
      <c r="H838" s="2" t="s">
        <v>15</v>
      </c>
      <c r="I838" s="2" t="s">
        <v>999</v>
      </c>
      <c r="J838" s="2" t="s">
        <v>1924</v>
      </c>
      <c r="K838" s="2">
        <v>11.0</v>
      </c>
      <c r="L838" s="2"/>
      <c r="M838" s="2"/>
      <c r="N838" s="2"/>
      <c r="O838" s="2"/>
      <c r="P838" s="2"/>
      <c r="Q838" s="2"/>
      <c r="R838" s="2"/>
      <c r="S838" s="2"/>
      <c r="T838" s="2"/>
      <c r="U838" s="2"/>
      <c r="V838" s="2"/>
      <c r="W838" s="2"/>
      <c r="X838" s="2"/>
      <c r="Y838" s="2"/>
      <c r="Z838" s="2"/>
    </row>
    <row r="839" ht="15.75" customHeight="1">
      <c r="A839" s="2" t="s">
        <v>1920</v>
      </c>
      <c r="B839" s="2" t="s">
        <v>1922</v>
      </c>
      <c r="C839" s="2"/>
      <c r="D839" s="2"/>
      <c r="E839" s="4" t="s">
        <v>13</v>
      </c>
      <c r="F839" s="2" t="s">
        <v>1925</v>
      </c>
      <c r="G839" s="2" t="str">
        <f t="shared" si="1"/>
        <v>Yes</v>
      </c>
      <c r="H839" s="2" t="s">
        <v>15</v>
      </c>
      <c r="I839" s="2" t="s">
        <v>1021</v>
      </c>
      <c r="J839" s="2" t="s">
        <v>1924</v>
      </c>
      <c r="K839" s="2">
        <v>11.0</v>
      </c>
      <c r="L839" s="2"/>
      <c r="M839" s="2"/>
      <c r="N839" s="2"/>
      <c r="O839" s="2"/>
      <c r="P839" s="2"/>
      <c r="Q839" s="2"/>
      <c r="R839" s="2"/>
      <c r="S839" s="2"/>
      <c r="T839" s="2"/>
      <c r="U839" s="2"/>
      <c r="V839" s="2"/>
      <c r="W839" s="2"/>
      <c r="X839" s="2"/>
      <c r="Y839" s="2"/>
      <c r="Z839" s="2"/>
    </row>
    <row r="840" ht="15.75" customHeight="1">
      <c r="A840" s="2" t="s">
        <v>1920</v>
      </c>
      <c r="B840" s="2" t="s">
        <v>1926</v>
      </c>
      <c r="C840" s="4" t="s">
        <v>13</v>
      </c>
      <c r="D840" s="2"/>
      <c r="E840" s="2"/>
      <c r="F840" s="2" t="s">
        <v>1927</v>
      </c>
      <c r="G840" s="2" t="str">
        <f t="shared" si="1"/>
        <v>Yes</v>
      </c>
      <c r="H840" s="2" t="s">
        <v>15</v>
      </c>
      <c r="I840" s="2" t="s">
        <v>181</v>
      </c>
      <c r="J840" s="2" t="s">
        <v>1924</v>
      </c>
      <c r="K840" s="2">
        <v>16.0</v>
      </c>
      <c r="L840" s="2"/>
      <c r="M840" s="2"/>
      <c r="N840" s="2"/>
      <c r="O840" s="2"/>
      <c r="P840" s="2"/>
      <c r="Q840" s="2"/>
      <c r="R840" s="2"/>
      <c r="S840" s="2"/>
      <c r="T840" s="2"/>
      <c r="U840" s="2"/>
      <c r="V840" s="2"/>
      <c r="W840" s="2"/>
      <c r="X840" s="2"/>
      <c r="Y840" s="2"/>
      <c r="Z840" s="2"/>
    </row>
    <row r="841" ht="15.75" customHeight="1">
      <c r="A841" s="3" t="s">
        <v>1928</v>
      </c>
      <c r="B841" s="2" t="s">
        <v>1929</v>
      </c>
      <c r="C841" s="2"/>
      <c r="D841" s="2"/>
      <c r="E841" s="4" t="s">
        <v>13</v>
      </c>
      <c r="F841" s="2" t="s">
        <v>1930</v>
      </c>
      <c r="G841" s="2" t="str">
        <f t="shared" si="1"/>
        <v>Yes</v>
      </c>
      <c r="H841" s="2" t="s">
        <v>15</v>
      </c>
      <c r="I841" s="2" t="s">
        <v>418</v>
      </c>
      <c r="J841" s="2" t="s">
        <v>1924</v>
      </c>
      <c r="K841" s="2">
        <v>3.0</v>
      </c>
      <c r="L841" s="2"/>
      <c r="M841" s="2"/>
      <c r="N841" s="2"/>
      <c r="O841" s="2"/>
      <c r="P841" s="2"/>
      <c r="Q841" s="2"/>
      <c r="R841" s="2"/>
      <c r="S841" s="2"/>
      <c r="T841" s="2"/>
      <c r="U841" s="2"/>
      <c r="V841" s="2"/>
      <c r="W841" s="2"/>
      <c r="X841" s="2"/>
      <c r="Y841" s="2"/>
      <c r="Z841" s="2"/>
    </row>
    <row r="842" ht="15.75" customHeight="1">
      <c r="A842" s="2" t="s">
        <v>1928</v>
      </c>
      <c r="B842" s="2" t="s">
        <v>1931</v>
      </c>
      <c r="C842" s="4" t="s">
        <v>13</v>
      </c>
      <c r="D842" s="2"/>
      <c r="E842" s="2"/>
      <c r="F842" s="2" t="s">
        <v>1932</v>
      </c>
      <c r="G842" s="2" t="str">
        <f t="shared" si="1"/>
        <v>Yes</v>
      </c>
      <c r="H842" s="2" t="s">
        <v>15</v>
      </c>
      <c r="I842" s="2" t="s">
        <v>308</v>
      </c>
      <c r="J842" s="2" t="s">
        <v>1933</v>
      </c>
      <c r="K842" s="2">
        <v>6.0</v>
      </c>
      <c r="L842" s="2"/>
      <c r="M842" s="2"/>
      <c r="N842" s="2"/>
      <c r="O842" s="2"/>
      <c r="P842" s="2"/>
      <c r="Q842" s="2"/>
      <c r="R842" s="2"/>
      <c r="S842" s="2"/>
      <c r="T842" s="2"/>
      <c r="U842" s="2"/>
      <c r="V842" s="2"/>
      <c r="W842" s="2"/>
      <c r="X842" s="2"/>
      <c r="Y842" s="2"/>
      <c r="Z842" s="2"/>
    </row>
    <row r="843" ht="15.75" customHeight="1">
      <c r="A843" s="3" t="s">
        <v>1934</v>
      </c>
      <c r="B843" s="2" t="s">
        <v>1931</v>
      </c>
      <c r="C843" s="2"/>
      <c r="D843" s="2"/>
      <c r="E843" s="4" t="s">
        <v>13</v>
      </c>
      <c r="F843" s="2" t="s">
        <v>1935</v>
      </c>
      <c r="G843" s="2" t="str">
        <f t="shared" si="1"/>
        <v>Yes</v>
      </c>
      <c r="H843" s="2" t="s">
        <v>15</v>
      </c>
      <c r="I843" s="2" t="s">
        <v>310</v>
      </c>
      <c r="J843" s="2" t="s">
        <v>1933</v>
      </c>
      <c r="K843" s="2">
        <v>6.0</v>
      </c>
      <c r="L843" s="2"/>
      <c r="M843" s="2"/>
      <c r="N843" s="2"/>
      <c r="O843" s="2"/>
      <c r="P843" s="2"/>
      <c r="Q843" s="2"/>
      <c r="R843" s="2"/>
      <c r="S843" s="2"/>
      <c r="T843" s="2"/>
      <c r="U843" s="2"/>
      <c r="V843" s="2"/>
      <c r="W843" s="2"/>
      <c r="X843" s="2"/>
      <c r="Y843" s="2"/>
      <c r="Z843" s="2"/>
    </row>
    <row r="844" ht="15.75" customHeight="1">
      <c r="A844" s="2" t="s">
        <v>1934</v>
      </c>
      <c r="B844" s="2" t="s">
        <v>1936</v>
      </c>
      <c r="C844" s="4" t="s">
        <v>13</v>
      </c>
      <c r="D844" s="2"/>
      <c r="E844" s="2"/>
      <c r="F844" s="2" t="s">
        <v>1937</v>
      </c>
      <c r="G844" s="2" t="str">
        <f t="shared" si="1"/>
        <v>Yes</v>
      </c>
      <c r="H844" s="2" t="s">
        <v>15</v>
      </c>
      <c r="I844" s="2" t="s">
        <v>181</v>
      </c>
      <c r="J844" s="2" t="s">
        <v>1938</v>
      </c>
      <c r="K844" s="2">
        <v>26.0</v>
      </c>
      <c r="L844" s="2"/>
      <c r="M844" s="2"/>
      <c r="N844" s="2"/>
      <c r="O844" s="2"/>
      <c r="P844" s="2"/>
      <c r="Q844" s="2"/>
      <c r="R844" s="2"/>
      <c r="S844" s="2"/>
      <c r="T844" s="2"/>
      <c r="U844" s="2"/>
      <c r="V844" s="2"/>
      <c r="W844" s="2"/>
      <c r="X844" s="2"/>
      <c r="Y844" s="2"/>
      <c r="Z844" s="2"/>
    </row>
    <row r="845" ht="15.75" customHeight="1">
      <c r="A845" s="2" t="s">
        <v>1934</v>
      </c>
      <c r="B845" s="2" t="s">
        <v>1939</v>
      </c>
      <c r="C845" s="4" t="s">
        <v>13</v>
      </c>
      <c r="D845" s="2"/>
      <c r="E845" s="2"/>
      <c r="F845" s="2" t="s">
        <v>1940</v>
      </c>
      <c r="G845" s="2" t="str">
        <f t="shared" si="1"/>
        <v>Yes</v>
      </c>
      <c r="H845" s="2" t="s">
        <v>15</v>
      </c>
      <c r="I845" s="2" t="s">
        <v>181</v>
      </c>
      <c r="J845" s="2" t="s">
        <v>1938</v>
      </c>
      <c r="K845" s="2">
        <v>27.0</v>
      </c>
      <c r="L845" s="2"/>
      <c r="M845" s="2"/>
      <c r="N845" s="2"/>
      <c r="O845" s="2"/>
      <c r="P845" s="2"/>
      <c r="Q845" s="2"/>
      <c r="R845" s="2"/>
      <c r="S845" s="2"/>
      <c r="T845" s="2"/>
      <c r="U845" s="2"/>
      <c r="V845" s="2"/>
      <c r="W845" s="2"/>
      <c r="X845" s="2"/>
      <c r="Y845" s="2"/>
      <c r="Z845" s="2"/>
    </row>
    <row r="846" ht="15.75" customHeight="1">
      <c r="A846" s="3" t="s">
        <v>1941</v>
      </c>
      <c r="B846" s="2" t="s">
        <v>1942</v>
      </c>
      <c r="C846" s="2"/>
      <c r="D846" s="2"/>
      <c r="E846" s="4" t="s">
        <v>13</v>
      </c>
      <c r="F846" s="2" t="s">
        <v>1943</v>
      </c>
      <c r="G846" s="2" t="str">
        <f t="shared" si="1"/>
        <v>Yes</v>
      </c>
      <c r="H846" s="2" t="s">
        <v>15</v>
      </c>
      <c r="I846" s="2" t="s">
        <v>181</v>
      </c>
      <c r="J846" s="2" t="s">
        <v>1938</v>
      </c>
      <c r="K846" s="2">
        <v>28.0</v>
      </c>
      <c r="L846" s="2"/>
      <c r="M846" s="2"/>
      <c r="N846" s="2"/>
      <c r="O846" s="2"/>
      <c r="P846" s="2"/>
      <c r="Q846" s="2"/>
      <c r="R846" s="2"/>
      <c r="S846" s="2"/>
      <c r="T846" s="2"/>
      <c r="U846" s="2"/>
      <c r="V846" s="2"/>
      <c r="W846" s="2"/>
      <c r="X846" s="2"/>
      <c r="Y846" s="2"/>
      <c r="Z846" s="2"/>
    </row>
    <row r="847" ht="15.75" customHeight="1">
      <c r="A847" s="2" t="s">
        <v>1941</v>
      </c>
      <c r="B847" s="2" t="s">
        <v>1944</v>
      </c>
      <c r="C847" s="2"/>
      <c r="D847" s="2"/>
      <c r="E847" s="4" t="s">
        <v>13</v>
      </c>
      <c r="F847" s="2" t="s">
        <v>1945</v>
      </c>
      <c r="G847" s="2" t="str">
        <f t="shared" si="1"/>
        <v>Yes</v>
      </c>
      <c r="H847" s="2" t="s">
        <v>109</v>
      </c>
      <c r="I847" s="2" t="s">
        <v>110</v>
      </c>
      <c r="J847" s="2" t="s">
        <v>1946</v>
      </c>
      <c r="K847" s="2">
        <v>6.0</v>
      </c>
      <c r="L847" s="2"/>
      <c r="M847" s="2"/>
      <c r="N847" s="2"/>
      <c r="O847" s="2"/>
      <c r="P847" s="2"/>
      <c r="Q847" s="2"/>
      <c r="R847" s="2"/>
      <c r="S847" s="2"/>
      <c r="T847" s="2"/>
      <c r="U847" s="2"/>
      <c r="V847" s="2"/>
      <c r="W847" s="2"/>
      <c r="X847" s="2"/>
      <c r="Y847" s="2"/>
      <c r="Z847" s="2"/>
    </row>
    <row r="848" ht="15.75" customHeight="1">
      <c r="A848" s="2" t="s">
        <v>1941</v>
      </c>
      <c r="B848" s="2" t="s">
        <v>1947</v>
      </c>
      <c r="C848" s="2"/>
      <c r="D848" s="4" t="s">
        <v>13</v>
      </c>
      <c r="E848" s="2"/>
      <c r="F848" s="2" t="s">
        <v>1948</v>
      </c>
      <c r="G848" s="2" t="str">
        <f t="shared" si="1"/>
        <v>Yes</v>
      </c>
      <c r="H848" s="2" t="s">
        <v>109</v>
      </c>
      <c r="I848" s="2" t="s">
        <v>113</v>
      </c>
      <c r="J848" s="2" t="s">
        <v>1946</v>
      </c>
      <c r="K848" s="2">
        <v>8.0</v>
      </c>
      <c r="L848" s="2"/>
      <c r="M848" s="2"/>
      <c r="N848" s="2"/>
      <c r="O848" s="2"/>
      <c r="P848" s="2"/>
      <c r="Q848" s="2"/>
      <c r="R848" s="2"/>
      <c r="S848" s="2"/>
      <c r="T848" s="2"/>
      <c r="U848" s="2"/>
      <c r="V848" s="2"/>
      <c r="W848" s="2"/>
      <c r="X848" s="2"/>
      <c r="Y848" s="2"/>
      <c r="Z848" s="2"/>
    </row>
    <row r="849" ht="15.75" customHeight="1">
      <c r="A849" s="2" t="s">
        <v>1941</v>
      </c>
      <c r="B849" s="2" t="s">
        <v>1949</v>
      </c>
      <c r="C849" s="2"/>
      <c r="D849" s="2"/>
      <c r="E849" s="4" t="s">
        <v>13</v>
      </c>
      <c r="F849" s="2" t="s">
        <v>1950</v>
      </c>
      <c r="G849" s="2" t="str">
        <f t="shared" si="1"/>
        <v>Yes</v>
      </c>
      <c r="H849" s="2" t="s">
        <v>109</v>
      </c>
      <c r="I849" s="2" t="s">
        <v>116</v>
      </c>
      <c r="J849" s="2" t="s">
        <v>1946</v>
      </c>
      <c r="K849" s="2">
        <v>7.0</v>
      </c>
      <c r="L849" s="2"/>
      <c r="M849" s="2"/>
      <c r="N849" s="2"/>
      <c r="O849" s="2"/>
      <c r="P849" s="2"/>
      <c r="Q849" s="2"/>
      <c r="R849" s="2"/>
      <c r="S849" s="2"/>
      <c r="T849" s="2"/>
      <c r="U849" s="2"/>
      <c r="V849" s="2"/>
      <c r="W849" s="2"/>
      <c r="X849" s="2"/>
      <c r="Y849" s="2"/>
      <c r="Z849" s="2"/>
    </row>
    <row r="850" ht="15.75" customHeight="1">
      <c r="A850" s="3" t="s">
        <v>1951</v>
      </c>
      <c r="B850" s="2" t="s">
        <v>1952</v>
      </c>
      <c r="C850" s="2"/>
      <c r="D850" s="2"/>
      <c r="E850" s="4" t="s">
        <v>13</v>
      </c>
      <c r="F850" s="2" t="s">
        <v>1953</v>
      </c>
      <c r="G850" s="2" t="str">
        <f t="shared" si="1"/>
        <v>Yes</v>
      </c>
      <c r="H850" s="2" t="s">
        <v>109</v>
      </c>
      <c r="I850" s="2" t="s">
        <v>125</v>
      </c>
      <c r="J850" s="2" t="s">
        <v>1946</v>
      </c>
      <c r="K850" s="2">
        <v>8.0</v>
      </c>
      <c r="L850" s="2"/>
      <c r="M850" s="2"/>
      <c r="N850" s="2"/>
      <c r="O850" s="2"/>
      <c r="P850" s="2"/>
      <c r="Q850" s="2"/>
      <c r="R850" s="2"/>
      <c r="S850" s="2"/>
      <c r="T850" s="2"/>
      <c r="U850" s="2"/>
      <c r="V850" s="2"/>
      <c r="W850" s="2"/>
      <c r="X850" s="2"/>
      <c r="Y850" s="2"/>
      <c r="Z850" s="2"/>
    </row>
    <row r="851" ht="15.75" customHeight="1">
      <c r="A851" s="2" t="s">
        <v>1951</v>
      </c>
      <c r="B851" s="2" t="s">
        <v>1954</v>
      </c>
      <c r="C851" s="2"/>
      <c r="D851" s="4" t="s">
        <v>13</v>
      </c>
      <c r="E851" s="2"/>
      <c r="F851" s="2" t="s">
        <v>1955</v>
      </c>
      <c r="G851" s="2" t="str">
        <f t="shared" si="1"/>
        <v>Yes</v>
      </c>
      <c r="H851" s="2" t="s">
        <v>15</v>
      </c>
      <c r="I851" s="2" t="s">
        <v>999</v>
      </c>
      <c r="J851" s="2" t="s">
        <v>1956</v>
      </c>
      <c r="K851" s="2">
        <v>13.0</v>
      </c>
      <c r="L851" s="2"/>
      <c r="M851" s="2"/>
      <c r="N851" s="2"/>
      <c r="O851" s="2"/>
      <c r="P851" s="2"/>
      <c r="Q851" s="2"/>
      <c r="R851" s="2"/>
      <c r="S851" s="2"/>
      <c r="T851" s="2"/>
      <c r="U851" s="2"/>
      <c r="V851" s="2"/>
      <c r="W851" s="2"/>
      <c r="X851" s="2"/>
      <c r="Y851" s="2"/>
      <c r="Z851" s="2"/>
    </row>
    <row r="852" ht="15.75" customHeight="1">
      <c r="A852" s="3" t="s">
        <v>1957</v>
      </c>
      <c r="B852" s="2" t="s">
        <v>1954</v>
      </c>
      <c r="C852" s="2"/>
      <c r="D852" s="2"/>
      <c r="E852" s="4" t="s">
        <v>13</v>
      </c>
      <c r="F852" s="2" t="s">
        <v>1958</v>
      </c>
      <c r="G852" s="2" t="str">
        <f t="shared" si="1"/>
        <v>Yes</v>
      </c>
      <c r="H852" s="2" t="s">
        <v>15</v>
      </c>
      <c r="I852" s="2" t="s">
        <v>1021</v>
      </c>
      <c r="J852" s="2" t="s">
        <v>1956</v>
      </c>
      <c r="K852" s="2">
        <v>13.0</v>
      </c>
      <c r="L852" s="2"/>
      <c r="M852" s="2"/>
      <c r="N852" s="2"/>
      <c r="O852" s="2"/>
      <c r="P852" s="2"/>
      <c r="Q852" s="2"/>
      <c r="R852" s="2"/>
      <c r="S852" s="2"/>
      <c r="T852" s="2"/>
      <c r="U852" s="2"/>
      <c r="V852" s="2"/>
      <c r="W852" s="2"/>
      <c r="X852" s="2"/>
      <c r="Y852" s="2"/>
      <c r="Z852" s="2"/>
    </row>
    <row r="853" ht="15.75" customHeight="1">
      <c r="A853" s="2" t="s">
        <v>1957</v>
      </c>
      <c r="B853" s="2" t="s">
        <v>1959</v>
      </c>
      <c r="C853" s="2"/>
      <c r="D853" s="2"/>
      <c r="E853" s="4" t="s">
        <v>13</v>
      </c>
      <c r="F853" s="2" t="s">
        <v>1960</v>
      </c>
      <c r="G853" s="2" t="str">
        <f t="shared" si="1"/>
        <v>Yes</v>
      </c>
      <c r="H853" s="2" t="s">
        <v>15</v>
      </c>
      <c r="I853" s="2" t="s">
        <v>999</v>
      </c>
      <c r="J853" s="2" t="s">
        <v>1961</v>
      </c>
      <c r="K853" s="2">
        <v>10.0</v>
      </c>
      <c r="L853" s="2"/>
      <c r="M853" s="2"/>
      <c r="N853" s="2"/>
      <c r="O853" s="2"/>
      <c r="P853" s="2"/>
      <c r="Q853" s="2"/>
      <c r="R853" s="2"/>
      <c r="S853" s="2"/>
      <c r="T853" s="2"/>
      <c r="U853" s="2"/>
      <c r="V853" s="2"/>
      <c r="W853" s="2"/>
      <c r="X853" s="2"/>
      <c r="Y853" s="2"/>
      <c r="Z853" s="2"/>
    </row>
    <row r="854" ht="15.75" customHeight="1">
      <c r="A854" s="3" t="s">
        <v>1962</v>
      </c>
      <c r="B854" s="2" t="s">
        <v>1959</v>
      </c>
      <c r="C854" s="2"/>
      <c r="D854" s="2"/>
      <c r="E854" s="4" t="s">
        <v>13</v>
      </c>
      <c r="F854" s="2" t="s">
        <v>1963</v>
      </c>
      <c r="G854" s="2" t="str">
        <f t="shared" si="1"/>
        <v>Yes</v>
      </c>
      <c r="H854" s="2" t="s">
        <v>15</v>
      </c>
      <c r="I854" s="2" t="s">
        <v>1021</v>
      </c>
      <c r="J854" s="2" t="s">
        <v>1961</v>
      </c>
      <c r="K854" s="2">
        <v>10.0</v>
      </c>
      <c r="L854" s="2"/>
      <c r="M854" s="2"/>
      <c r="N854" s="2"/>
      <c r="O854" s="2"/>
      <c r="P854" s="2"/>
      <c r="Q854" s="2"/>
      <c r="R854" s="2"/>
      <c r="S854" s="2"/>
      <c r="T854" s="2"/>
      <c r="U854" s="2"/>
      <c r="V854" s="2"/>
      <c r="W854" s="2"/>
      <c r="X854" s="2"/>
      <c r="Y854" s="2"/>
      <c r="Z854" s="2"/>
    </row>
    <row r="855" ht="15.75" customHeight="1">
      <c r="A855" s="3" t="s">
        <v>1964</v>
      </c>
      <c r="B855" s="2" t="s">
        <v>1965</v>
      </c>
      <c r="C855" s="2"/>
      <c r="D855" s="4" t="s">
        <v>13</v>
      </c>
      <c r="E855" s="2"/>
      <c r="F855" s="2" t="s">
        <v>1966</v>
      </c>
      <c r="G855" s="2" t="str">
        <f t="shared" si="1"/>
        <v>Yes</v>
      </c>
      <c r="H855" s="2" t="s">
        <v>15</v>
      </c>
      <c r="I855" s="2" t="s">
        <v>324</v>
      </c>
      <c r="J855" s="2" t="s">
        <v>1967</v>
      </c>
      <c r="K855" s="2">
        <v>12.0</v>
      </c>
      <c r="L855" s="2"/>
      <c r="M855" s="2"/>
      <c r="N855" s="2"/>
      <c r="O855" s="2"/>
      <c r="P855" s="2"/>
      <c r="Q855" s="2"/>
      <c r="R855" s="2"/>
      <c r="S855" s="2"/>
      <c r="T855" s="2"/>
      <c r="U855" s="2"/>
      <c r="V855" s="2"/>
      <c r="W855" s="2"/>
      <c r="X855" s="2"/>
      <c r="Y855" s="2"/>
      <c r="Z855" s="2"/>
    </row>
    <row r="856" ht="15.75" customHeight="1">
      <c r="A856" s="3" t="s">
        <v>1968</v>
      </c>
      <c r="B856" s="2" t="s">
        <v>1969</v>
      </c>
      <c r="C856" s="2"/>
      <c r="D856" s="2"/>
      <c r="E856" s="4" t="s">
        <v>13</v>
      </c>
      <c r="F856" s="2" t="s">
        <v>1970</v>
      </c>
      <c r="G856" s="2" t="str">
        <f t="shared" si="1"/>
        <v>Yes</v>
      </c>
      <c r="H856" s="2" t="s">
        <v>15</v>
      </c>
      <c r="I856" s="2" t="s">
        <v>324</v>
      </c>
      <c r="J856" s="2" t="s">
        <v>1971</v>
      </c>
      <c r="K856" s="2">
        <v>13.0</v>
      </c>
      <c r="L856" s="2"/>
      <c r="M856" s="2"/>
      <c r="N856" s="2"/>
      <c r="O856" s="2"/>
      <c r="P856" s="2"/>
      <c r="Q856" s="2"/>
      <c r="R856" s="2"/>
      <c r="S856" s="2"/>
      <c r="T856" s="2"/>
      <c r="U856" s="2"/>
      <c r="V856" s="2"/>
      <c r="W856" s="2"/>
      <c r="X856" s="2"/>
      <c r="Y856" s="2"/>
      <c r="Z856" s="2"/>
    </row>
    <row r="857" ht="15.75" customHeight="1">
      <c r="A857" s="2" t="s">
        <v>1968</v>
      </c>
      <c r="B857" s="2" t="s">
        <v>1972</v>
      </c>
      <c r="C857" s="4" t="s">
        <v>13</v>
      </c>
      <c r="D857" s="2"/>
      <c r="E857" s="2"/>
      <c r="F857" s="2" t="s">
        <v>1973</v>
      </c>
      <c r="G857" s="2" t="str">
        <f t="shared" si="1"/>
        <v>Yes</v>
      </c>
      <c r="H857" s="2" t="s">
        <v>15</v>
      </c>
      <c r="I857" s="2" t="s">
        <v>97</v>
      </c>
      <c r="J857" s="2" t="s">
        <v>1974</v>
      </c>
      <c r="K857" s="2">
        <v>0.0</v>
      </c>
      <c r="L857" s="2"/>
      <c r="M857" s="2"/>
      <c r="N857" s="2"/>
      <c r="O857" s="2"/>
      <c r="P857" s="2"/>
      <c r="Q857" s="2"/>
      <c r="R857" s="2"/>
      <c r="S857" s="2"/>
      <c r="T857" s="2"/>
      <c r="U857" s="2"/>
      <c r="V857" s="2"/>
      <c r="W857" s="2"/>
      <c r="X857" s="2"/>
      <c r="Y857" s="2"/>
      <c r="Z857" s="2"/>
    </row>
    <row r="858" ht="15.75" customHeight="1">
      <c r="A858" s="2" t="s">
        <v>1968</v>
      </c>
      <c r="B858" s="2" t="s">
        <v>1975</v>
      </c>
      <c r="C858" s="2"/>
      <c r="D858" s="4" t="s">
        <v>13</v>
      </c>
      <c r="E858" s="2"/>
      <c r="F858" s="2" t="s">
        <v>1976</v>
      </c>
      <c r="G858" s="2" t="str">
        <f t="shared" si="1"/>
        <v>Yes</v>
      </c>
      <c r="H858" s="2" t="s">
        <v>15</v>
      </c>
      <c r="I858" s="2" t="s">
        <v>97</v>
      </c>
      <c r="J858" s="2" t="s">
        <v>1974</v>
      </c>
      <c r="K858" s="2">
        <v>4.0</v>
      </c>
      <c r="L858" s="2"/>
      <c r="M858" s="2"/>
      <c r="N858" s="2"/>
      <c r="O858" s="2"/>
      <c r="P858" s="2"/>
      <c r="Q858" s="2"/>
      <c r="R858" s="2"/>
      <c r="S858" s="2"/>
      <c r="T858" s="2"/>
      <c r="U858" s="2"/>
      <c r="V858" s="2"/>
      <c r="W858" s="2"/>
      <c r="X858" s="2"/>
      <c r="Y858" s="2"/>
      <c r="Z858" s="2"/>
    </row>
    <row r="859" ht="15.75" customHeight="1">
      <c r="A859" s="2" t="s">
        <v>1968</v>
      </c>
      <c r="B859" s="2" t="s">
        <v>1977</v>
      </c>
      <c r="C859" s="2"/>
      <c r="D859" s="4" t="s">
        <v>13</v>
      </c>
      <c r="E859" s="2"/>
      <c r="F859" s="2" t="s">
        <v>1978</v>
      </c>
      <c r="G859" s="2" t="str">
        <f t="shared" si="1"/>
        <v>Yes</v>
      </c>
      <c r="H859" s="2" t="s">
        <v>15</v>
      </c>
      <c r="I859" s="2" t="s">
        <v>97</v>
      </c>
      <c r="J859" s="2" t="s">
        <v>1974</v>
      </c>
      <c r="K859" s="2">
        <v>5.0</v>
      </c>
      <c r="L859" s="2"/>
      <c r="M859" s="2"/>
      <c r="N859" s="2"/>
      <c r="O859" s="2"/>
      <c r="P859" s="2"/>
      <c r="Q859" s="2"/>
      <c r="R859" s="2"/>
      <c r="S859" s="2"/>
      <c r="T859" s="2"/>
      <c r="U859" s="2"/>
      <c r="V859" s="2"/>
      <c r="W859" s="2"/>
      <c r="X859" s="2"/>
      <c r="Y859" s="2"/>
      <c r="Z859" s="2"/>
    </row>
    <row r="860" ht="15.75" customHeight="1">
      <c r="A860" s="3" t="s">
        <v>1979</v>
      </c>
      <c r="B860" s="2" t="s">
        <v>1980</v>
      </c>
      <c r="C860" s="2"/>
      <c r="D860" s="2"/>
      <c r="E860" s="4" t="s">
        <v>13</v>
      </c>
      <c r="F860" s="2" t="s">
        <v>1981</v>
      </c>
      <c r="G860" s="2" t="str">
        <f t="shared" si="1"/>
        <v>Yes</v>
      </c>
      <c r="H860" s="2" t="s">
        <v>15</v>
      </c>
      <c r="I860" s="2" t="s">
        <v>97</v>
      </c>
      <c r="J860" s="2" t="s">
        <v>1974</v>
      </c>
      <c r="K860" s="2">
        <v>10.0</v>
      </c>
      <c r="L860" s="2"/>
      <c r="M860" s="2"/>
      <c r="N860" s="2"/>
      <c r="O860" s="2"/>
      <c r="P860" s="2"/>
      <c r="Q860" s="2"/>
      <c r="R860" s="2"/>
      <c r="S860" s="2"/>
      <c r="T860" s="2"/>
      <c r="U860" s="2"/>
      <c r="V860" s="2"/>
      <c r="W860" s="2"/>
      <c r="X860" s="2"/>
      <c r="Y860" s="2"/>
      <c r="Z860" s="2"/>
    </row>
    <row r="861" ht="15.75" customHeight="1">
      <c r="A861" s="2" t="s">
        <v>1979</v>
      </c>
      <c r="B861" s="2" t="s">
        <v>1982</v>
      </c>
      <c r="C861" s="2"/>
      <c r="D861" s="2"/>
      <c r="E861" s="4" t="s">
        <v>13</v>
      </c>
      <c r="F861" s="2" t="s">
        <v>1983</v>
      </c>
      <c r="G861" s="2" t="str">
        <f t="shared" si="1"/>
        <v>Yes</v>
      </c>
      <c r="H861" s="2" t="s">
        <v>15</v>
      </c>
      <c r="I861" s="2" t="s">
        <v>308</v>
      </c>
      <c r="J861" s="2" t="s">
        <v>1984</v>
      </c>
      <c r="K861" s="2">
        <v>17.0</v>
      </c>
      <c r="L861" s="2"/>
      <c r="M861" s="2"/>
      <c r="N861" s="2"/>
      <c r="O861" s="2"/>
      <c r="P861" s="2"/>
      <c r="Q861" s="2"/>
      <c r="R861" s="2"/>
      <c r="S861" s="2"/>
      <c r="T861" s="2"/>
      <c r="U861" s="2"/>
      <c r="V861" s="2"/>
      <c r="W861" s="2"/>
      <c r="X861" s="2"/>
      <c r="Y861" s="2"/>
      <c r="Z861" s="2"/>
    </row>
    <row r="862" ht="15.75" customHeight="1">
      <c r="A862" s="3" t="s">
        <v>1985</v>
      </c>
      <c r="B862" s="2" t="s">
        <v>1982</v>
      </c>
      <c r="C862" s="2"/>
      <c r="D862" s="2"/>
      <c r="E862" s="4" t="s">
        <v>13</v>
      </c>
      <c r="F862" s="2" t="s">
        <v>1986</v>
      </c>
      <c r="G862" s="2" t="str">
        <f t="shared" si="1"/>
        <v>Yes</v>
      </c>
      <c r="H862" s="2" t="s">
        <v>15</v>
      </c>
      <c r="I862" s="2" t="s">
        <v>310</v>
      </c>
      <c r="J862" s="2" t="s">
        <v>1984</v>
      </c>
      <c r="K862" s="2">
        <v>17.0</v>
      </c>
      <c r="L862" s="2"/>
      <c r="M862" s="2"/>
      <c r="N862" s="2"/>
      <c r="O862" s="2"/>
      <c r="P862" s="2"/>
      <c r="Q862" s="2"/>
      <c r="R862" s="2"/>
      <c r="S862" s="2"/>
      <c r="T862" s="2"/>
      <c r="U862" s="2"/>
      <c r="V862" s="2"/>
      <c r="W862" s="2"/>
      <c r="X862" s="2"/>
      <c r="Y862" s="2"/>
      <c r="Z862" s="2"/>
    </row>
    <row r="863" ht="15.75" customHeight="1">
      <c r="A863" s="3" t="s">
        <v>1987</v>
      </c>
      <c r="B863" s="2" t="s">
        <v>1988</v>
      </c>
      <c r="C863" s="2"/>
      <c r="D863" s="2"/>
      <c r="E863" s="4" t="s">
        <v>13</v>
      </c>
      <c r="F863" s="2" t="s">
        <v>1989</v>
      </c>
      <c r="G863" s="2" t="str">
        <f t="shared" si="1"/>
        <v>Yes</v>
      </c>
      <c r="H863" s="2" t="s">
        <v>15</v>
      </c>
      <c r="I863" s="2" t="s">
        <v>324</v>
      </c>
      <c r="J863" s="2" t="s">
        <v>1990</v>
      </c>
      <c r="K863" s="2">
        <v>7.0</v>
      </c>
      <c r="L863" s="2"/>
      <c r="M863" s="2"/>
      <c r="N863" s="2"/>
      <c r="O863" s="2"/>
      <c r="P863" s="2"/>
      <c r="Q863" s="2"/>
      <c r="R863" s="2"/>
      <c r="S863" s="2"/>
      <c r="T863" s="2"/>
      <c r="U863" s="2"/>
      <c r="V863" s="2"/>
      <c r="W863" s="2"/>
      <c r="X863" s="2"/>
      <c r="Y863" s="2"/>
      <c r="Z863" s="2"/>
    </row>
    <row r="864" ht="15.75" customHeight="1">
      <c r="A864" s="2" t="s">
        <v>1987</v>
      </c>
      <c r="B864" s="2" t="s">
        <v>1991</v>
      </c>
      <c r="C864" s="2"/>
      <c r="D864" s="2"/>
      <c r="E864" s="4" t="s">
        <v>13</v>
      </c>
      <c r="F864" s="2" t="s">
        <v>1992</v>
      </c>
      <c r="G864" s="2" t="str">
        <f t="shared" si="1"/>
        <v>Yes</v>
      </c>
      <c r="H864" s="2" t="s">
        <v>15</v>
      </c>
      <c r="I864" s="2" t="s">
        <v>415</v>
      </c>
      <c r="J864" s="2" t="s">
        <v>1993</v>
      </c>
      <c r="K864" s="2">
        <v>3.0</v>
      </c>
      <c r="L864" s="2"/>
      <c r="M864" s="2"/>
      <c r="N864" s="2"/>
      <c r="O864" s="2"/>
      <c r="P864" s="2"/>
      <c r="Q864" s="2"/>
      <c r="R864" s="2"/>
      <c r="S864" s="2"/>
      <c r="T864" s="2"/>
      <c r="U864" s="2"/>
      <c r="V864" s="2"/>
      <c r="W864" s="2"/>
      <c r="X864" s="2"/>
      <c r="Y864" s="2"/>
      <c r="Z864" s="2"/>
    </row>
    <row r="865" ht="15.75" customHeight="1">
      <c r="A865" s="2" t="s">
        <v>1987</v>
      </c>
      <c r="B865" s="2" t="s">
        <v>1994</v>
      </c>
      <c r="C865" s="2"/>
      <c r="D865" s="2"/>
      <c r="E865" s="4" t="s">
        <v>13</v>
      </c>
      <c r="F865" s="2" t="s">
        <v>1995</v>
      </c>
      <c r="G865" s="2" t="str">
        <f t="shared" si="1"/>
        <v>Yes</v>
      </c>
      <c r="H865" s="2" t="s">
        <v>15</v>
      </c>
      <c r="I865" s="2" t="s">
        <v>531</v>
      </c>
      <c r="J865" s="2" t="s">
        <v>1993</v>
      </c>
      <c r="K865" s="2">
        <v>13.0</v>
      </c>
      <c r="L865" s="2"/>
      <c r="M865" s="2"/>
      <c r="N865" s="2"/>
      <c r="O865" s="2"/>
      <c r="P865" s="2"/>
      <c r="Q865" s="2"/>
      <c r="R865" s="2"/>
      <c r="S865" s="2"/>
      <c r="T865" s="2"/>
      <c r="U865" s="2"/>
      <c r="V865" s="2"/>
      <c r="W865" s="2"/>
      <c r="X865" s="2"/>
      <c r="Y865" s="2"/>
      <c r="Z865" s="2"/>
    </row>
    <row r="866" ht="15.75" customHeight="1">
      <c r="A866" s="2" t="s">
        <v>1987</v>
      </c>
      <c r="B866" s="2" t="s">
        <v>1996</v>
      </c>
      <c r="C866" s="2"/>
      <c r="D866" s="2"/>
      <c r="E866" s="4" t="s">
        <v>13</v>
      </c>
      <c r="F866" s="2" t="s">
        <v>1997</v>
      </c>
      <c r="G866" s="2" t="str">
        <f t="shared" si="1"/>
        <v>Yes</v>
      </c>
      <c r="H866" s="2" t="s">
        <v>15</v>
      </c>
      <c r="I866" s="2" t="s">
        <v>515</v>
      </c>
      <c r="J866" s="2" t="s">
        <v>1993</v>
      </c>
      <c r="K866" s="2">
        <v>0.0</v>
      </c>
      <c r="L866" s="2"/>
      <c r="M866" s="2"/>
      <c r="N866" s="2"/>
      <c r="O866" s="2"/>
      <c r="P866" s="2"/>
      <c r="Q866" s="2"/>
      <c r="R866" s="2"/>
      <c r="S866" s="2"/>
      <c r="T866" s="2"/>
      <c r="U866" s="2"/>
      <c r="V866" s="2"/>
      <c r="W866" s="2"/>
      <c r="X866" s="2"/>
      <c r="Y866" s="2"/>
      <c r="Z866" s="2"/>
    </row>
    <row r="867" ht="15.75" customHeight="1">
      <c r="A867" s="2" t="s">
        <v>1987</v>
      </c>
      <c r="B867" s="2" t="s">
        <v>1998</v>
      </c>
      <c r="C867" s="2"/>
      <c r="D867" s="4" t="s">
        <v>13</v>
      </c>
      <c r="E867" s="2"/>
      <c r="F867" s="2" t="s">
        <v>1999</v>
      </c>
      <c r="G867" s="2" t="str">
        <f t="shared" si="1"/>
        <v>Yes</v>
      </c>
      <c r="H867" s="2" t="s">
        <v>15</v>
      </c>
      <c r="I867" s="2" t="s">
        <v>515</v>
      </c>
      <c r="J867" s="2" t="s">
        <v>1993</v>
      </c>
      <c r="K867" s="2">
        <v>3.0</v>
      </c>
      <c r="L867" s="2"/>
      <c r="M867" s="2"/>
      <c r="N867" s="2"/>
      <c r="O867" s="2"/>
      <c r="P867" s="2"/>
      <c r="Q867" s="2"/>
      <c r="R867" s="2"/>
      <c r="S867" s="2"/>
      <c r="T867" s="2"/>
      <c r="U867" s="2"/>
      <c r="V867" s="2"/>
      <c r="W867" s="2"/>
      <c r="X867" s="2"/>
      <c r="Y867" s="2"/>
      <c r="Z867" s="2"/>
    </row>
    <row r="868" ht="15.75" customHeight="1">
      <c r="A868" s="2" t="s">
        <v>1987</v>
      </c>
      <c r="B868" s="2" t="s">
        <v>2000</v>
      </c>
      <c r="C868" s="2"/>
      <c r="D868" s="2"/>
      <c r="E868" s="4" t="s">
        <v>13</v>
      </c>
      <c r="F868" s="2" t="s">
        <v>2001</v>
      </c>
      <c r="G868" s="2" t="str">
        <f t="shared" si="1"/>
        <v>Yes</v>
      </c>
      <c r="H868" s="2" t="s">
        <v>15</v>
      </c>
      <c r="I868" s="2" t="s">
        <v>515</v>
      </c>
      <c r="J868" s="2" t="s">
        <v>1993</v>
      </c>
      <c r="K868" s="2">
        <v>4.0</v>
      </c>
      <c r="L868" s="2"/>
      <c r="M868" s="2"/>
      <c r="N868" s="2"/>
      <c r="O868" s="2"/>
      <c r="P868" s="2"/>
      <c r="Q868" s="2"/>
      <c r="R868" s="2"/>
      <c r="S868" s="2"/>
      <c r="T868" s="2"/>
      <c r="U868" s="2"/>
      <c r="V868" s="2"/>
      <c r="W868" s="2"/>
      <c r="X868" s="2"/>
      <c r="Y868" s="2"/>
      <c r="Z868" s="2"/>
    </row>
    <row r="869" ht="15.75" customHeight="1">
      <c r="A869" s="2" t="s">
        <v>1987</v>
      </c>
      <c r="B869" s="2" t="s">
        <v>1994</v>
      </c>
      <c r="C869" s="2"/>
      <c r="D869" s="2"/>
      <c r="E869" s="4" t="s">
        <v>13</v>
      </c>
      <c r="F869" s="2" t="s">
        <v>2002</v>
      </c>
      <c r="G869" s="2" t="str">
        <f t="shared" si="1"/>
        <v>Yes</v>
      </c>
      <c r="H869" s="2" t="s">
        <v>15</v>
      </c>
      <c r="I869" s="2" t="s">
        <v>535</v>
      </c>
      <c r="J869" s="2" t="s">
        <v>1993</v>
      </c>
      <c r="K869" s="2">
        <v>13.0</v>
      </c>
      <c r="L869" s="2"/>
      <c r="M869" s="2"/>
      <c r="N869" s="2"/>
      <c r="O869" s="2"/>
      <c r="P869" s="2"/>
      <c r="Q869" s="2"/>
      <c r="R869" s="2"/>
      <c r="S869" s="2"/>
      <c r="T869" s="2"/>
      <c r="U869" s="2"/>
      <c r="V869" s="2"/>
      <c r="W869" s="2"/>
      <c r="X869" s="2"/>
      <c r="Y869" s="2"/>
      <c r="Z869" s="2"/>
    </row>
    <row r="870" ht="15.75" customHeight="1">
      <c r="A870" s="3" t="s">
        <v>2003</v>
      </c>
      <c r="B870" s="2" t="s">
        <v>2004</v>
      </c>
      <c r="C870" s="2"/>
      <c r="D870" s="2"/>
      <c r="E870" s="4" t="s">
        <v>13</v>
      </c>
      <c r="F870" s="2" t="s">
        <v>2005</v>
      </c>
      <c r="G870" s="2" t="str">
        <f t="shared" si="1"/>
        <v>Yes</v>
      </c>
      <c r="H870" s="2" t="s">
        <v>15</v>
      </c>
      <c r="I870" s="2" t="s">
        <v>104</v>
      </c>
      <c r="J870" s="2" t="s">
        <v>1993</v>
      </c>
      <c r="K870" s="2">
        <v>7.0</v>
      </c>
      <c r="L870" s="2"/>
      <c r="M870" s="2"/>
      <c r="N870" s="2"/>
      <c r="O870" s="2"/>
      <c r="P870" s="2"/>
      <c r="Q870" s="2"/>
      <c r="R870" s="2"/>
      <c r="S870" s="2"/>
      <c r="T870" s="2"/>
      <c r="U870" s="2"/>
      <c r="V870" s="2"/>
      <c r="W870" s="2"/>
      <c r="X870" s="2"/>
      <c r="Y870" s="2"/>
      <c r="Z870" s="2"/>
    </row>
    <row r="871" ht="15.75" customHeight="1">
      <c r="A871" s="2" t="s">
        <v>2003</v>
      </c>
      <c r="B871" s="2" t="s">
        <v>2006</v>
      </c>
      <c r="C871" s="2"/>
      <c r="D871" s="2"/>
      <c r="E871" s="4" t="s">
        <v>13</v>
      </c>
      <c r="F871" s="2" t="s">
        <v>2007</v>
      </c>
      <c r="G871" s="2" t="str">
        <f t="shared" si="1"/>
        <v>Yes</v>
      </c>
      <c r="H871" s="2" t="s">
        <v>15</v>
      </c>
      <c r="I871" s="2" t="s">
        <v>324</v>
      </c>
      <c r="J871" s="2" t="s">
        <v>2008</v>
      </c>
      <c r="K871" s="2">
        <v>5.0</v>
      </c>
      <c r="L871" s="2"/>
      <c r="M871" s="2"/>
      <c r="N871" s="2"/>
      <c r="O871" s="2"/>
      <c r="P871" s="2"/>
      <c r="Q871" s="2"/>
      <c r="R871" s="2"/>
      <c r="S871" s="2"/>
      <c r="T871" s="2"/>
      <c r="U871" s="2"/>
      <c r="V871" s="2"/>
      <c r="W871" s="2"/>
      <c r="X871" s="2"/>
      <c r="Y871" s="2"/>
      <c r="Z871" s="2"/>
    </row>
    <row r="872" ht="15.75" customHeight="1">
      <c r="A872" s="3" t="s">
        <v>2009</v>
      </c>
      <c r="B872" s="2" t="s">
        <v>2010</v>
      </c>
      <c r="C872" s="2"/>
      <c r="D872" s="2"/>
      <c r="E872" s="4" t="s">
        <v>13</v>
      </c>
      <c r="F872" s="2" t="s">
        <v>2011</v>
      </c>
      <c r="G872" s="2" t="str">
        <f t="shared" si="1"/>
        <v>Yes</v>
      </c>
      <c r="H872" s="2" t="s">
        <v>15</v>
      </c>
      <c r="I872" s="2" t="s">
        <v>1010</v>
      </c>
      <c r="J872" s="2" t="s">
        <v>2008</v>
      </c>
      <c r="K872" s="2">
        <v>1.0</v>
      </c>
      <c r="L872" s="2"/>
      <c r="M872" s="2"/>
      <c r="N872" s="2"/>
      <c r="O872" s="2"/>
      <c r="P872" s="2"/>
      <c r="Q872" s="2"/>
      <c r="R872" s="2"/>
      <c r="S872" s="2"/>
      <c r="T872" s="2"/>
      <c r="U872" s="2"/>
      <c r="V872" s="2"/>
      <c r="W872" s="2"/>
      <c r="X872" s="2"/>
      <c r="Y872" s="2"/>
      <c r="Z872" s="2"/>
    </row>
    <row r="873" ht="15.75" customHeight="1">
      <c r="A873" s="3" t="s">
        <v>2012</v>
      </c>
      <c r="B873" s="2" t="s">
        <v>2013</v>
      </c>
      <c r="C873" s="2"/>
      <c r="D873" s="2"/>
      <c r="E873" s="4" t="s">
        <v>13</v>
      </c>
      <c r="F873" s="2" t="s">
        <v>2014</v>
      </c>
      <c r="G873" s="2" t="str">
        <f t="shared" si="1"/>
        <v>Yes</v>
      </c>
      <c r="H873" s="2" t="s">
        <v>15</v>
      </c>
      <c r="I873" s="2" t="s">
        <v>475</v>
      </c>
      <c r="J873" s="2" t="s">
        <v>2015</v>
      </c>
      <c r="K873" s="2">
        <v>1.0</v>
      </c>
      <c r="L873" s="2"/>
      <c r="M873" s="2"/>
      <c r="N873" s="2"/>
      <c r="O873" s="2"/>
      <c r="P873" s="2"/>
      <c r="Q873" s="2"/>
      <c r="R873" s="2"/>
      <c r="S873" s="2"/>
      <c r="T873" s="2"/>
      <c r="U873" s="2"/>
      <c r="V873" s="2"/>
      <c r="W873" s="2"/>
      <c r="X873" s="2"/>
      <c r="Y873" s="2"/>
      <c r="Z873" s="2"/>
    </row>
    <row r="874" ht="15.75" customHeight="1">
      <c r="A874" s="2" t="s">
        <v>2012</v>
      </c>
      <c r="B874" s="2" t="s">
        <v>2016</v>
      </c>
      <c r="C874" s="2"/>
      <c r="D874" s="2"/>
      <c r="E874" s="4" t="s">
        <v>13</v>
      </c>
      <c r="F874" s="2" t="s">
        <v>2017</v>
      </c>
      <c r="G874" s="2" t="str">
        <f t="shared" si="1"/>
        <v>Yes</v>
      </c>
      <c r="H874" s="2" t="s">
        <v>15</v>
      </c>
      <c r="I874" s="2" t="s">
        <v>475</v>
      </c>
      <c r="J874" s="2" t="s">
        <v>2018</v>
      </c>
      <c r="K874" s="2">
        <v>3.0</v>
      </c>
      <c r="L874" s="2"/>
      <c r="M874" s="2"/>
      <c r="N874" s="2"/>
      <c r="O874" s="2"/>
      <c r="P874" s="2"/>
      <c r="Q874" s="2"/>
      <c r="R874" s="2"/>
      <c r="S874" s="2"/>
      <c r="T874" s="2"/>
      <c r="U874" s="2"/>
      <c r="V874" s="2"/>
      <c r="W874" s="2"/>
      <c r="X874" s="2"/>
      <c r="Y874" s="2"/>
      <c r="Z874" s="2"/>
    </row>
    <row r="875" ht="15.75" customHeight="1">
      <c r="A875" s="2" t="s">
        <v>2012</v>
      </c>
      <c r="B875" s="2" t="s">
        <v>2019</v>
      </c>
      <c r="C875" s="4" t="s">
        <v>13</v>
      </c>
      <c r="D875" s="2"/>
      <c r="E875" s="2"/>
      <c r="F875" s="2" t="s">
        <v>2020</v>
      </c>
      <c r="G875" s="2" t="str">
        <f t="shared" si="1"/>
        <v>Yes</v>
      </c>
      <c r="H875" s="2" t="s">
        <v>15</v>
      </c>
      <c r="I875" s="2" t="s">
        <v>92</v>
      </c>
      <c r="J875" s="2" t="s">
        <v>2018</v>
      </c>
      <c r="K875" s="2">
        <v>1.0</v>
      </c>
      <c r="L875" s="2"/>
      <c r="M875" s="2"/>
      <c r="N875" s="2"/>
      <c r="O875" s="2"/>
      <c r="P875" s="2"/>
      <c r="Q875" s="2"/>
      <c r="R875" s="2"/>
      <c r="S875" s="2"/>
      <c r="T875" s="2"/>
      <c r="U875" s="2"/>
      <c r="V875" s="2"/>
      <c r="W875" s="2"/>
      <c r="X875" s="2"/>
      <c r="Y875" s="2"/>
      <c r="Z875" s="2"/>
    </row>
    <row r="876" ht="15.75" customHeight="1">
      <c r="A876" s="3" t="s">
        <v>2021</v>
      </c>
      <c r="B876" s="2" t="s">
        <v>2022</v>
      </c>
      <c r="C876" s="2"/>
      <c r="D876" s="2"/>
      <c r="E876" s="4" t="s">
        <v>13</v>
      </c>
      <c r="F876" s="2" t="s">
        <v>2023</v>
      </c>
      <c r="G876" s="2" t="str">
        <f t="shared" si="1"/>
        <v>Yes</v>
      </c>
      <c r="H876" s="2" t="s">
        <v>15</v>
      </c>
      <c r="I876" s="2" t="s">
        <v>104</v>
      </c>
      <c r="J876" s="2" t="s">
        <v>2018</v>
      </c>
      <c r="K876" s="2">
        <v>18.0</v>
      </c>
      <c r="L876" s="2"/>
      <c r="M876" s="2"/>
      <c r="N876" s="2"/>
      <c r="O876" s="2"/>
      <c r="P876" s="2"/>
      <c r="Q876" s="2"/>
      <c r="R876" s="2"/>
      <c r="S876" s="2"/>
      <c r="T876" s="2"/>
      <c r="U876" s="2"/>
      <c r="V876" s="2"/>
      <c r="W876" s="2"/>
      <c r="X876" s="2"/>
      <c r="Y876" s="2"/>
      <c r="Z876" s="2"/>
    </row>
    <row r="877" ht="15.75" customHeight="1">
      <c r="A877" s="3" t="s">
        <v>2024</v>
      </c>
      <c r="B877" s="2" t="s">
        <v>2025</v>
      </c>
      <c r="C877" s="2"/>
      <c r="D877" s="2"/>
      <c r="E877" s="4" t="s">
        <v>13</v>
      </c>
      <c r="F877" s="2" t="s">
        <v>2026</v>
      </c>
      <c r="G877" s="2" t="str">
        <f t="shared" si="1"/>
        <v>Yes</v>
      </c>
      <c r="H877" s="2" t="s">
        <v>15</v>
      </c>
      <c r="I877" s="2" t="s">
        <v>104</v>
      </c>
      <c r="J877" s="2" t="s">
        <v>2027</v>
      </c>
      <c r="K877" s="2">
        <v>3.0</v>
      </c>
      <c r="L877" s="2"/>
      <c r="M877" s="2"/>
      <c r="N877" s="2"/>
      <c r="O877" s="2"/>
      <c r="P877" s="2"/>
      <c r="Q877" s="2"/>
      <c r="R877" s="2"/>
      <c r="S877" s="2"/>
      <c r="T877" s="2"/>
      <c r="U877" s="2"/>
      <c r="V877" s="2"/>
      <c r="W877" s="2"/>
      <c r="X877" s="2"/>
      <c r="Y877" s="2"/>
      <c r="Z877" s="2"/>
    </row>
    <row r="878" ht="15.75" customHeight="1">
      <c r="A878" s="3" t="s">
        <v>2028</v>
      </c>
      <c r="B878" s="2" t="s">
        <v>2029</v>
      </c>
      <c r="C878" s="2"/>
      <c r="D878" s="2"/>
      <c r="E878" s="4" t="s">
        <v>13</v>
      </c>
      <c r="F878" s="2" t="s">
        <v>2030</v>
      </c>
      <c r="G878" s="2" t="str">
        <f t="shared" si="1"/>
        <v>Yes</v>
      </c>
      <c r="H878" s="2" t="s">
        <v>15</v>
      </c>
      <c r="I878" s="2" t="s">
        <v>89</v>
      </c>
      <c r="J878" s="2" t="s">
        <v>2031</v>
      </c>
      <c r="K878" s="2">
        <v>2.0</v>
      </c>
      <c r="L878" s="2"/>
      <c r="M878" s="2"/>
      <c r="N878" s="2"/>
      <c r="O878" s="2"/>
      <c r="P878" s="2"/>
      <c r="Q878" s="2"/>
      <c r="R878" s="2"/>
      <c r="S878" s="2"/>
      <c r="T878" s="2"/>
      <c r="U878" s="2"/>
      <c r="V878" s="2"/>
      <c r="W878" s="2"/>
      <c r="X878" s="2"/>
      <c r="Y878" s="2"/>
      <c r="Z878" s="2"/>
    </row>
    <row r="879" ht="15.75" customHeight="1">
      <c r="A879" s="2" t="s">
        <v>2028</v>
      </c>
      <c r="B879" s="2" t="s">
        <v>2032</v>
      </c>
      <c r="C879" s="2"/>
      <c r="D879" s="2"/>
      <c r="E879" s="4" t="s">
        <v>13</v>
      </c>
      <c r="F879" s="2" t="s">
        <v>2033</v>
      </c>
      <c r="G879" s="2" t="str">
        <f t="shared" si="1"/>
        <v>Yes</v>
      </c>
      <c r="H879" s="2" t="s">
        <v>15</v>
      </c>
      <c r="I879" s="2" t="s">
        <v>92</v>
      </c>
      <c r="J879" s="2" t="s">
        <v>2034</v>
      </c>
      <c r="K879" s="2">
        <v>22.0</v>
      </c>
      <c r="L879" s="2"/>
      <c r="M879" s="2"/>
      <c r="N879" s="2"/>
      <c r="O879" s="2"/>
      <c r="P879" s="2"/>
      <c r="Q879" s="2"/>
      <c r="R879" s="2"/>
      <c r="S879" s="2"/>
      <c r="T879" s="2"/>
      <c r="U879" s="2"/>
      <c r="V879" s="2"/>
      <c r="W879" s="2"/>
      <c r="X879" s="2"/>
      <c r="Y879" s="2"/>
      <c r="Z879" s="2"/>
    </row>
    <row r="880" ht="15.75" customHeight="1">
      <c r="A880" s="3" t="s">
        <v>2035</v>
      </c>
      <c r="B880" s="2" t="s">
        <v>2036</v>
      </c>
      <c r="C880" s="2"/>
      <c r="D880" s="2"/>
      <c r="E880" s="4" t="s">
        <v>13</v>
      </c>
      <c r="F880" s="2" t="s">
        <v>2037</v>
      </c>
      <c r="G880" s="2" t="str">
        <f t="shared" si="1"/>
        <v>Yes</v>
      </c>
      <c r="H880" s="2" t="s">
        <v>15</v>
      </c>
      <c r="I880" s="2" t="s">
        <v>535</v>
      </c>
      <c r="J880" s="2" t="s">
        <v>2034</v>
      </c>
      <c r="K880" s="2">
        <v>24.0</v>
      </c>
      <c r="L880" s="2"/>
      <c r="M880" s="2"/>
      <c r="N880" s="2"/>
      <c r="O880" s="2"/>
      <c r="P880" s="2"/>
      <c r="Q880" s="2"/>
      <c r="R880" s="2"/>
      <c r="S880" s="2"/>
      <c r="T880" s="2"/>
      <c r="U880" s="2"/>
      <c r="V880" s="2"/>
      <c r="W880" s="2"/>
      <c r="X880" s="2"/>
      <c r="Y880" s="2"/>
      <c r="Z880" s="2"/>
    </row>
    <row r="881" ht="15.75" customHeight="1">
      <c r="A881" s="2" t="s">
        <v>2035</v>
      </c>
      <c r="B881" s="2" t="s">
        <v>2038</v>
      </c>
      <c r="C881" s="2"/>
      <c r="D881" s="2"/>
      <c r="E881" s="4" t="s">
        <v>13</v>
      </c>
      <c r="F881" s="2" t="s">
        <v>2039</v>
      </c>
      <c r="G881" s="2" t="str">
        <f t="shared" si="1"/>
        <v>Yes</v>
      </c>
      <c r="H881" s="2" t="s">
        <v>15</v>
      </c>
      <c r="I881" s="2" t="s">
        <v>92</v>
      </c>
      <c r="J881" s="2" t="s">
        <v>2040</v>
      </c>
      <c r="K881" s="2">
        <v>4.0</v>
      </c>
      <c r="L881" s="2"/>
      <c r="M881" s="2"/>
      <c r="N881" s="2"/>
      <c r="O881" s="2"/>
      <c r="P881" s="2"/>
      <c r="Q881" s="2"/>
      <c r="R881" s="2"/>
      <c r="S881" s="2"/>
      <c r="T881" s="2"/>
      <c r="U881" s="2"/>
      <c r="V881" s="2"/>
      <c r="W881" s="2"/>
      <c r="X881" s="2"/>
      <c r="Y881" s="2"/>
      <c r="Z881" s="2"/>
    </row>
    <row r="882" ht="15.75" customHeight="1">
      <c r="A882" s="2" t="s">
        <v>2035</v>
      </c>
      <c r="B882" s="2" t="s">
        <v>2041</v>
      </c>
      <c r="C882" s="2"/>
      <c r="D882" s="2"/>
      <c r="E882" s="4" t="s">
        <v>13</v>
      </c>
      <c r="F882" s="2" t="s">
        <v>2042</v>
      </c>
      <c r="G882" s="2" t="str">
        <f t="shared" si="1"/>
        <v>Yes</v>
      </c>
      <c r="H882" s="2" t="s">
        <v>15</v>
      </c>
      <c r="I882" s="2" t="s">
        <v>92</v>
      </c>
      <c r="J882" s="2" t="s">
        <v>2040</v>
      </c>
      <c r="K882" s="2">
        <v>5.0</v>
      </c>
      <c r="L882" s="2"/>
      <c r="M882" s="2"/>
      <c r="N882" s="2"/>
      <c r="O882" s="2"/>
      <c r="P882" s="2"/>
      <c r="Q882" s="2"/>
      <c r="R882" s="2"/>
      <c r="S882" s="2"/>
      <c r="T882" s="2"/>
      <c r="U882" s="2"/>
      <c r="V882" s="2"/>
      <c r="W882" s="2"/>
      <c r="X882" s="2"/>
      <c r="Y882" s="2"/>
      <c r="Z882" s="2"/>
    </row>
    <row r="883" ht="15.75" customHeight="1">
      <c r="A883" s="3" t="s">
        <v>2043</v>
      </c>
      <c r="B883" s="2" t="s">
        <v>2044</v>
      </c>
      <c r="C883" s="2"/>
      <c r="D883" s="2"/>
      <c r="E883" s="4" t="s">
        <v>13</v>
      </c>
      <c r="F883" s="2" t="s">
        <v>2045</v>
      </c>
      <c r="G883" s="2" t="str">
        <f t="shared" si="1"/>
        <v>Yes</v>
      </c>
      <c r="H883" s="2" t="s">
        <v>15</v>
      </c>
      <c r="I883" s="2" t="s">
        <v>92</v>
      </c>
      <c r="J883" s="2" t="s">
        <v>2040</v>
      </c>
      <c r="K883" s="2">
        <v>6.0</v>
      </c>
      <c r="L883" s="2"/>
      <c r="M883" s="2"/>
      <c r="N883" s="2"/>
      <c r="O883" s="2"/>
      <c r="P883" s="2"/>
      <c r="Q883" s="2"/>
      <c r="R883" s="2"/>
      <c r="S883" s="2"/>
      <c r="T883" s="2"/>
      <c r="U883" s="2"/>
      <c r="V883" s="2"/>
      <c r="W883" s="2"/>
      <c r="X883" s="2"/>
      <c r="Y883" s="2"/>
      <c r="Z883" s="2"/>
    </row>
    <row r="884" ht="15.75" customHeight="1">
      <c r="A884" s="3" t="s">
        <v>2046</v>
      </c>
      <c r="B884" s="2" t="s">
        <v>2047</v>
      </c>
      <c r="C884" s="2"/>
      <c r="D884" s="2"/>
      <c r="E884" s="4" t="s">
        <v>13</v>
      </c>
      <c r="F884" s="2" t="s">
        <v>2048</v>
      </c>
      <c r="G884" s="2" t="str">
        <f t="shared" si="1"/>
        <v>Yes</v>
      </c>
      <c r="H884" s="2" t="s">
        <v>15</v>
      </c>
      <c r="I884" s="2" t="s">
        <v>92</v>
      </c>
      <c r="J884" s="2" t="s">
        <v>2049</v>
      </c>
      <c r="K884" s="2">
        <v>23.0</v>
      </c>
      <c r="L884" s="2"/>
      <c r="M884" s="2"/>
      <c r="N884" s="2"/>
      <c r="O884" s="2"/>
      <c r="P884" s="2"/>
      <c r="Q884" s="2"/>
      <c r="R884" s="2"/>
      <c r="S884" s="2"/>
      <c r="T884" s="2"/>
      <c r="U884" s="2"/>
      <c r="V884" s="2"/>
      <c r="W884" s="2"/>
      <c r="X884" s="2"/>
      <c r="Y884" s="2"/>
      <c r="Z884" s="2"/>
    </row>
    <row r="885" ht="15.75" customHeight="1">
      <c r="A885" s="3" t="s">
        <v>2050</v>
      </c>
      <c r="B885" s="2" t="s">
        <v>2051</v>
      </c>
      <c r="C885" s="2"/>
      <c r="D885" s="2"/>
      <c r="E885" s="4" t="s">
        <v>13</v>
      </c>
      <c r="F885" s="2" t="s">
        <v>2052</v>
      </c>
      <c r="G885" s="2" t="str">
        <f t="shared" si="1"/>
        <v>Yes</v>
      </c>
      <c r="H885" s="2" t="s">
        <v>15</v>
      </c>
      <c r="I885" s="2" t="s">
        <v>92</v>
      </c>
      <c r="J885" s="2" t="s">
        <v>2053</v>
      </c>
      <c r="K885" s="2">
        <v>24.0</v>
      </c>
      <c r="L885" s="2"/>
      <c r="M885" s="2"/>
      <c r="N885" s="2"/>
      <c r="O885" s="2"/>
      <c r="P885" s="2"/>
      <c r="Q885" s="2"/>
      <c r="R885" s="2"/>
      <c r="S885" s="2"/>
      <c r="T885" s="2"/>
      <c r="U885" s="2"/>
      <c r="V885" s="2"/>
      <c r="W885" s="2"/>
      <c r="X885" s="2"/>
      <c r="Y885" s="2"/>
      <c r="Z885" s="2"/>
    </row>
    <row r="886" ht="15.75" customHeight="1">
      <c r="A886" s="3" t="s">
        <v>2054</v>
      </c>
      <c r="B886" s="2" t="s">
        <v>2055</v>
      </c>
      <c r="C886" s="2"/>
      <c r="D886" s="2"/>
      <c r="E886" s="4" t="s">
        <v>13</v>
      </c>
      <c r="F886" s="2" t="s">
        <v>2056</v>
      </c>
      <c r="G886" s="2" t="str">
        <f t="shared" si="1"/>
        <v>Yes</v>
      </c>
      <c r="H886" s="2" t="s">
        <v>15</v>
      </c>
      <c r="I886" s="2" t="s">
        <v>92</v>
      </c>
      <c r="J886" s="2" t="s">
        <v>2057</v>
      </c>
      <c r="K886" s="2">
        <v>11.0</v>
      </c>
      <c r="L886" s="2"/>
      <c r="M886" s="2"/>
      <c r="N886" s="2"/>
      <c r="O886" s="2"/>
      <c r="P886" s="2"/>
      <c r="Q886" s="2"/>
      <c r="R886" s="2"/>
      <c r="S886" s="2"/>
      <c r="T886" s="2"/>
      <c r="U886" s="2"/>
      <c r="V886" s="2"/>
      <c r="W886" s="2"/>
      <c r="X886" s="2"/>
      <c r="Y886" s="2"/>
      <c r="Z886" s="2"/>
    </row>
    <row r="887" ht="15.75" customHeight="1">
      <c r="A887" s="3" t="s">
        <v>2058</v>
      </c>
      <c r="B887" s="2" t="s">
        <v>2059</v>
      </c>
      <c r="C887" s="2"/>
      <c r="D887" s="2"/>
      <c r="E887" s="4" t="s">
        <v>13</v>
      </c>
      <c r="F887" s="2" t="s">
        <v>2060</v>
      </c>
      <c r="G887" s="2" t="str">
        <f t="shared" si="1"/>
        <v>Yes</v>
      </c>
      <c r="H887" s="2" t="s">
        <v>15</v>
      </c>
      <c r="I887" s="2" t="s">
        <v>92</v>
      </c>
      <c r="J887" s="2" t="s">
        <v>2061</v>
      </c>
      <c r="K887" s="2">
        <v>20.0</v>
      </c>
      <c r="L887" s="2"/>
      <c r="M887" s="2"/>
      <c r="N887" s="2"/>
      <c r="O887" s="2"/>
      <c r="P887" s="2"/>
      <c r="Q887" s="2"/>
      <c r="R887" s="2"/>
      <c r="S887" s="2"/>
      <c r="T887" s="2"/>
      <c r="U887" s="2"/>
      <c r="V887" s="2"/>
      <c r="W887" s="2"/>
      <c r="X887" s="2"/>
      <c r="Y887" s="2"/>
      <c r="Z887" s="2"/>
    </row>
    <row r="888" ht="15.75" customHeight="1">
      <c r="A888" s="2" t="s">
        <v>2058</v>
      </c>
      <c r="B888" s="2" t="s">
        <v>2062</v>
      </c>
      <c r="C888" s="4" t="s">
        <v>13</v>
      </c>
      <c r="D888" s="2"/>
      <c r="E888" s="2"/>
      <c r="F888" s="2" t="s">
        <v>2063</v>
      </c>
      <c r="G888" s="2" t="str">
        <f t="shared" si="1"/>
        <v>Yes</v>
      </c>
      <c r="H888" s="2" t="s">
        <v>15</v>
      </c>
      <c r="I888" s="2" t="s">
        <v>92</v>
      </c>
      <c r="J888" s="2" t="s">
        <v>2064</v>
      </c>
      <c r="K888" s="2">
        <v>12.0</v>
      </c>
      <c r="L888" s="2"/>
      <c r="M888" s="2"/>
      <c r="N888" s="2"/>
      <c r="O888" s="2"/>
      <c r="P888" s="2"/>
      <c r="Q888" s="2"/>
      <c r="R888" s="2"/>
      <c r="S888" s="2"/>
      <c r="T888" s="2"/>
      <c r="U888" s="2"/>
      <c r="V888" s="2"/>
      <c r="W888" s="2"/>
      <c r="X888" s="2"/>
      <c r="Y888" s="2"/>
      <c r="Z888" s="2"/>
    </row>
    <row r="889" ht="15.75" customHeight="1">
      <c r="A889" s="2" t="s">
        <v>2058</v>
      </c>
      <c r="B889" s="2" t="s">
        <v>2065</v>
      </c>
      <c r="C889" s="2"/>
      <c r="D889" s="4" t="s">
        <v>13</v>
      </c>
      <c r="E889" s="2"/>
      <c r="F889" s="2" t="s">
        <v>2066</v>
      </c>
      <c r="G889" s="2" t="str">
        <f t="shared" si="1"/>
        <v>Yes</v>
      </c>
      <c r="H889" s="2" t="s">
        <v>15</v>
      </c>
      <c r="I889" s="2" t="s">
        <v>92</v>
      </c>
      <c r="J889" s="2" t="s">
        <v>2064</v>
      </c>
      <c r="K889" s="2">
        <v>13.0</v>
      </c>
      <c r="L889" s="2"/>
      <c r="M889" s="2"/>
      <c r="N889" s="2"/>
      <c r="O889" s="2"/>
      <c r="P889" s="2"/>
      <c r="Q889" s="2"/>
      <c r="R889" s="2"/>
      <c r="S889" s="2"/>
      <c r="T889" s="2"/>
      <c r="U889" s="2"/>
      <c r="V889" s="2"/>
      <c r="W889" s="2"/>
      <c r="X889" s="2"/>
      <c r="Y889" s="2"/>
      <c r="Z889" s="2"/>
    </row>
    <row r="890" ht="15.75" customHeight="1">
      <c r="A890" s="2" t="s">
        <v>2058</v>
      </c>
      <c r="B890" s="2" t="s">
        <v>2067</v>
      </c>
      <c r="C890" s="2"/>
      <c r="D890" s="2"/>
      <c r="E890" s="4" t="s">
        <v>13</v>
      </c>
      <c r="F890" s="2" t="s">
        <v>2068</v>
      </c>
      <c r="G890" s="2" t="str">
        <f t="shared" si="1"/>
        <v>Yes</v>
      </c>
      <c r="H890" s="2" t="s">
        <v>15</v>
      </c>
      <c r="I890" s="2" t="s">
        <v>415</v>
      </c>
      <c r="J890" s="2" t="s">
        <v>2064</v>
      </c>
      <c r="K890" s="2">
        <v>6.0</v>
      </c>
      <c r="L890" s="2"/>
      <c r="M890" s="2"/>
      <c r="N890" s="2"/>
      <c r="O890" s="2"/>
      <c r="P890" s="2"/>
      <c r="Q890" s="2"/>
      <c r="R890" s="2"/>
      <c r="S890" s="2"/>
      <c r="T890" s="2"/>
      <c r="U890" s="2"/>
      <c r="V890" s="2"/>
      <c r="W890" s="2"/>
      <c r="X890" s="2"/>
      <c r="Y890" s="2"/>
      <c r="Z890" s="2"/>
    </row>
    <row r="891" ht="15.75" customHeight="1">
      <c r="A891" s="2" t="s">
        <v>2058</v>
      </c>
      <c r="B891" s="2" t="s">
        <v>2069</v>
      </c>
      <c r="C891" s="4" t="s">
        <v>13</v>
      </c>
      <c r="D891" s="2"/>
      <c r="E891" s="2"/>
      <c r="F891" s="2" t="s">
        <v>2070</v>
      </c>
      <c r="G891" s="2" t="str">
        <f t="shared" si="1"/>
        <v>Yes</v>
      </c>
      <c r="H891" s="2" t="s">
        <v>15</v>
      </c>
      <c r="I891" s="2" t="s">
        <v>181</v>
      </c>
      <c r="J891" s="2" t="s">
        <v>2064</v>
      </c>
      <c r="K891" s="2">
        <v>11.0</v>
      </c>
      <c r="L891" s="2"/>
      <c r="M891" s="2"/>
      <c r="N891" s="2"/>
      <c r="O891" s="2"/>
      <c r="P891" s="2"/>
      <c r="Q891" s="2"/>
      <c r="R891" s="2"/>
      <c r="S891" s="2"/>
      <c r="T891" s="2"/>
      <c r="U891" s="2"/>
      <c r="V891" s="2"/>
      <c r="W891" s="2"/>
      <c r="X891" s="2"/>
      <c r="Y891" s="2"/>
      <c r="Z891" s="2"/>
    </row>
    <row r="892" ht="15.75" customHeight="1">
      <c r="A892" s="2" t="s">
        <v>2058</v>
      </c>
      <c r="B892" s="2" t="s">
        <v>2071</v>
      </c>
      <c r="C892" s="2"/>
      <c r="D892" s="2"/>
      <c r="E892" s="4" t="s">
        <v>13</v>
      </c>
      <c r="F892" s="2" t="s">
        <v>2072</v>
      </c>
      <c r="G892" s="2" t="str">
        <f t="shared" si="1"/>
        <v>Yes</v>
      </c>
      <c r="H892" s="2" t="s">
        <v>15</v>
      </c>
      <c r="I892" s="2" t="s">
        <v>181</v>
      </c>
      <c r="J892" s="2" t="s">
        <v>2064</v>
      </c>
      <c r="K892" s="2">
        <v>12.0</v>
      </c>
      <c r="L892" s="2"/>
      <c r="M892" s="2"/>
      <c r="N892" s="2"/>
      <c r="O892" s="2"/>
      <c r="P892" s="2"/>
      <c r="Q892" s="2"/>
      <c r="R892" s="2"/>
      <c r="S892" s="2"/>
      <c r="T892" s="2"/>
      <c r="U892" s="2"/>
      <c r="V892" s="2"/>
      <c r="W892" s="2"/>
      <c r="X892" s="2"/>
      <c r="Y892" s="2"/>
      <c r="Z892" s="2"/>
    </row>
    <row r="893" ht="15.75" customHeight="1">
      <c r="A893" s="3" t="s">
        <v>2073</v>
      </c>
      <c r="B893" s="2" t="s">
        <v>2074</v>
      </c>
      <c r="C893" s="2"/>
      <c r="D893" s="2"/>
      <c r="E893" s="4" t="s">
        <v>13</v>
      </c>
      <c r="F893" s="2" t="s">
        <v>2075</v>
      </c>
      <c r="G893" s="2" t="str">
        <f t="shared" si="1"/>
        <v>Yes</v>
      </c>
      <c r="H893" s="2" t="s">
        <v>15</v>
      </c>
      <c r="I893" s="2" t="s">
        <v>181</v>
      </c>
      <c r="J893" s="2" t="s">
        <v>2064</v>
      </c>
      <c r="K893" s="2">
        <v>13.0</v>
      </c>
      <c r="L893" s="2"/>
      <c r="M893" s="2"/>
      <c r="N893" s="2"/>
      <c r="O893" s="2"/>
      <c r="P893" s="2"/>
      <c r="Q893" s="2"/>
      <c r="R893" s="2"/>
      <c r="S893" s="2"/>
      <c r="T893" s="2"/>
      <c r="U893" s="2"/>
      <c r="V893" s="2"/>
      <c r="W893" s="2"/>
      <c r="X893" s="2"/>
      <c r="Y893" s="2"/>
      <c r="Z893" s="2"/>
    </row>
    <row r="894" ht="15.75" customHeight="1">
      <c r="A894" s="3" t="s">
        <v>2076</v>
      </c>
      <c r="B894" s="2" t="s">
        <v>2077</v>
      </c>
      <c r="C894" s="2"/>
      <c r="D894" s="2"/>
      <c r="E894" s="4" t="s">
        <v>13</v>
      </c>
      <c r="F894" s="2" t="s">
        <v>2078</v>
      </c>
      <c r="G894" s="2" t="str">
        <f t="shared" si="1"/>
        <v>Yes</v>
      </c>
      <c r="H894" s="2" t="s">
        <v>15</v>
      </c>
      <c r="I894" s="2" t="s">
        <v>92</v>
      </c>
      <c r="J894" s="2" t="s">
        <v>2079</v>
      </c>
      <c r="K894" s="2">
        <v>3.0</v>
      </c>
      <c r="L894" s="2"/>
      <c r="M894" s="2"/>
      <c r="N894" s="2"/>
      <c r="O894" s="2"/>
      <c r="P894" s="2"/>
      <c r="Q894" s="2"/>
      <c r="R894" s="2"/>
      <c r="S894" s="2"/>
      <c r="T894" s="2"/>
      <c r="U894" s="2"/>
      <c r="V894" s="2"/>
      <c r="W894" s="2"/>
      <c r="X894" s="2"/>
      <c r="Y894" s="2"/>
      <c r="Z894" s="2"/>
    </row>
    <row r="895" ht="15.75" customHeight="1">
      <c r="A895" s="3" t="s">
        <v>2080</v>
      </c>
      <c r="B895" s="2" t="s">
        <v>2081</v>
      </c>
      <c r="C895" s="2"/>
      <c r="D895" s="2"/>
      <c r="E895" s="4" t="s">
        <v>13</v>
      </c>
      <c r="F895" s="2" t="s">
        <v>2082</v>
      </c>
      <c r="G895" s="2" t="str">
        <f t="shared" si="1"/>
        <v>Yes</v>
      </c>
      <c r="H895" s="2" t="s">
        <v>15</v>
      </c>
      <c r="I895" s="2" t="s">
        <v>92</v>
      </c>
      <c r="J895" s="2" t="s">
        <v>2083</v>
      </c>
      <c r="K895" s="2">
        <v>18.0</v>
      </c>
      <c r="L895" s="2"/>
      <c r="M895" s="2"/>
      <c r="N895" s="2"/>
      <c r="O895" s="2"/>
      <c r="P895" s="2"/>
      <c r="Q895" s="2"/>
      <c r="R895" s="2"/>
      <c r="S895" s="2"/>
      <c r="T895" s="2"/>
      <c r="U895" s="2"/>
      <c r="V895" s="2"/>
      <c r="W895" s="2"/>
      <c r="X895" s="2"/>
      <c r="Y895" s="2"/>
      <c r="Z895" s="2"/>
    </row>
    <row r="896" ht="15.75" customHeight="1">
      <c r="A896" s="3" t="s">
        <v>2084</v>
      </c>
      <c r="B896" s="2" t="s">
        <v>2085</v>
      </c>
      <c r="C896" s="2"/>
      <c r="D896" s="2"/>
      <c r="E896" s="4" t="s">
        <v>13</v>
      </c>
      <c r="F896" s="2" t="s">
        <v>2086</v>
      </c>
      <c r="G896" s="2" t="str">
        <f t="shared" si="1"/>
        <v>Yes</v>
      </c>
      <c r="H896" s="2" t="s">
        <v>15</v>
      </c>
      <c r="I896" s="2" t="s">
        <v>92</v>
      </c>
      <c r="J896" s="2" t="s">
        <v>2087</v>
      </c>
      <c r="K896" s="2">
        <v>8.0</v>
      </c>
      <c r="L896" s="2"/>
      <c r="M896" s="2"/>
      <c r="N896" s="2"/>
      <c r="O896" s="2"/>
      <c r="P896" s="2"/>
      <c r="Q896" s="2"/>
      <c r="R896" s="2"/>
      <c r="S896" s="2"/>
      <c r="T896" s="2"/>
      <c r="U896" s="2"/>
      <c r="V896" s="2"/>
      <c r="W896" s="2"/>
      <c r="X896" s="2"/>
      <c r="Y896" s="2"/>
      <c r="Z896" s="2"/>
    </row>
    <row r="897" ht="15.75" customHeight="1">
      <c r="A897" s="3" t="s">
        <v>2088</v>
      </c>
      <c r="B897" s="2" t="s">
        <v>2089</v>
      </c>
      <c r="C897" s="2"/>
      <c r="D897" s="2"/>
      <c r="E897" s="4" t="s">
        <v>13</v>
      </c>
      <c r="F897" s="2" t="s">
        <v>2090</v>
      </c>
      <c r="G897" s="2" t="str">
        <f t="shared" si="1"/>
        <v>Yes</v>
      </c>
      <c r="H897" s="2" t="s">
        <v>15</v>
      </c>
      <c r="I897" s="2" t="s">
        <v>327</v>
      </c>
      <c r="J897" s="2" t="s">
        <v>2091</v>
      </c>
      <c r="K897" s="2">
        <v>7.0</v>
      </c>
      <c r="L897" s="2"/>
      <c r="M897" s="2"/>
      <c r="N897" s="2"/>
      <c r="O897" s="2"/>
      <c r="P897" s="2"/>
      <c r="Q897" s="2"/>
      <c r="R897" s="2"/>
      <c r="S897" s="2"/>
      <c r="T897" s="2"/>
      <c r="U897" s="2"/>
      <c r="V897" s="2"/>
      <c r="W897" s="2"/>
      <c r="X897" s="2"/>
      <c r="Y897" s="2"/>
      <c r="Z897" s="2"/>
    </row>
    <row r="898" ht="15.75" customHeight="1">
      <c r="A898" s="3" t="s">
        <v>2092</v>
      </c>
      <c r="B898" s="2" t="s">
        <v>2093</v>
      </c>
      <c r="C898" s="2"/>
      <c r="D898" s="2"/>
      <c r="E898" s="4" t="s">
        <v>13</v>
      </c>
      <c r="F898" s="2" t="s">
        <v>2094</v>
      </c>
      <c r="G898" s="2" t="str">
        <f t="shared" si="1"/>
        <v>Yes</v>
      </c>
      <c r="H898" s="2" t="s">
        <v>15</v>
      </c>
      <c r="I898" s="2" t="s">
        <v>415</v>
      </c>
      <c r="J898" s="2" t="s">
        <v>2095</v>
      </c>
      <c r="K898" s="2">
        <v>2.0</v>
      </c>
      <c r="L898" s="2"/>
      <c r="M898" s="2"/>
      <c r="N898" s="2"/>
      <c r="O898" s="2"/>
      <c r="P898" s="2"/>
      <c r="Q898" s="2"/>
      <c r="R898" s="2"/>
      <c r="S898" s="2"/>
      <c r="T898" s="2"/>
      <c r="U898" s="2"/>
      <c r="V898" s="2"/>
      <c r="W898" s="2"/>
      <c r="X898" s="2"/>
      <c r="Y898" s="2"/>
      <c r="Z898" s="2"/>
    </row>
    <row r="899" ht="15.75" customHeight="1">
      <c r="A899" s="2" t="s">
        <v>2092</v>
      </c>
      <c r="B899" s="2" t="s">
        <v>2096</v>
      </c>
      <c r="C899" s="2"/>
      <c r="D899" s="4" t="s">
        <v>13</v>
      </c>
      <c r="E899" s="2"/>
      <c r="F899" s="2" t="s">
        <v>2097</v>
      </c>
      <c r="G899" s="2" t="str">
        <f t="shared" si="1"/>
        <v>Yes</v>
      </c>
      <c r="H899" s="2" t="s">
        <v>15</v>
      </c>
      <c r="I899" s="2" t="s">
        <v>531</v>
      </c>
      <c r="J899" s="2" t="s">
        <v>2098</v>
      </c>
      <c r="K899" s="2">
        <v>2.0</v>
      </c>
      <c r="L899" s="2"/>
      <c r="M899" s="2"/>
      <c r="N899" s="2"/>
      <c r="O899" s="2"/>
      <c r="P899" s="2"/>
      <c r="Q899" s="2"/>
      <c r="R899" s="2"/>
      <c r="S899" s="2"/>
      <c r="T899" s="2"/>
      <c r="U899" s="2"/>
      <c r="V899" s="2"/>
      <c r="W899" s="2"/>
      <c r="X899" s="2"/>
      <c r="Y899" s="2"/>
      <c r="Z899" s="2"/>
    </row>
    <row r="900" ht="15.75" customHeight="1">
      <c r="A900" s="3" t="s">
        <v>2099</v>
      </c>
      <c r="B900" s="2" t="s">
        <v>2096</v>
      </c>
      <c r="C900" s="2"/>
      <c r="D900" s="4" t="s">
        <v>13</v>
      </c>
      <c r="E900" s="2"/>
      <c r="F900" s="2" t="s">
        <v>2100</v>
      </c>
      <c r="G900" s="2" t="str">
        <f t="shared" si="1"/>
        <v>Yes</v>
      </c>
      <c r="H900" s="2" t="s">
        <v>15</v>
      </c>
      <c r="I900" s="2" t="s">
        <v>535</v>
      </c>
      <c r="J900" s="2" t="s">
        <v>2098</v>
      </c>
      <c r="K900" s="2">
        <v>2.0</v>
      </c>
      <c r="L900" s="2"/>
      <c r="M900" s="2"/>
      <c r="N900" s="2"/>
      <c r="O900" s="2"/>
      <c r="P900" s="2"/>
      <c r="Q900" s="2"/>
      <c r="R900" s="2"/>
      <c r="S900" s="2"/>
      <c r="T900" s="2"/>
      <c r="U900" s="2"/>
      <c r="V900" s="2"/>
      <c r="W900" s="2"/>
      <c r="X900" s="2"/>
      <c r="Y900" s="2"/>
      <c r="Z900" s="2"/>
    </row>
    <row r="901" ht="15.75" customHeight="1">
      <c r="A901" s="2" t="s">
        <v>2099</v>
      </c>
      <c r="B901" s="2" t="s">
        <v>2101</v>
      </c>
      <c r="C901" s="4" t="s">
        <v>13</v>
      </c>
      <c r="D901" s="2"/>
      <c r="E901" s="2"/>
      <c r="F901" s="2" t="s">
        <v>2102</v>
      </c>
      <c r="G901" s="2" t="str">
        <f t="shared" si="1"/>
        <v>Yes</v>
      </c>
      <c r="H901" s="2" t="s">
        <v>15</v>
      </c>
      <c r="I901" s="2" t="s">
        <v>531</v>
      </c>
      <c r="J901" s="2" t="s">
        <v>2103</v>
      </c>
      <c r="K901" s="2">
        <v>6.0</v>
      </c>
      <c r="L901" s="2"/>
      <c r="M901" s="2"/>
      <c r="N901" s="2"/>
      <c r="O901" s="2"/>
      <c r="P901" s="2"/>
      <c r="Q901" s="2"/>
      <c r="R901" s="2"/>
      <c r="S901" s="2"/>
      <c r="T901" s="2"/>
      <c r="U901" s="2"/>
      <c r="V901" s="2"/>
      <c r="W901" s="2"/>
      <c r="X901" s="2"/>
      <c r="Y901" s="2"/>
      <c r="Z901" s="2"/>
    </row>
    <row r="902" ht="15.75" customHeight="1">
      <c r="A902" s="2" t="s">
        <v>2099</v>
      </c>
      <c r="B902" s="2" t="s">
        <v>2104</v>
      </c>
      <c r="C902" s="2"/>
      <c r="D902" s="4" t="s">
        <v>13</v>
      </c>
      <c r="E902" s="2"/>
      <c r="F902" s="2" t="s">
        <v>2105</v>
      </c>
      <c r="G902" s="2" t="str">
        <f t="shared" si="1"/>
        <v>Yes</v>
      </c>
      <c r="H902" s="2" t="s">
        <v>15</v>
      </c>
      <c r="I902" s="2" t="s">
        <v>531</v>
      </c>
      <c r="J902" s="2" t="s">
        <v>2103</v>
      </c>
      <c r="K902" s="2">
        <v>7.0</v>
      </c>
      <c r="L902" s="2"/>
      <c r="M902" s="2"/>
      <c r="N902" s="2"/>
      <c r="O902" s="2"/>
      <c r="P902" s="2"/>
      <c r="Q902" s="2"/>
      <c r="R902" s="2"/>
      <c r="S902" s="2"/>
      <c r="T902" s="2"/>
      <c r="U902" s="2"/>
      <c r="V902" s="2"/>
      <c r="W902" s="2"/>
      <c r="X902" s="2"/>
      <c r="Y902" s="2"/>
      <c r="Z902" s="2"/>
    </row>
    <row r="903" ht="15.75" customHeight="1">
      <c r="A903" s="2" t="s">
        <v>2099</v>
      </c>
      <c r="B903" s="2" t="s">
        <v>2101</v>
      </c>
      <c r="C903" s="4" t="s">
        <v>13</v>
      </c>
      <c r="D903" s="2"/>
      <c r="E903" s="2"/>
      <c r="F903" s="2" t="s">
        <v>2106</v>
      </c>
      <c r="G903" s="2" t="str">
        <f t="shared" si="1"/>
        <v>Yes</v>
      </c>
      <c r="H903" s="2" t="s">
        <v>15</v>
      </c>
      <c r="I903" s="2" t="s">
        <v>535</v>
      </c>
      <c r="J903" s="2" t="s">
        <v>2103</v>
      </c>
      <c r="K903" s="2">
        <v>6.0</v>
      </c>
      <c r="L903" s="2"/>
      <c r="M903" s="2"/>
      <c r="N903" s="2"/>
      <c r="O903" s="2"/>
      <c r="P903" s="2"/>
      <c r="Q903" s="2"/>
      <c r="R903" s="2"/>
      <c r="S903" s="2"/>
      <c r="T903" s="2"/>
      <c r="U903" s="2"/>
      <c r="V903" s="2"/>
      <c r="W903" s="2"/>
      <c r="X903" s="2"/>
      <c r="Y903" s="2"/>
      <c r="Z903" s="2"/>
    </row>
    <row r="904" ht="15.75" customHeight="1">
      <c r="A904" s="3" t="s">
        <v>2107</v>
      </c>
      <c r="B904" s="2" t="s">
        <v>2104</v>
      </c>
      <c r="C904" s="2"/>
      <c r="D904" s="2"/>
      <c r="E904" s="4" t="s">
        <v>13</v>
      </c>
      <c r="F904" s="2" t="s">
        <v>2108</v>
      </c>
      <c r="G904" s="2" t="str">
        <f t="shared" si="1"/>
        <v>Yes</v>
      </c>
      <c r="H904" s="2" t="s">
        <v>15</v>
      </c>
      <c r="I904" s="2" t="s">
        <v>535</v>
      </c>
      <c r="J904" s="2" t="s">
        <v>2103</v>
      </c>
      <c r="K904" s="2">
        <v>7.0</v>
      </c>
      <c r="L904" s="2"/>
      <c r="M904" s="2"/>
      <c r="N904" s="2"/>
      <c r="O904" s="2"/>
      <c r="P904" s="2"/>
      <c r="Q904" s="2"/>
      <c r="R904" s="2"/>
      <c r="S904" s="2"/>
      <c r="T904" s="2"/>
      <c r="U904" s="2"/>
      <c r="V904" s="2"/>
      <c r="W904" s="2"/>
      <c r="X904" s="2"/>
      <c r="Y904" s="2"/>
      <c r="Z904" s="2"/>
    </row>
    <row r="905" ht="15.75" customHeight="1">
      <c r="A905" s="2" t="s">
        <v>2107</v>
      </c>
      <c r="B905" s="2" t="s">
        <v>2109</v>
      </c>
      <c r="C905" s="2"/>
      <c r="D905" s="2"/>
      <c r="E905" s="4" t="s">
        <v>13</v>
      </c>
      <c r="F905" s="2" t="s">
        <v>2110</v>
      </c>
      <c r="G905" s="2" t="str">
        <f t="shared" si="1"/>
        <v>Yes</v>
      </c>
      <c r="H905" s="2" t="s">
        <v>15</v>
      </c>
      <c r="I905" s="2" t="s">
        <v>531</v>
      </c>
      <c r="J905" s="2" t="s">
        <v>2111</v>
      </c>
      <c r="K905" s="2">
        <v>16.0</v>
      </c>
      <c r="L905" s="2"/>
      <c r="M905" s="2"/>
      <c r="N905" s="2"/>
      <c r="O905" s="2"/>
      <c r="P905" s="2"/>
      <c r="Q905" s="2"/>
      <c r="R905" s="2"/>
      <c r="S905" s="2"/>
      <c r="T905" s="2"/>
      <c r="U905" s="2"/>
      <c r="V905" s="2"/>
      <c r="W905" s="2"/>
      <c r="X905" s="2"/>
      <c r="Y905" s="2"/>
      <c r="Z905" s="2"/>
    </row>
    <row r="906" ht="15.75" customHeight="1">
      <c r="A906" s="3" t="s">
        <v>2112</v>
      </c>
      <c r="B906" s="2" t="s">
        <v>2109</v>
      </c>
      <c r="C906" s="2"/>
      <c r="D906" s="2"/>
      <c r="E906" s="4" t="s">
        <v>13</v>
      </c>
      <c r="F906" s="2" t="s">
        <v>2113</v>
      </c>
      <c r="G906" s="2" t="str">
        <f t="shared" si="1"/>
        <v>Yes</v>
      </c>
      <c r="H906" s="2" t="s">
        <v>15</v>
      </c>
      <c r="I906" s="2" t="s">
        <v>535</v>
      </c>
      <c r="J906" s="2" t="s">
        <v>2111</v>
      </c>
      <c r="K906" s="2">
        <v>16.0</v>
      </c>
      <c r="L906" s="2"/>
      <c r="M906" s="2"/>
      <c r="N906" s="2"/>
      <c r="O906" s="2"/>
      <c r="P906" s="2"/>
      <c r="Q906" s="2"/>
      <c r="R906" s="2"/>
      <c r="S906" s="2"/>
      <c r="T906" s="2"/>
      <c r="U906" s="2"/>
      <c r="V906" s="2"/>
      <c r="W906" s="2"/>
      <c r="X906" s="2"/>
      <c r="Y906" s="2"/>
      <c r="Z906" s="2"/>
    </row>
    <row r="907" ht="15.75" customHeight="1">
      <c r="A907" s="2" t="s">
        <v>2112</v>
      </c>
      <c r="B907" s="2" t="s">
        <v>2114</v>
      </c>
      <c r="C907" s="2"/>
      <c r="D907" s="2"/>
      <c r="E907" s="4" t="s">
        <v>13</v>
      </c>
      <c r="F907" s="2" t="s">
        <v>2115</v>
      </c>
      <c r="G907" s="2" t="str">
        <f t="shared" si="1"/>
        <v>Yes</v>
      </c>
      <c r="H907" s="2" t="s">
        <v>15</v>
      </c>
      <c r="I907" s="2" t="s">
        <v>531</v>
      </c>
      <c r="J907" s="2" t="s">
        <v>2116</v>
      </c>
      <c r="K907" s="2">
        <v>19.0</v>
      </c>
      <c r="L907" s="2"/>
      <c r="M907" s="2"/>
      <c r="N907" s="2"/>
      <c r="O907" s="2"/>
      <c r="P907" s="2"/>
      <c r="Q907" s="2"/>
      <c r="R907" s="2"/>
      <c r="S907" s="2"/>
      <c r="T907" s="2"/>
      <c r="U907" s="2"/>
      <c r="V907" s="2"/>
      <c r="W907" s="2"/>
      <c r="X907" s="2"/>
      <c r="Y907" s="2"/>
      <c r="Z907" s="2"/>
    </row>
    <row r="908" ht="15.75" customHeight="1">
      <c r="A908" s="3" t="s">
        <v>2117</v>
      </c>
      <c r="B908" s="2" t="s">
        <v>2114</v>
      </c>
      <c r="C908" s="2"/>
      <c r="D908" s="2"/>
      <c r="E908" s="4" t="s">
        <v>13</v>
      </c>
      <c r="F908" s="2" t="s">
        <v>2118</v>
      </c>
      <c r="G908" s="2" t="str">
        <f t="shared" si="1"/>
        <v>Yes</v>
      </c>
      <c r="H908" s="2" t="s">
        <v>15</v>
      </c>
      <c r="I908" s="2" t="s">
        <v>535</v>
      </c>
      <c r="J908" s="2" t="s">
        <v>2116</v>
      </c>
      <c r="K908" s="2">
        <v>19.0</v>
      </c>
      <c r="L908" s="2"/>
      <c r="M908" s="2"/>
      <c r="N908" s="2"/>
      <c r="O908" s="2"/>
      <c r="P908" s="2"/>
      <c r="Q908" s="2"/>
      <c r="R908" s="2"/>
      <c r="S908" s="2"/>
      <c r="T908" s="2"/>
      <c r="U908" s="2"/>
      <c r="V908" s="2"/>
      <c r="W908" s="2"/>
      <c r="X908" s="2"/>
      <c r="Y908" s="2"/>
      <c r="Z908" s="2"/>
    </row>
    <row r="909" ht="15.75" customHeight="1">
      <c r="A909" s="2" t="s">
        <v>2117</v>
      </c>
      <c r="B909" s="2" t="s">
        <v>2119</v>
      </c>
      <c r="C909" s="4" t="s">
        <v>13</v>
      </c>
      <c r="D909" s="2"/>
      <c r="E909" s="2"/>
      <c r="F909" s="2" t="s">
        <v>2120</v>
      </c>
      <c r="G909" s="2" t="str">
        <f t="shared" si="1"/>
        <v>Yes</v>
      </c>
      <c r="H909" s="2" t="s">
        <v>15</v>
      </c>
      <c r="I909" s="2" t="s">
        <v>531</v>
      </c>
      <c r="J909" s="2" t="s">
        <v>2121</v>
      </c>
      <c r="K909" s="2">
        <v>1.0</v>
      </c>
      <c r="L909" s="2"/>
      <c r="M909" s="2"/>
      <c r="N909" s="2"/>
      <c r="O909" s="2"/>
      <c r="P909" s="2"/>
      <c r="Q909" s="2"/>
      <c r="R909" s="2"/>
      <c r="S909" s="2"/>
      <c r="T909" s="2"/>
      <c r="U909" s="2"/>
      <c r="V909" s="2"/>
      <c r="W909" s="2"/>
      <c r="X909" s="2"/>
      <c r="Y909" s="2"/>
      <c r="Z909" s="2"/>
    </row>
    <row r="910" ht="15.75" customHeight="1">
      <c r="A910" s="2" t="s">
        <v>2117</v>
      </c>
      <c r="B910" s="2" t="s">
        <v>2122</v>
      </c>
      <c r="C910" s="2"/>
      <c r="D910" s="2"/>
      <c r="E910" s="4" t="s">
        <v>13</v>
      </c>
      <c r="F910" s="2" t="s">
        <v>2123</v>
      </c>
      <c r="G910" s="2" t="str">
        <f t="shared" si="1"/>
        <v>Yes</v>
      </c>
      <c r="H910" s="2" t="s">
        <v>15</v>
      </c>
      <c r="I910" s="2" t="s">
        <v>531</v>
      </c>
      <c r="J910" s="2" t="s">
        <v>2121</v>
      </c>
      <c r="K910" s="2">
        <v>12.0</v>
      </c>
      <c r="L910" s="2"/>
      <c r="M910" s="2"/>
      <c r="N910" s="2"/>
      <c r="O910" s="2"/>
      <c r="P910" s="2"/>
      <c r="Q910" s="2"/>
      <c r="R910" s="2"/>
      <c r="S910" s="2"/>
      <c r="T910" s="2"/>
      <c r="U910" s="2"/>
      <c r="V910" s="2"/>
      <c r="W910" s="2"/>
      <c r="X910" s="2"/>
      <c r="Y910" s="2"/>
      <c r="Z910" s="2"/>
    </row>
    <row r="911" ht="15.75" customHeight="1">
      <c r="A911" s="2" t="s">
        <v>2117</v>
      </c>
      <c r="B911" s="2" t="s">
        <v>2119</v>
      </c>
      <c r="C911" s="4" t="s">
        <v>13</v>
      </c>
      <c r="D911" s="2"/>
      <c r="E911" s="2"/>
      <c r="F911" s="2" t="s">
        <v>2124</v>
      </c>
      <c r="G911" s="2" t="str">
        <f t="shared" si="1"/>
        <v>Yes</v>
      </c>
      <c r="H911" s="2" t="s">
        <v>15</v>
      </c>
      <c r="I911" s="2" t="s">
        <v>535</v>
      </c>
      <c r="J911" s="2" t="s">
        <v>2121</v>
      </c>
      <c r="K911" s="2">
        <v>1.0</v>
      </c>
      <c r="L911" s="2"/>
      <c r="M911" s="2"/>
      <c r="N911" s="2"/>
      <c r="O911" s="2"/>
      <c r="P911" s="2"/>
      <c r="Q911" s="2"/>
      <c r="R911" s="2"/>
      <c r="S911" s="2"/>
      <c r="T911" s="2"/>
      <c r="U911" s="2"/>
      <c r="V911" s="2"/>
      <c r="W911" s="2"/>
      <c r="X911" s="2"/>
      <c r="Y911" s="2"/>
      <c r="Z911" s="2"/>
    </row>
    <row r="912" ht="15.75" customHeight="1">
      <c r="A912" s="2" t="s">
        <v>2117</v>
      </c>
      <c r="B912" s="2" t="s">
        <v>2122</v>
      </c>
      <c r="C912" s="2"/>
      <c r="D912" s="2"/>
      <c r="E912" s="4" t="s">
        <v>13</v>
      </c>
      <c r="F912" s="2" t="s">
        <v>2125</v>
      </c>
      <c r="G912" s="2" t="str">
        <f t="shared" si="1"/>
        <v>Yes</v>
      </c>
      <c r="H912" s="2" t="s">
        <v>15</v>
      </c>
      <c r="I912" s="2" t="s">
        <v>535</v>
      </c>
      <c r="J912" s="2" t="s">
        <v>2121</v>
      </c>
      <c r="K912" s="2">
        <v>12.0</v>
      </c>
      <c r="L912" s="2"/>
      <c r="M912" s="2"/>
      <c r="N912" s="2"/>
      <c r="O912" s="2"/>
      <c r="P912" s="2"/>
      <c r="Q912" s="2"/>
      <c r="R912" s="2"/>
      <c r="S912" s="2"/>
      <c r="T912" s="2"/>
      <c r="U912" s="2"/>
      <c r="V912" s="2"/>
      <c r="W912" s="2"/>
      <c r="X912" s="2"/>
      <c r="Y912" s="2"/>
      <c r="Z912" s="2"/>
    </row>
    <row r="913" ht="15.75" customHeight="1">
      <c r="A913" s="3" t="s">
        <v>2126</v>
      </c>
      <c r="B913" s="2" t="s">
        <v>2127</v>
      </c>
      <c r="C913" s="2"/>
      <c r="D913" s="2"/>
      <c r="E913" s="4" t="s">
        <v>13</v>
      </c>
      <c r="F913" s="2" t="s">
        <v>2128</v>
      </c>
      <c r="G913" s="2" t="str">
        <f t="shared" si="1"/>
        <v>Yes</v>
      </c>
      <c r="H913" s="2" t="s">
        <v>15</v>
      </c>
      <c r="I913" s="2" t="s">
        <v>535</v>
      </c>
      <c r="J913" s="2" t="s">
        <v>2121</v>
      </c>
      <c r="K913" s="2">
        <v>25.0</v>
      </c>
      <c r="L913" s="2"/>
      <c r="M913" s="2"/>
      <c r="N913" s="2"/>
      <c r="O913" s="2"/>
      <c r="P913" s="2"/>
      <c r="Q913" s="2"/>
      <c r="R913" s="2"/>
      <c r="S913" s="2"/>
      <c r="T913" s="2"/>
      <c r="U913" s="2"/>
      <c r="V913" s="2"/>
      <c r="W913" s="2"/>
      <c r="X913" s="2"/>
      <c r="Y913" s="2"/>
      <c r="Z913" s="2"/>
    </row>
    <row r="914" ht="15.75" customHeight="1">
      <c r="A914" s="2" t="s">
        <v>2126</v>
      </c>
      <c r="B914" s="2" t="s">
        <v>2129</v>
      </c>
      <c r="C914" s="4" t="s">
        <v>13</v>
      </c>
      <c r="D914" s="2"/>
      <c r="E914" s="2"/>
      <c r="F914" s="2" t="s">
        <v>2130</v>
      </c>
      <c r="G914" s="2" t="str">
        <f t="shared" si="1"/>
        <v>Yes</v>
      </c>
      <c r="H914" s="2" t="s">
        <v>15</v>
      </c>
      <c r="I914" s="2" t="s">
        <v>531</v>
      </c>
      <c r="J914" s="2" t="s">
        <v>2131</v>
      </c>
      <c r="K914" s="2">
        <v>17.0</v>
      </c>
      <c r="L914" s="2"/>
      <c r="M914" s="2"/>
      <c r="N914" s="2"/>
      <c r="O914" s="2"/>
      <c r="P914" s="2"/>
      <c r="Q914" s="2"/>
      <c r="R914" s="2"/>
      <c r="S914" s="2"/>
      <c r="T914" s="2"/>
      <c r="U914" s="2"/>
      <c r="V914" s="2"/>
      <c r="W914" s="2"/>
      <c r="X914" s="2"/>
      <c r="Y914" s="2"/>
      <c r="Z914" s="2"/>
    </row>
    <row r="915" ht="15.75" customHeight="1">
      <c r="A915" s="2" t="s">
        <v>2126</v>
      </c>
      <c r="B915" s="2" t="s">
        <v>2132</v>
      </c>
      <c r="C915" s="2"/>
      <c r="D915" s="2"/>
      <c r="E915" s="4" t="s">
        <v>13</v>
      </c>
      <c r="F915" s="2" t="s">
        <v>2133</v>
      </c>
      <c r="G915" s="2" t="str">
        <f t="shared" si="1"/>
        <v>Yes</v>
      </c>
      <c r="H915" s="2" t="s">
        <v>15</v>
      </c>
      <c r="I915" s="2" t="s">
        <v>2134</v>
      </c>
      <c r="J915" s="2" t="s">
        <v>2131</v>
      </c>
      <c r="K915" s="2">
        <v>1.0</v>
      </c>
      <c r="L915" s="2"/>
      <c r="M915" s="2"/>
      <c r="N915" s="2"/>
      <c r="O915" s="2"/>
      <c r="P915" s="2"/>
      <c r="Q915" s="2"/>
      <c r="R915" s="2"/>
      <c r="S915" s="2"/>
      <c r="T915" s="2"/>
      <c r="U915" s="2"/>
      <c r="V915" s="2"/>
      <c r="W915" s="2"/>
      <c r="X915" s="2"/>
      <c r="Y915" s="2"/>
      <c r="Z915" s="2"/>
    </row>
    <row r="916" ht="15.75" customHeight="1">
      <c r="A916" s="2" t="s">
        <v>2126</v>
      </c>
      <c r="B916" s="2" t="s">
        <v>2135</v>
      </c>
      <c r="C916" s="2"/>
      <c r="D916" s="2"/>
      <c r="E916" s="4" t="s">
        <v>13</v>
      </c>
      <c r="F916" s="2" t="s">
        <v>2136</v>
      </c>
      <c r="G916" s="2" t="str">
        <f t="shared" si="1"/>
        <v>Yes</v>
      </c>
      <c r="H916" s="2" t="s">
        <v>15</v>
      </c>
      <c r="I916" s="2" t="s">
        <v>2134</v>
      </c>
      <c r="J916" s="2" t="s">
        <v>2131</v>
      </c>
      <c r="K916" s="2">
        <v>2.0</v>
      </c>
      <c r="L916" s="2"/>
      <c r="M916" s="2"/>
      <c r="N916" s="2"/>
      <c r="O916" s="2"/>
      <c r="P916" s="2"/>
      <c r="Q916" s="2"/>
      <c r="R916" s="2"/>
      <c r="S916" s="2"/>
      <c r="T916" s="2"/>
      <c r="U916" s="2"/>
      <c r="V916" s="2"/>
      <c r="W916" s="2"/>
      <c r="X916" s="2"/>
      <c r="Y916" s="2"/>
      <c r="Z916" s="2"/>
    </row>
    <row r="917" ht="15.75" customHeight="1">
      <c r="A917" s="2" t="s">
        <v>2126</v>
      </c>
      <c r="B917" s="2" t="s">
        <v>2137</v>
      </c>
      <c r="C917" s="2"/>
      <c r="D917" s="2"/>
      <c r="E917" s="4" t="s">
        <v>13</v>
      </c>
      <c r="F917" s="2" t="s">
        <v>2138</v>
      </c>
      <c r="G917" s="2" t="str">
        <f t="shared" si="1"/>
        <v>Yes</v>
      </c>
      <c r="H917" s="2" t="s">
        <v>15</v>
      </c>
      <c r="I917" s="2" t="s">
        <v>2134</v>
      </c>
      <c r="J917" s="2" t="s">
        <v>2131</v>
      </c>
      <c r="K917" s="2">
        <v>3.0</v>
      </c>
      <c r="L917" s="2"/>
      <c r="M917" s="2"/>
      <c r="N917" s="2"/>
      <c r="O917" s="2"/>
      <c r="P917" s="2"/>
      <c r="Q917" s="2"/>
      <c r="R917" s="2"/>
      <c r="S917" s="2"/>
      <c r="T917" s="2"/>
      <c r="U917" s="2"/>
      <c r="V917" s="2"/>
      <c r="W917" s="2"/>
      <c r="X917" s="2"/>
      <c r="Y917" s="2"/>
      <c r="Z917" s="2"/>
    </row>
    <row r="918" ht="15.75" customHeight="1">
      <c r="A918" s="2" t="s">
        <v>2126</v>
      </c>
      <c r="B918" s="2" t="s">
        <v>2139</v>
      </c>
      <c r="C918" s="2"/>
      <c r="D918" s="2"/>
      <c r="E918" s="4" t="s">
        <v>13</v>
      </c>
      <c r="F918" s="2" t="s">
        <v>2140</v>
      </c>
      <c r="G918" s="2" t="str">
        <f t="shared" si="1"/>
        <v>Yes</v>
      </c>
      <c r="H918" s="2" t="s">
        <v>15</v>
      </c>
      <c r="I918" s="2" t="s">
        <v>2134</v>
      </c>
      <c r="J918" s="2" t="s">
        <v>2131</v>
      </c>
      <c r="K918" s="2">
        <v>7.0</v>
      </c>
      <c r="L918" s="2"/>
      <c r="M918" s="2"/>
      <c r="N918" s="2"/>
      <c r="O918" s="2"/>
      <c r="P918" s="2"/>
      <c r="Q918" s="2"/>
      <c r="R918" s="2"/>
      <c r="S918" s="2"/>
      <c r="T918" s="2"/>
      <c r="U918" s="2"/>
      <c r="V918" s="2"/>
      <c r="W918" s="2"/>
      <c r="X918" s="2"/>
      <c r="Y918" s="2"/>
      <c r="Z918" s="2"/>
    </row>
    <row r="919" ht="15.75" customHeight="1">
      <c r="A919" s="3" t="s">
        <v>2141</v>
      </c>
      <c r="B919" s="2" t="s">
        <v>2129</v>
      </c>
      <c r="C919" s="2"/>
      <c r="D919" s="2"/>
      <c r="E919" s="4" t="s">
        <v>13</v>
      </c>
      <c r="F919" s="2" t="s">
        <v>2142</v>
      </c>
      <c r="G919" s="2" t="str">
        <f t="shared" si="1"/>
        <v>Yes</v>
      </c>
      <c r="H919" s="2" t="s">
        <v>15</v>
      </c>
      <c r="I919" s="2" t="s">
        <v>535</v>
      </c>
      <c r="J919" s="2" t="s">
        <v>2131</v>
      </c>
      <c r="K919" s="2">
        <v>17.0</v>
      </c>
      <c r="L919" s="2"/>
      <c r="M919" s="2"/>
      <c r="N919" s="2"/>
      <c r="O919" s="2"/>
      <c r="P919" s="2"/>
      <c r="Q919" s="2"/>
      <c r="R919" s="2"/>
      <c r="S919" s="2"/>
      <c r="T919" s="2"/>
      <c r="U919" s="2"/>
      <c r="V919" s="2"/>
      <c r="W919" s="2"/>
      <c r="X919" s="2"/>
      <c r="Y919" s="2"/>
      <c r="Z919" s="2"/>
    </row>
    <row r="920" ht="15.75" customHeight="1">
      <c r="A920" s="2" t="s">
        <v>2141</v>
      </c>
      <c r="B920" s="2" t="s">
        <v>2143</v>
      </c>
      <c r="C920" s="2"/>
      <c r="D920" s="4" t="s">
        <v>13</v>
      </c>
      <c r="E920" s="2"/>
      <c r="F920" s="2" t="s">
        <v>2144</v>
      </c>
      <c r="G920" s="2" t="str">
        <f t="shared" si="1"/>
        <v>Yes</v>
      </c>
      <c r="H920" s="2" t="s">
        <v>15</v>
      </c>
      <c r="I920" s="2" t="s">
        <v>531</v>
      </c>
      <c r="J920" s="2" t="s">
        <v>2145</v>
      </c>
      <c r="K920" s="2">
        <v>20.0</v>
      </c>
      <c r="L920" s="2"/>
      <c r="M920" s="2"/>
      <c r="N920" s="2"/>
      <c r="O920" s="2"/>
      <c r="P920" s="2"/>
      <c r="Q920" s="2"/>
      <c r="R920" s="2"/>
      <c r="S920" s="2"/>
      <c r="T920" s="2"/>
      <c r="U920" s="2"/>
      <c r="V920" s="2"/>
      <c r="W920" s="2"/>
      <c r="X920" s="2"/>
      <c r="Y920" s="2"/>
      <c r="Z920" s="2"/>
    </row>
    <row r="921" ht="15.75" customHeight="1">
      <c r="A921" s="3" t="s">
        <v>2146</v>
      </c>
      <c r="B921" s="2" t="s">
        <v>2143</v>
      </c>
      <c r="C921" s="2"/>
      <c r="D921" s="2"/>
      <c r="E921" s="4" t="s">
        <v>13</v>
      </c>
      <c r="F921" s="2" t="s">
        <v>2147</v>
      </c>
      <c r="G921" s="2" t="str">
        <f t="shared" si="1"/>
        <v>Yes</v>
      </c>
      <c r="H921" s="2" t="s">
        <v>15</v>
      </c>
      <c r="I921" s="2" t="s">
        <v>535</v>
      </c>
      <c r="J921" s="2" t="s">
        <v>2145</v>
      </c>
      <c r="K921" s="2">
        <v>20.0</v>
      </c>
      <c r="L921" s="2"/>
      <c r="M921" s="2"/>
      <c r="N921" s="2"/>
      <c r="O921" s="2"/>
      <c r="P921" s="2"/>
      <c r="Q921" s="2"/>
      <c r="R921" s="2"/>
      <c r="S921" s="2"/>
      <c r="T921" s="2"/>
      <c r="U921" s="2"/>
      <c r="V921" s="2"/>
      <c r="W921" s="2"/>
      <c r="X921" s="2"/>
      <c r="Y921" s="2"/>
      <c r="Z921" s="2"/>
    </row>
    <row r="922" ht="15.75" customHeight="1">
      <c r="A922" s="2" t="s">
        <v>2146</v>
      </c>
      <c r="B922" s="2" t="s">
        <v>2148</v>
      </c>
      <c r="C922" s="2"/>
      <c r="D922" s="2"/>
      <c r="E922" s="4" t="s">
        <v>13</v>
      </c>
      <c r="F922" s="2" t="s">
        <v>2149</v>
      </c>
      <c r="G922" s="2" t="str">
        <f t="shared" si="1"/>
        <v>Yes</v>
      </c>
      <c r="H922" s="2" t="s">
        <v>15</v>
      </c>
      <c r="I922" s="2" t="s">
        <v>2134</v>
      </c>
      <c r="J922" s="2" t="s">
        <v>2150</v>
      </c>
      <c r="K922" s="2">
        <v>0.0</v>
      </c>
      <c r="L922" s="2"/>
      <c r="M922" s="2"/>
      <c r="N922" s="2"/>
      <c r="O922" s="2"/>
      <c r="P922" s="2"/>
      <c r="Q922" s="2"/>
      <c r="R922" s="2"/>
      <c r="S922" s="2"/>
      <c r="T922" s="2"/>
      <c r="U922" s="2"/>
      <c r="V922" s="2"/>
      <c r="W922" s="2"/>
      <c r="X922" s="2"/>
      <c r="Y922" s="2"/>
      <c r="Z922" s="2"/>
    </row>
    <row r="923" ht="15.75" customHeight="1">
      <c r="A923" s="2" t="s">
        <v>2146</v>
      </c>
      <c r="B923" s="2" t="s">
        <v>2151</v>
      </c>
      <c r="C923" s="2"/>
      <c r="D923" s="2"/>
      <c r="E923" s="4" t="s">
        <v>13</v>
      </c>
      <c r="F923" s="2" t="s">
        <v>2152</v>
      </c>
      <c r="G923" s="2" t="str">
        <f t="shared" si="1"/>
        <v>Yes</v>
      </c>
      <c r="H923" s="2" t="s">
        <v>15</v>
      </c>
      <c r="I923" s="2" t="s">
        <v>2134</v>
      </c>
      <c r="J923" s="2" t="s">
        <v>2150</v>
      </c>
      <c r="K923" s="2">
        <v>6.0</v>
      </c>
      <c r="L923" s="2"/>
      <c r="M923" s="2"/>
      <c r="N923" s="2"/>
      <c r="O923" s="2"/>
      <c r="P923" s="2"/>
      <c r="Q923" s="2"/>
      <c r="R923" s="2"/>
      <c r="S923" s="2"/>
      <c r="T923" s="2"/>
      <c r="U923" s="2"/>
      <c r="V923" s="2"/>
      <c r="W923" s="2"/>
      <c r="X923" s="2"/>
      <c r="Y923" s="2"/>
      <c r="Z923" s="2"/>
    </row>
    <row r="924" ht="15.75" customHeight="1">
      <c r="A924" s="2" t="s">
        <v>2146</v>
      </c>
      <c r="B924" s="2" t="s">
        <v>2153</v>
      </c>
      <c r="C924" s="2"/>
      <c r="D924" s="2"/>
      <c r="E924" s="4" t="s">
        <v>13</v>
      </c>
      <c r="F924" s="2" t="s">
        <v>2154</v>
      </c>
      <c r="G924" s="2" t="str">
        <f t="shared" si="1"/>
        <v>Yes</v>
      </c>
      <c r="H924" s="2" t="s">
        <v>15</v>
      </c>
      <c r="I924" s="2" t="s">
        <v>2134</v>
      </c>
      <c r="J924" s="2" t="s">
        <v>2150</v>
      </c>
      <c r="K924" s="2">
        <v>9.0</v>
      </c>
      <c r="L924" s="2"/>
      <c r="M924" s="2"/>
      <c r="N924" s="2"/>
      <c r="O924" s="2"/>
      <c r="P924" s="2"/>
      <c r="Q924" s="2"/>
      <c r="R924" s="2"/>
      <c r="S924" s="2"/>
      <c r="T924" s="2"/>
      <c r="U924" s="2"/>
      <c r="V924" s="2"/>
      <c r="W924" s="2"/>
      <c r="X924" s="2"/>
      <c r="Y924" s="2"/>
      <c r="Z924" s="2"/>
    </row>
    <row r="925" ht="15.75" customHeight="1">
      <c r="A925" s="3" t="s">
        <v>2155</v>
      </c>
      <c r="B925" s="2" t="s">
        <v>2156</v>
      </c>
      <c r="C925" s="2"/>
      <c r="D925" s="2"/>
      <c r="E925" s="4" t="s">
        <v>13</v>
      </c>
      <c r="F925" s="2" t="s">
        <v>2157</v>
      </c>
      <c r="G925" s="2" t="str">
        <f t="shared" si="1"/>
        <v>Yes</v>
      </c>
      <c r="H925" s="2" t="s">
        <v>15</v>
      </c>
      <c r="I925" s="2" t="s">
        <v>2134</v>
      </c>
      <c r="J925" s="2" t="s">
        <v>2150</v>
      </c>
      <c r="K925" s="2">
        <v>10.0</v>
      </c>
      <c r="L925" s="2"/>
      <c r="M925" s="2"/>
      <c r="N925" s="2"/>
      <c r="O925" s="2"/>
      <c r="P925" s="2"/>
      <c r="Q925" s="2"/>
      <c r="R925" s="2"/>
      <c r="S925" s="2"/>
      <c r="T925" s="2"/>
      <c r="U925" s="2"/>
      <c r="V925" s="2"/>
      <c r="W925" s="2"/>
      <c r="X925" s="2"/>
      <c r="Y925" s="2"/>
      <c r="Z925" s="2"/>
    </row>
    <row r="926" ht="15.75" customHeight="1">
      <c r="A926" s="3" t="s">
        <v>2158</v>
      </c>
      <c r="B926" s="2" t="s">
        <v>2159</v>
      </c>
      <c r="C926" s="2"/>
      <c r="D926" s="2"/>
      <c r="E926" s="4" t="s">
        <v>13</v>
      </c>
      <c r="F926" s="2" t="s">
        <v>2160</v>
      </c>
      <c r="G926" s="2" t="str">
        <f t="shared" si="1"/>
        <v>Yes</v>
      </c>
      <c r="H926" s="2" t="s">
        <v>15</v>
      </c>
      <c r="I926" s="2" t="s">
        <v>2134</v>
      </c>
      <c r="J926" s="2" t="s">
        <v>2161</v>
      </c>
      <c r="K926" s="2">
        <v>4.0</v>
      </c>
      <c r="L926" s="2"/>
      <c r="M926" s="2"/>
      <c r="N926" s="2"/>
      <c r="O926" s="2"/>
      <c r="P926" s="2"/>
      <c r="Q926" s="2"/>
      <c r="R926" s="2"/>
      <c r="S926" s="2"/>
      <c r="T926" s="2"/>
      <c r="U926" s="2"/>
      <c r="V926" s="2"/>
      <c r="W926" s="2"/>
      <c r="X926" s="2"/>
      <c r="Y926" s="2"/>
      <c r="Z926" s="2"/>
    </row>
    <row r="927" ht="15.75" customHeight="1">
      <c r="A927" s="3" t="s">
        <v>2162</v>
      </c>
      <c r="B927" s="2" t="s">
        <v>2163</v>
      </c>
      <c r="C927" s="2"/>
      <c r="D927" s="2"/>
      <c r="E927" s="4" t="s">
        <v>13</v>
      </c>
      <c r="F927" s="2" t="s">
        <v>2164</v>
      </c>
      <c r="G927" s="2" t="str">
        <f t="shared" si="1"/>
        <v>Yes</v>
      </c>
      <c r="H927" s="2" t="s">
        <v>15</v>
      </c>
      <c r="I927" s="2" t="s">
        <v>2134</v>
      </c>
      <c r="J927" s="2" t="s">
        <v>2165</v>
      </c>
      <c r="K927" s="2">
        <v>5.0</v>
      </c>
      <c r="L927" s="2"/>
      <c r="M927" s="2"/>
      <c r="N927" s="2"/>
      <c r="O927" s="2"/>
      <c r="P927" s="2"/>
      <c r="Q927" s="2"/>
      <c r="R927" s="2"/>
      <c r="S927" s="2"/>
      <c r="T927" s="2"/>
      <c r="U927" s="2"/>
      <c r="V927" s="2"/>
      <c r="W927" s="2"/>
      <c r="X927" s="2"/>
      <c r="Y927" s="2"/>
      <c r="Z927" s="2"/>
    </row>
    <row r="928" ht="15.75" customHeight="1">
      <c r="A928" s="3" t="s">
        <v>2166</v>
      </c>
      <c r="B928" s="2" t="s">
        <v>2167</v>
      </c>
      <c r="C928" s="2"/>
      <c r="D928" s="2"/>
      <c r="E928" s="4" t="s">
        <v>13</v>
      </c>
      <c r="F928" s="2" t="s">
        <v>2168</v>
      </c>
      <c r="G928" s="2" t="str">
        <f t="shared" si="1"/>
        <v>Yes</v>
      </c>
      <c r="H928" s="2" t="s">
        <v>15</v>
      </c>
      <c r="I928" s="2" t="s">
        <v>2134</v>
      </c>
      <c r="J928" s="2" t="s">
        <v>2169</v>
      </c>
      <c r="K928" s="2">
        <v>8.0</v>
      </c>
      <c r="L928" s="2"/>
      <c r="M928" s="2"/>
      <c r="N928" s="2"/>
      <c r="O928" s="2"/>
      <c r="P928" s="2"/>
      <c r="Q928" s="2"/>
      <c r="R928" s="2"/>
      <c r="S928" s="2"/>
      <c r="T928" s="2"/>
      <c r="U928" s="2"/>
      <c r="V928" s="2"/>
      <c r="W928" s="2"/>
      <c r="X928" s="2"/>
      <c r="Y928" s="2"/>
      <c r="Z928" s="2"/>
    </row>
    <row r="929" ht="15.75" customHeight="1">
      <c r="A929" s="3" t="s">
        <v>2170</v>
      </c>
      <c r="B929" s="2" t="s">
        <v>2171</v>
      </c>
      <c r="C929" s="2"/>
      <c r="D929" s="2"/>
      <c r="E929" s="4" t="s">
        <v>13</v>
      </c>
      <c r="F929" s="2" t="s">
        <v>2172</v>
      </c>
      <c r="G929" s="2" t="str">
        <f t="shared" si="1"/>
        <v>Yes</v>
      </c>
      <c r="H929" s="2" t="s">
        <v>15</v>
      </c>
      <c r="I929" s="2" t="s">
        <v>515</v>
      </c>
      <c r="J929" s="2" t="s">
        <v>2173</v>
      </c>
      <c r="K929" s="2">
        <v>11.0</v>
      </c>
      <c r="L929" s="2"/>
      <c r="M929" s="2"/>
      <c r="N929" s="2"/>
      <c r="O929" s="2"/>
      <c r="P929" s="2"/>
      <c r="Q929" s="2"/>
      <c r="R929" s="2"/>
      <c r="S929" s="2"/>
      <c r="T929" s="2"/>
      <c r="U929" s="2"/>
      <c r="V929" s="2"/>
      <c r="W929" s="2"/>
      <c r="X929" s="2"/>
      <c r="Y929" s="2"/>
      <c r="Z929" s="2"/>
    </row>
    <row r="930" ht="15.75" customHeight="1">
      <c r="A930" s="2" t="s">
        <v>2170</v>
      </c>
      <c r="B930" s="2" t="s">
        <v>2174</v>
      </c>
      <c r="C930" s="2"/>
      <c r="D930" s="2"/>
      <c r="E930" s="4" t="s">
        <v>13</v>
      </c>
      <c r="F930" s="2" t="s">
        <v>2175</v>
      </c>
      <c r="G930" s="2" t="str">
        <f t="shared" si="1"/>
        <v>Yes</v>
      </c>
      <c r="H930" s="2" t="s">
        <v>15</v>
      </c>
      <c r="I930" s="2" t="s">
        <v>515</v>
      </c>
      <c r="J930" s="2" t="s">
        <v>2176</v>
      </c>
      <c r="K930" s="2">
        <v>5.0</v>
      </c>
      <c r="L930" s="2"/>
      <c r="M930" s="2"/>
      <c r="N930" s="2"/>
      <c r="O930" s="2"/>
      <c r="P930" s="2"/>
      <c r="Q930" s="2"/>
      <c r="R930" s="2"/>
      <c r="S930" s="2"/>
      <c r="T930" s="2"/>
      <c r="U930" s="2"/>
      <c r="V930" s="2"/>
      <c r="W930" s="2"/>
      <c r="X930" s="2"/>
      <c r="Y930" s="2"/>
      <c r="Z930" s="2"/>
    </row>
    <row r="931" ht="15.75" customHeight="1">
      <c r="A931" s="3" t="s">
        <v>2177</v>
      </c>
      <c r="B931" s="2" t="s">
        <v>2178</v>
      </c>
      <c r="C931" s="2"/>
      <c r="D931" s="2"/>
      <c r="E931" s="4" t="s">
        <v>13</v>
      </c>
      <c r="F931" s="2" t="s">
        <v>2179</v>
      </c>
      <c r="G931" s="2" t="str">
        <f t="shared" si="1"/>
        <v>Yes</v>
      </c>
      <c r="H931" s="2" t="s">
        <v>15</v>
      </c>
      <c r="I931" s="2" t="s">
        <v>515</v>
      </c>
      <c r="J931" s="2" t="s">
        <v>2176</v>
      </c>
      <c r="K931" s="2">
        <v>10.0</v>
      </c>
      <c r="L931" s="2"/>
      <c r="M931" s="2"/>
      <c r="N931" s="2"/>
      <c r="O931" s="2"/>
      <c r="P931" s="2"/>
      <c r="Q931" s="2"/>
      <c r="R931" s="2"/>
      <c r="S931" s="2"/>
      <c r="T931" s="2"/>
      <c r="U931" s="2"/>
      <c r="V931" s="2"/>
      <c r="W931" s="2"/>
      <c r="X931" s="2"/>
      <c r="Y931" s="2"/>
      <c r="Z931" s="2"/>
    </row>
    <row r="932" ht="15.75" customHeight="1">
      <c r="A932" s="2" t="s">
        <v>2177</v>
      </c>
      <c r="B932" s="2" t="s">
        <v>2180</v>
      </c>
      <c r="C932" s="4" t="s">
        <v>13</v>
      </c>
      <c r="D932" s="2"/>
      <c r="E932" s="2"/>
      <c r="F932" s="2" t="s">
        <v>2181</v>
      </c>
      <c r="G932" s="2" t="str">
        <f t="shared" si="1"/>
        <v>Yes</v>
      </c>
      <c r="H932" s="2" t="s">
        <v>15</v>
      </c>
      <c r="I932" s="2" t="s">
        <v>515</v>
      </c>
      <c r="J932" s="2" t="s">
        <v>2182</v>
      </c>
      <c r="K932" s="2">
        <v>6.0</v>
      </c>
      <c r="L932" s="2"/>
      <c r="M932" s="2"/>
      <c r="N932" s="2"/>
      <c r="O932" s="2"/>
      <c r="P932" s="2"/>
      <c r="Q932" s="2"/>
      <c r="R932" s="2"/>
      <c r="S932" s="2"/>
      <c r="T932" s="2"/>
      <c r="U932" s="2"/>
      <c r="V932" s="2"/>
      <c r="W932" s="2"/>
      <c r="X932" s="2"/>
      <c r="Y932" s="2"/>
      <c r="Z932" s="2"/>
    </row>
    <row r="933" ht="15.75" customHeight="1">
      <c r="A933" s="3" t="s">
        <v>2183</v>
      </c>
      <c r="B933" s="2" t="s">
        <v>2184</v>
      </c>
      <c r="C933" s="2"/>
      <c r="D933" s="2"/>
      <c r="E933" s="4" t="s">
        <v>13</v>
      </c>
      <c r="F933" s="2" t="s">
        <v>2185</v>
      </c>
      <c r="G933" s="2" t="str">
        <f t="shared" si="1"/>
        <v>Yes</v>
      </c>
      <c r="H933" s="2" t="s">
        <v>15</v>
      </c>
      <c r="I933" s="2" t="s">
        <v>515</v>
      </c>
      <c r="J933" s="2" t="s">
        <v>2182</v>
      </c>
      <c r="K933" s="2">
        <v>12.0</v>
      </c>
      <c r="L933" s="2"/>
      <c r="M933" s="2"/>
      <c r="N933" s="2"/>
      <c r="O933" s="2"/>
      <c r="P933" s="2"/>
      <c r="Q933" s="2"/>
      <c r="R933" s="2"/>
      <c r="S933" s="2"/>
      <c r="T933" s="2"/>
      <c r="U933" s="2"/>
      <c r="V933" s="2"/>
      <c r="W933" s="2"/>
      <c r="X933" s="2"/>
      <c r="Y933" s="2"/>
      <c r="Z933" s="2"/>
    </row>
    <row r="934" ht="15.75" customHeight="1">
      <c r="A934" s="3" t="s">
        <v>2186</v>
      </c>
      <c r="B934" s="2" t="s">
        <v>2187</v>
      </c>
      <c r="C934" s="2"/>
      <c r="D934" s="2"/>
      <c r="E934" s="4" t="s">
        <v>13</v>
      </c>
      <c r="F934" s="2" t="s">
        <v>2188</v>
      </c>
      <c r="G934" s="2" t="str">
        <f t="shared" si="1"/>
        <v>Yes</v>
      </c>
      <c r="H934" s="2" t="s">
        <v>15</v>
      </c>
      <c r="I934" s="2" t="s">
        <v>327</v>
      </c>
      <c r="J934" s="2" t="s">
        <v>2189</v>
      </c>
      <c r="K934" s="2">
        <v>6.0</v>
      </c>
      <c r="L934" s="2"/>
      <c r="M934" s="2"/>
      <c r="N934" s="2"/>
      <c r="O934" s="2"/>
      <c r="P934" s="2"/>
      <c r="Q934" s="2"/>
      <c r="R934" s="2"/>
      <c r="S934" s="2"/>
      <c r="T934" s="2"/>
      <c r="U934" s="2"/>
      <c r="V934" s="2"/>
      <c r="W934" s="2"/>
      <c r="X934" s="2"/>
      <c r="Y934" s="2"/>
      <c r="Z934" s="2"/>
    </row>
    <row r="935" ht="15.75" customHeight="1">
      <c r="A935" s="3" t="s">
        <v>2190</v>
      </c>
      <c r="B935" s="2" t="s">
        <v>2191</v>
      </c>
      <c r="C935" s="2"/>
      <c r="D935" s="2"/>
      <c r="E935" s="4" t="s">
        <v>13</v>
      </c>
      <c r="F935" s="2" t="s">
        <v>2192</v>
      </c>
      <c r="G935" s="2" t="str">
        <f t="shared" si="1"/>
        <v>Yes</v>
      </c>
      <c r="H935" s="2" t="s">
        <v>15</v>
      </c>
      <c r="I935" s="2" t="s">
        <v>181</v>
      </c>
      <c r="J935" s="2" t="s">
        <v>2193</v>
      </c>
      <c r="K935" s="2">
        <v>14.0</v>
      </c>
      <c r="L935" s="2"/>
      <c r="M935" s="2"/>
      <c r="N935" s="2"/>
      <c r="O935" s="2"/>
      <c r="P935" s="2"/>
      <c r="Q935" s="2"/>
      <c r="R935" s="2"/>
      <c r="S935" s="2"/>
      <c r="T935" s="2"/>
      <c r="U935" s="2"/>
      <c r="V935" s="2"/>
      <c r="W935" s="2"/>
      <c r="X935" s="2"/>
      <c r="Y935" s="2"/>
      <c r="Z935" s="2"/>
    </row>
    <row r="936" ht="15.75" customHeight="1">
      <c r="A936" s="3" t="s">
        <v>2194</v>
      </c>
      <c r="B936" s="2" t="s">
        <v>2195</v>
      </c>
      <c r="C936" s="2"/>
      <c r="D936" s="2"/>
      <c r="E936" s="4" t="s">
        <v>13</v>
      </c>
      <c r="F936" s="2" t="s">
        <v>2196</v>
      </c>
      <c r="G936" s="2" t="str">
        <f t="shared" si="1"/>
        <v>Yes</v>
      </c>
      <c r="H936" s="2" t="s">
        <v>15</v>
      </c>
      <c r="I936" s="2" t="s">
        <v>181</v>
      </c>
      <c r="J936" s="2" t="s">
        <v>2197</v>
      </c>
      <c r="K936" s="2">
        <v>4.0</v>
      </c>
      <c r="L936" s="2"/>
      <c r="M936" s="2"/>
      <c r="N936" s="2"/>
      <c r="O936" s="2"/>
      <c r="P936" s="2"/>
      <c r="Q936" s="2"/>
      <c r="R936" s="2"/>
      <c r="S936" s="2"/>
      <c r="T936" s="2"/>
      <c r="U936" s="2"/>
      <c r="V936" s="2"/>
      <c r="W936" s="2"/>
      <c r="X936" s="2"/>
      <c r="Y936" s="2"/>
      <c r="Z936" s="2"/>
    </row>
    <row r="937" ht="15.75" customHeight="1">
      <c r="A937" s="3" t="s">
        <v>2198</v>
      </c>
      <c r="B937" s="2" t="s">
        <v>2199</v>
      </c>
      <c r="C937" s="2"/>
      <c r="D937" s="2"/>
      <c r="E937" s="4" t="s">
        <v>13</v>
      </c>
      <c r="F937" s="2" t="s">
        <v>2200</v>
      </c>
      <c r="G937" s="2" t="str">
        <f t="shared" si="1"/>
        <v>Yes</v>
      </c>
      <c r="H937" s="2" t="s">
        <v>15</v>
      </c>
      <c r="I937" s="2" t="s">
        <v>181</v>
      </c>
      <c r="J937" s="2" t="s">
        <v>2201</v>
      </c>
      <c r="K937" s="2">
        <v>15.0</v>
      </c>
      <c r="L937" s="2"/>
      <c r="M937" s="2"/>
      <c r="N937" s="2"/>
      <c r="O937" s="2"/>
      <c r="P937" s="2"/>
      <c r="Q937" s="2"/>
      <c r="R937" s="2"/>
      <c r="S937" s="2"/>
      <c r="T937" s="2"/>
      <c r="U937" s="2"/>
      <c r="V937" s="2"/>
      <c r="W937" s="2"/>
      <c r="X937" s="2"/>
      <c r="Y937" s="2"/>
      <c r="Z937" s="2"/>
    </row>
    <row r="938" ht="15.75" customHeight="1">
      <c r="A938" s="2" t="s">
        <v>2198</v>
      </c>
      <c r="B938" s="2" t="s">
        <v>2202</v>
      </c>
      <c r="C938" s="4" t="s">
        <v>13</v>
      </c>
      <c r="D938" s="2"/>
      <c r="E938" s="2"/>
      <c r="F938" s="2" t="s">
        <v>2203</v>
      </c>
      <c r="G938" s="2" t="str">
        <f t="shared" si="1"/>
        <v>Yes</v>
      </c>
      <c r="H938" s="2" t="s">
        <v>15</v>
      </c>
      <c r="I938" s="2" t="s">
        <v>181</v>
      </c>
      <c r="J938" s="2" t="s">
        <v>2204</v>
      </c>
      <c r="K938" s="2">
        <v>17.0</v>
      </c>
      <c r="L938" s="2"/>
      <c r="M938" s="2"/>
      <c r="N938" s="2"/>
      <c r="O938" s="2"/>
      <c r="P938" s="2"/>
      <c r="Q938" s="2"/>
      <c r="R938" s="2"/>
      <c r="S938" s="2"/>
      <c r="T938" s="2"/>
      <c r="U938" s="2"/>
      <c r="V938" s="2"/>
      <c r="W938" s="2"/>
      <c r="X938" s="2"/>
      <c r="Y938" s="2"/>
      <c r="Z938" s="2"/>
    </row>
    <row r="939" ht="15.75" customHeight="1">
      <c r="A939" s="2" t="s">
        <v>2198</v>
      </c>
      <c r="B939" s="2" t="s">
        <v>2205</v>
      </c>
      <c r="C939" s="4" t="s">
        <v>13</v>
      </c>
      <c r="D939" s="2"/>
      <c r="E939" s="2"/>
      <c r="F939" s="2" t="s">
        <v>2206</v>
      </c>
      <c r="G939" s="2" t="str">
        <f t="shared" si="1"/>
        <v>Yes</v>
      </c>
      <c r="H939" s="2" t="s">
        <v>15</v>
      </c>
      <c r="I939" s="2" t="s">
        <v>181</v>
      </c>
      <c r="J939" s="2" t="s">
        <v>2204</v>
      </c>
      <c r="K939" s="2">
        <v>18.0</v>
      </c>
      <c r="L939" s="2"/>
      <c r="M939" s="2"/>
      <c r="N939" s="2"/>
      <c r="O939" s="2"/>
      <c r="P939" s="2"/>
      <c r="Q939" s="2"/>
      <c r="R939" s="2"/>
      <c r="S939" s="2"/>
      <c r="T939" s="2"/>
      <c r="U939" s="2"/>
      <c r="V939" s="2"/>
      <c r="W939" s="2"/>
      <c r="X939" s="2"/>
      <c r="Y939" s="2"/>
      <c r="Z939" s="2"/>
    </row>
    <row r="940" ht="15.75" customHeight="1">
      <c r="A940" s="2" t="s">
        <v>2198</v>
      </c>
      <c r="B940" s="2" t="s">
        <v>2207</v>
      </c>
      <c r="C940" s="4" t="s">
        <v>13</v>
      </c>
      <c r="D940" s="2"/>
      <c r="E940" s="2"/>
      <c r="F940" s="2" t="s">
        <v>2208</v>
      </c>
      <c r="G940" s="2" t="str">
        <f t="shared" si="1"/>
        <v>Yes</v>
      </c>
      <c r="H940" s="2" t="s">
        <v>15</v>
      </c>
      <c r="I940" s="2" t="s">
        <v>181</v>
      </c>
      <c r="J940" s="2" t="s">
        <v>2204</v>
      </c>
      <c r="K940" s="2">
        <v>19.0</v>
      </c>
      <c r="L940" s="2"/>
      <c r="M940" s="2"/>
      <c r="N940" s="2"/>
      <c r="O940" s="2"/>
      <c r="P940" s="2"/>
      <c r="Q940" s="2"/>
      <c r="R940" s="2"/>
      <c r="S940" s="2"/>
      <c r="T940" s="2"/>
      <c r="U940" s="2"/>
      <c r="V940" s="2"/>
      <c r="W940" s="2"/>
      <c r="X940" s="2"/>
      <c r="Y940" s="2"/>
      <c r="Z940" s="2"/>
    </row>
    <row r="941" ht="15.75" customHeight="1">
      <c r="A941" s="3" t="s">
        <v>2209</v>
      </c>
      <c r="B941" s="2" t="s">
        <v>2210</v>
      </c>
      <c r="C941" s="2"/>
      <c r="D941" s="2"/>
      <c r="E941" s="4" t="s">
        <v>13</v>
      </c>
      <c r="F941" s="2" t="s">
        <v>2211</v>
      </c>
      <c r="G941" s="2" t="str">
        <f t="shared" si="1"/>
        <v>Yes</v>
      </c>
      <c r="H941" s="2" t="s">
        <v>15</v>
      </c>
      <c r="I941" s="2" t="s">
        <v>181</v>
      </c>
      <c r="J941" s="2" t="s">
        <v>2204</v>
      </c>
      <c r="K941" s="2">
        <v>20.0</v>
      </c>
      <c r="L941" s="2"/>
      <c r="M941" s="2"/>
      <c r="N941" s="2"/>
      <c r="O941" s="2"/>
      <c r="P941" s="2"/>
      <c r="Q941" s="2"/>
      <c r="R941" s="2"/>
      <c r="S941" s="2"/>
      <c r="T941" s="2"/>
      <c r="U941" s="2"/>
      <c r="V941" s="2"/>
      <c r="W941" s="2"/>
      <c r="X941" s="2"/>
      <c r="Y941" s="2"/>
      <c r="Z941" s="2"/>
    </row>
    <row r="942" ht="15.75" customHeight="1">
      <c r="A942" s="2" t="s">
        <v>2209</v>
      </c>
      <c r="B942" s="2" t="s">
        <v>2212</v>
      </c>
      <c r="C942" s="2"/>
      <c r="D942" s="2"/>
      <c r="E942" s="4" t="s">
        <v>13</v>
      </c>
      <c r="F942" s="2" t="s">
        <v>2213</v>
      </c>
      <c r="G942" s="2" t="str">
        <f t="shared" si="1"/>
        <v>Yes</v>
      </c>
      <c r="H942" s="2" t="s">
        <v>15</v>
      </c>
      <c r="I942" s="2" t="s">
        <v>181</v>
      </c>
      <c r="J942" s="2" t="s">
        <v>2214</v>
      </c>
      <c r="K942" s="2">
        <v>8.0</v>
      </c>
      <c r="L942" s="2"/>
      <c r="M942" s="2"/>
      <c r="N942" s="2"/>
      <c r="O942" s="2"/>
      <c r="P942" s="2"/>
      <c r="Q942" s="2"/>
      <c r="R942" s="2"/>
      <c r="S942" s="2"/>
      <c r="T942" s="2"/>
      <c r="U942" s="2"/>
      <c r="V942" s="2"/>
      <c r="W942" s="2"/>
      <c r="X942" s="2"/>
      <c r="Y942" s="2"/>
      <c r="Z942" s="2"/>
    </row>
    <row r="943" ht="15.75" customHeight="1">
      <c r="A943" s="3" t="s">
        <v>2215</v>
      </c>
      <c r="B943" s="2" t="s">
        <v>2216</v>
      </c>
      <c r="C943" s="2"/>
      <c r="D943" s="2"/>
      <c r="E943" s="4" t="s">
        <v>13</v>
      </c>
      <c r="F943" s="2" t="s">
        <v>2217</v>
      </c>
      <c r="G943" s="2" t="str">
        <f t="shared" si="1"/>
        <v>Yes</v>
      </c>
      <c r="H943" s="2" t="s">
        <v>15</v>
      </c>
      <c r="I943" s="2" t="s">
        <v>181</v>
      </c>
      <c r="J943" s="2" t="s">
        <v>2214</v>
      </c>
      <c r="K943" s="2">
        <v>9.0</v>
      </c>
      <c r="L943" s="2"/>
      <c r="M943" s="2"/>
      <c r="N943" s="2"/>
      <c r="O943" s="2"/>
      <c r="P943" s="2"/>
      <c r="Q943" s="2"/>
      <c r="R943" s="2"/>
      <c r="S943" s="2"/>
      <c r="T943" s="2"/>
      <c r="U943" s="2"/>
      <c r="V943" s="2"/>
      <c r="W943" s="2"/>
      <c r="X943" s="2"/>
      <c r="Y943" s="2"/>
      <c r="Z943" s="2"/>
    </row>
    <row r="944" ht="15.75" customHeight="1">
      <c r="A944" s="2" t="s">
        <v>2215</v>
      </c>
      <c r="B944" s="2" t="s">
        <v>2218</v>
      </c>
      <c r="C944" s="2"/>
      <c r="D944" s="4" t="s">
        <v>13</v>
      </c>
      <c r="E944" s="2"/>
      <c r="F944" s="2" t="s">
        <v>2219</v>
      </c>
      <c r="G944" s="2" t="str">
        <f t="shared" si="1"/>
        <v>Yes</v>
      </c>
      <c r="H944" s="2" t="s">
        <v>15</v>
      </c>
      <c r="I944" s="2" t="s">
        <v>97</v>
      </c>
      <c r="J944" s="2" t="s">
        <v>2220</v>
      </c>
      <c r="K944" s="2">
        <v>14.0</v>
      </c>
      <c r="L944" s="2"/>
      <c r="M944" s="2"/>
      <c r="N944" s="2"/>
      <c r="O944" s="2"/>
      <c r="P944" s="2"/>
      <c r="Q944" s="2"/>
      <c r="R944" s="2"/>
      <c r="S944" s="2"/>
      <c r="T944" s="2"/>
      <c r="U944" s="2"/>
      <c r="V944" s="2"/>
      <c r="W944" s="2"/>
      <c r="X944" s="2"/>
      <c r="Y944" s="2"/>
      <c r="Z944" s="2"/>
    </row>
    <row r="945" ht="15.75" customHeight="1">
      <c r="A945" s="2" t="s">
        <v>2215</v>
      </c>
      <c r="B945" s="2" t="s">
        <v>2221</v>
      </c>
      <c r="C945" s="2"/>
      <c r="D945" s="4" t="s">
        <v>13</v>
      </c>
      <c r="E945" s="2"/>
      <c r="F945" s="2" t="s">
        <v>2222</v>
      </c>
      <c r="G945" s="2" t="str">
        <f t="shared" si="1"/>
        <v>Yes</v>
      </c>
      <c r="H945" s="2" t="s">
        <v>15</v>
      </c>
      <c r="I945" s="2" t="s">
        <v>97</v>
      </c>
      <c r="J945" s="2" t="s">
        <v>2220</v>
      </c>
      <c r="K945" s="2">
        <v>15.0</v>
      </c>
      <c r="L945" s="2"/>
      <c r="M945" s="2"/>
      <c r="N945" s="2"/>
      <c r="O945" s="2"/>
      <c r="P945" s="2"/>
      <c r="Q945" s="2"/>
      <c r="R945" s="2"/>
      <c r="S945" s="2"/>
      <c r="T945" s="2"/>
      <c r="U945" s="2"/>
      <c r="V945" s="2"/>
      <c r="W945" s="2"/>
      <c r="X945" s="2"/>
      <c r="Y945" s="2"/>
      <c r="Z945" s="2"/>
    </row>
    <row r="946" ht="15.75" customHeight="1">
      <c r="A946" s="3" t="s">
        <v>2223</v>
      </c>
      <c r="B946" s="2" t="s">
        <v>2224</v>
      </c>
      <c r="C946" s="2"/>
      <c r="D946" s="2"/>
      <c r="E946" s="4" t="s">
        <v>13</v>
      </c>
      <c r="F946" s="2" t="s">
        <v>2225</v>
      </c>
      <c r="G946" s="2" t="str">
        <f t="shared" si="1"/>
        <v>Yes</v>
      </c>
      <c r="H946" s="2" t="s">
        <v>15</v>
      </c>
      <c r="I946" s="2" t="s">
        <v>97</v>
      </c>
      <c r="J946" s="2" t="s">
        <v>2220</v>
      </c>
      <c r="K946" s="2">
        <v>16.0</v>
      </c>
      <c r="L946" s="2"/>
      <c r="M946" s="2"/>
      <c r="N946" s="2"/>
      <c r="O946" s="2"/>
      <c r="P946" s="2"/>
      <c r="Q946" s="2"/>
      <c r="R946" s="2"/>
      <c r="S946" s="2"/>
      <c r="T946" s="2"/>
      <c r="U946" s="2"/>
      <c r="V946" s="2"/>
      <c r="W946" s="2"/>
      <c r="X946" s="2"/>
      <c r="Y946" s="2"/>
      <c r="Z946" s="2"/>
    </row>
    <row r="947" ht="15.75" customHeight="1">
      <c r="A947" s="2" t="s">
        <v>2223</v>
      </c>
      <c r="B947" s="2" t="s">
        <v>2226</v>
      </c>
      <c r="C947" s="4" t="s">
        <v>13</v>
      </c>
      <c r="D947" s="2"/>
      <c r="E947" s="2"/>
      <c r="F947" s="2" t="s">
        <v>2227</v>
      </c>
      <c r="G947" s="2" t="str">
        <f t="shared" si="1"/>
        <v>Yes</v>
      </c>
      <c r="H947" s="2" t="s">
        <v>15</v>
      </c>
      <c r="I947" s="2" t="s">
        <v>97</v>
      </c>
      <c r="J947" s="2" t="s">
        <v>2228</v>
      </c>
      <c r="K947" s="2">
        <v>7.0</v>
      </c>
      <c r="L947" s="2"/>
      <c r="M947" s="2"/>
      <c r="N947" s="2"/>
      <c r="O947" s="2"/>
      <c r="P947" s="2"/>
      <c r="Q947" s="2"/>
      <c r="R947" s="2"/>
      <c r="S947" s="2"/>
      <c r="T947" s="2"/>
      <c r="U947" s="2"/>
      <c r="V947" s="2"/>
      <c r="W947" s="2"/>
      <c r="X947" s="2"/>
      <c r="Y947" s="2"/>
      <c r="Z947" s="2"/>
    </row>
    <row r="948" ht="15.75" customHeight="1">
      <c r="A948" s="2" t="s">
        <v>2223</v>
      </c>
      <c r="B948" s="2" t="s">
        <v>2229</v>
      </c>
      <c r="C948" s="4" t="s">
        <v>814</v>
      </c>
      <c r="D948" s="2"/>
      <c r="E948" s="4" t="s">
        <v>13</v>
      </c>
      <c r="F948" s="2" t="s">
        <v>2230</v>
      </c>
      <c r="G948" s="2" t="str">
        <f t="shared" si="1"/>
        <v>Yes</v>
      </c>
      <c r="H948" s="2" t="s">
        <v>15</v>
      </c>
      <c r="I948" s="2" t="s">
        <v>97</v>
      </c>
      <c r="J948" s="2" t="s">
        <v>2228</v>
      </c>
      <c r="K948" s="2">
        <v>9.0</v>
      </c>
      <c r="L948" s="2"/>
      <c r="M948" s="2"/>
      <c r="N948" s="2"/>
      <c r="O948" s="2"/>
      <c r="P948" s="2"/>
      <c r="Q948" s="2"/>
      <c r="R948" s="2"/>
      <c r="S948" s="2"/>
      <c r="T948" s="2"/>
      <c r="U948" s="2"/>
      <c r="V948" s="2"/>
      <c r="W948" s="2"/>
      <c r="X948" s="2"/>
      <c r="Y948" s="2"/>
      <c r="Z948" s="2"/>
    </row>
    <row r="949" ht="15.75" customHeight="1">
      <c r="A949" s="2" t="s">
        <v>2223</v>
      </c>
      <c r="B949" s="2" t="s">
        <v>2231</v>
      </c>
      <c r="C949" s="2"/>
      <c r="D949" s="4" t="s">
        <v>13</v>
      </c>
      <c r="E949" s="2"/>
      <c r="F949" s="2" t="s">
        <v>2232</v>
      </c>
      <c r="G949" s="2" t="str">
        <f t="shared" si="1"/>
        <v>Yes</v>
      </c>
      <c r="H949" s="2" t="s">
        <v>15</v>
      </c>
      <c r="I949" s="2" t="s">
        <v>97</v>
      </c>
      <c r="J949" s="2" t="s">
        <v>2228</v>
      </c>
      <c r="K949" s="2">
        <v>17.0</v>
      </c>
      <c r="L949" s="2"/>
      <c r="M949" s="2"/>
      <c r="N949" s="2"/>
      <c r="O949" s="2"/>
      <c r="P949" s="2"/>
      <c r="Q949" s="2"/>
      <c r="R949" s="2"/>
      <c r="S949" s="2"/>
      <c r="T949" s="2"/>
      <c r="U949" s="2"/>
      <c r="V949" s="2"/>
      <c r="W949" s="2"/>
      <c r="X949" s="2"/>
      <c r="Y949" s="2"/>
      <c r="Z949" s="2"/>
    </row>
    <row r="950" ht="15.75" customHeight="1">
      <c r="A950" s="3" t="s">
        <v>2233</v>
      </c>
      <c r="B950" s="2" t="s">
        <v>2234</v>
      </c>
      <c r="C950" s="2"/>
      <c r="D950" s="2"/>
      <c r="E950" s="4" t="s">
        <v>13</v>
      </c>
      <c r="F950" s="2" t="s">
        <v>2235</v>
      </c>
      <c r="G950" s="2" t="str">
        <f t="shared" si="1"/>
        <v>Yes</v>
      </c>
      <c r="H950" s="2" t="s">
        <v>15</v>
      </c>
      <c r="I950" s="2" t="s">
        <v>97</v>
      </c>
      <c r="J950" s="2" t="s">
        <v>2228</v>
      </c>
      <c r="K950" s="2">
        <v>18.0</v>
      </c>
      <c r="L950" s="2"/>
      <c r="M950" s="2"/>
      <c r="N950" s="2"/>
      <c r="O950" s="2"/>
      <c r="P950" s="2"/>
      <c r="Q950" s="2"/>
      <c r="R950" s="2"/>
      <c r="S950" s="2"/>
      <c r="T950" s="2"/>
      <c r="U950" s="2"/>
      <c r="V950" s="2"/>
      <c r="W950" s="2"/>
      <c r="X950" s="2"/>
      <c r="Y950" s="2"/>
      <c r="Z950" s="2"/>
    </row>
    <row r="951" ht="15.75" customHeight="1">
      <c r="A951" s="2" t="s">
        <v>2233</v>
      </c>
      <c r="B951" s="2" t="s">
        <v>2236</v>
      </c>
      <c r="C951" s="2"/>
      <c r="D951" s="4" t="s">
        <v>13</v>
      </c>
      <c r="E951" s="2"/>
      <c r="F951" s="2" t="s">
        <v>2237</v>
      </c>
      <c r="G951" s="2" t="str">
        <f t="shared" si="1"/>
        <v>Yes</v>
      </c>
      <c r="H951" s="2" t="s">
        <v>15</v>
      </c>
      <c r="I951" s="2" t="s">
        <v>535</v>
      </c>
      <c r="J951" s="2" t="s">
        <v>2238</v>
      </c>
      <c r="K951" s="2">
        <v>22.0</v>
      </c>
      <c r="L951" s="2"/>
      <c r="M951" s="2"/>
      <c r="N951" s="2"/>
      <c r="O951" s="2"/>
      <c r="P951" s="2"/>
      <c r="Q951" s="2"/>
      <c r="R951" s="2"/>
      <c r="S951" s="2"/>
      <c r="T951" s="2"/>
      <c r="U951" s="2"/>
      <c r="V951" s="2"/>
      <c r="W951" s="2"/>
      <c r="X951" s="2"/>
      <c r="Y951" s="2"/>
      <c r="Z951" s="2"/>
    </row>
    <row r="952" ht="15.75" customHeight="1">
      <c r="A952" s="2" t="s">
        <v>2233</v>
      </c>
      <c r="B952" s="2" t="s">
        <v>2239</v>
      </c>
      <c r="C952" s="4" t="s">
        <v>13</v>
      </c>
      <c r="D952" s="2"/>
      <c r="E952" s="2"/>
      <c r="F952" s="2" t="s">
        <v>2240</v>
      </c>
      <c r="G952" s="2" t="str">
        <f t="shared" si="1"/>
        <v>Yes</v>
      </c>
      <c r="H952" s="2" t="s">
        <v>15</v>
      </c>
      <c r="I952" s="2" t="s">
        <v>535</v>
      </c>
      <c r="J952" s="2" t="s">
        <v>2238</v>
      </c>
      <c r="K952" s="2">
        <v>23.0</v>
      </c>
      <c r="L952" s="2"/>
      <c r="M952" s="2"/>
      <c r="N952" s="2"/>
      <c r="O952" s="2"/>
      <c r="P952" s="2"/>
      <c r="Q952" s="2"/>
      <c r="R952" s="2"/>
      <c r="S952" s="2"/>
      <c r="T952" s="2"/>
      <c r="U952" s="2"/>
      <c r="V952" s="2"/>
      <c r="W952" s="2"/>
      <c r="X952" s="2"/>
      <c r="Y952" s="2"/>
      <c r="Z952" s="2"/>
    </row>
    <row r="953" ht="15.75" customHeight="1">
      <c r="A953" s="2" t="s">
        <v>2233</v>
      </c>
      <c r="B953" s="2" t="s">
        <v>2241</v>
      </c>
      <c r="C953" s="2"/>
      <c r="D953" s="4" t="s">
        <v>13</v>
      </c>
      <c r="E953" s="2"/>
      <c r="F953" s="2" t="s">
        <v>2242</v>
      </c>
      <c r="G953" s="2" t="str">
        <f t="shared" si="1"/>
        <v>Yes</v>
      </c>
      <c r="H953" s="2" t="s">
        <v>15</v>
      </c>
      <c r="I953" s="2" t="s">
        <v>535</v>
      </c>
      <c r="J953" s="2" t="s">
        <v>2238</v>
      </c>
      <c r="K953" s="2">
        <v>27.0</v>
      </c>
      <c r="L953" s="2"/>
      <c r="M953" s="2"/>
      <c r="N953" s="2"/>
      <c r="O953" s="2"/>
      <c r="P953" s="2"/>
      <c r="Q953" s="2"/>
      <c r="R953" s="2"/>
      <c r="S953" s="2"/>
      <c r="T953" s="2"/>
      <c r="U953" s="2"/>
      <c r="V953" s="2"/>
      <c r="W953" s="2"/>
      <c r="X953" s="2"/>
      <c r="Y953" s="2"/>
      <c r="Z953" s="2"/>
    </row>
    <row r="954" ht="15.75" customHeight="1">
      <c r="A954" s="3" t="s">
        <v>2243</v>
      </c>
      <c r="B954" s="2" t="s">
        <v>2244</v>
      </c>
      <c r="C954" s="2"/>
      <c r="D954" s="2"/>
      <c r="E954" s="4" t="s">
        <v>13</v>
      </c>
      <c r="F954" s="2" t="s">
        <v>2245</v>
      </c>
      <c r="G954" s="2" t="str">
        <f t="shared" si="1"/>
        <v>Yes</v>
      </c>
      <c r="H954" s="2" t="s">
        <v>15</v>
      </c>
      <c r="I954" s="2" t="s">
        <v>535</v>
      </c>
      <c r="J954" s="2" t="s">
        <v>2238</v>
      </c>
      <c r="K954" s="2">
        <v>31.0</v>
      </c>
      <c r="L954" s="2"/>
      <c r="M954" s="2"/>
      <c r="N954" s="2"/>
      <c r="O954" s="2"/>
      <c r="P954" s="2"/>
      <c r="Q954" s="2"/>
      <c r="R954" s="2"/>
      <c r="S954" s="2"/>
      <c r="T954" s="2"/>
      <c r="U954" s="2"/>
      <c r="V954" s="2"/>
      <c r="W954" s="2"/>
      <c r="X954" s="2"/>
      <c r="Y954" s="2"/>
      <c r="Z954" s="2"/>
    </row>
    <row r="955" ht="15.75" customHeight="1">
      <c r="A955" s="2" t="s">
        <v>2243</v>
      </c>
      <c r="B955" s="2" t="s">
        <v>2246</v>
      </c>
      <c r="C955" s="4" t="s">
        <v>13</v>
      </c>
      <c r="D955" s="2"/>
      <c r="E955" s="2"/>
      <c r="F955" s="2" t="s">
        <v>2247</v>
      </c>
      <c r="G955" s="2" t="str">
        <f t="shared" si="1"/>
        <v>Yes</v>
      </c>
      <c r="H955" s="2" t="s">
        <v>15</v>
      </c>
      <c r="I955" s="2" t="s">
        <v>1517</v>
      </c>
      <c r="J955" s="2" t="s">
        <v>2248</v>
      </c>
      <c r="K955" s="2">
        <v>14.0</v>
      </c>
      <c r="L955" s="2"/>
      <c r="M955" s="2"/>
      <c r="N955" s="2"/>
      <c r="O955" s="2"/>
      <c r="P955" s="2"/>
      <c r="Q955" s="2"/>
      <c r="R955" s="2"/>
      <c r="S955" s="2"/>
      <c r="T955" s="2"/>
      <c r="U955" s="2"/>
      <c r="V955" s="2"/>
      <c r="W955" s="2"/>
      <c r="X955" s="2"/>
      <c r="Y955" s="2"/>
      <c r="Z955" s="2"/>
    </row>
    <row r="956" ht="15.75" customHeight="1">
      <c r="A956" s="2" t="s">
        <v>2243</v>
      </c>
      <c r="B956" s="2" t="s">
        <v>2249</v>
      </c>
      <c r="C956" s="4" t="s">
        <v>13</v>
      </c>
      <c r="D956" s="2"/>
      <c r="E956" s="2"/>
      <c r="F956" s="2" t="s">
        <v>2250</v>
      </c>
      <c r="G956" s="2" t="str">
        <f t="shared" si="1"/>
        <v>Yes</v>
      </c>
      <c r="H956" s="2" t="s">
        <v>15</v>
      </c>
      <c r="I956" s="2" t="s">
        <v>1517</v>
      </c>
      <c r="J956" s="2" t="s">
        <v>2248</v>
      </c>
      <c r="K956" s="2">
        <v>15.0</v>
      </c>
      <c r="L956" s="2"/>
      <c r="M956" s="2"/>
      <c r="N956" s="2"/>
      <c r="O956" s="2"/>
      <c r="P956" s="2"/>
      <c r="Q956" s="2"/>
      <c r="R956" s="2"/>
      <c r="S956" s="2"/>
      <c r="T956" s="2"/>
      <c r="U956" s="2"/>
      <c r="V956" s="2"/>
      <c r="W956" s="2"/>
      <c r="X956" s="2"/>
      <c r="Y956" s="2"/>
      <c r="Z956" s="2"/>
    </row>
    <row r="957" ht="15.75" customHeight="1">
      <c r="A957" s="3" t="s">
        <v>2251</v>
      </c>
      <c r="B957" s="2" t="s">
        <v>2252</v>
      </c>
      <c r="C957" s="2"/>
      <c r="D957" s="2"/>
      <c r="E957" s="4" t="s">
        <v>13</v>
      </c>
      <c r="F957" s="2" t="s">
        <v>2253</v>
      </c>
      <c r="G957" s="2" t="str">
        <f t="shared" si="1"/>
        <v>Yes</v>
      </c>
      <c r="H957" s="2" t="s">
        <v>15</v>
      </c>
      <c r="I957" s="2" t="s">
        <v>1517</v>
      </c>
      <c r="J957" s="2" t="s">
        <v>2248</v>
      </c>
      <c r="K957" s="2">
        <v>16.0</v>
      </c>
      <c r="L957" s="2"/>
      <c r="M957" s="2"/>
      <c r="N957" s="2"/>
      <c r="O957" s="2"/>
      <c r="P957" s="2"/>
      <c r="Q957" s="2"/>
      <c r="R957" s="2"/>
      <c r="S957" s="2"/>
      <c r="T957" s="2"/>
      <c r="U957" s="2"/>
      <c r="V957" s="2"/>
      <c r="W957" s="2"/>
      <c r="X957" s="2"/>
      <c r="Y957" s="2"/>
      <c r="Z957" s="2"/>
    </row>
    <row r="958" ht="15.75" customHeight="1">
      <c r="A958" s="3" t="s">
        <v>2254</v>
      </c>
      <c r="B958" s="2" t="s">
        <v>2255</v>
      </c>
      <c r="C958" s="2"/>
      <c r="D958" s="2"/>
      <c r="E958" s="4" t="s">
        <v>13</v>
      </c>
      <c r="F958" s="2" t="s">
        <v>2256</v>
      </c>
      <c r="G958" s="2" t="str">
        <f t="shared" si="1"/>
        <v>Yes</v>
      </c>
      <c r="H958" s="2" t="s">
        <v>15</v>
      </c>
      <c r="I958" s="2" t="s">
        <v>1517</v>
      </c>
      <c r="J958" s="2" t="s">
        <v>2257</v>
      </c>
      <c r="K958" s="2">
        <v>13.0</v>
      </c>
      <c r="L958" s="2"/>
      <c r="M958" s="2"/>
      <c r="N958" s="2"/>
      <c r="O958" s="2"/>
      <c r="P958" s="2"/>
      <c r="Q958" s="2"/>
      <c r="R958" s="2"/>
      <c r="S958" s="2"/>
      <c r="T958" s="2"/>
      <c r="U958" s="2"/>
      <c r="V958" s="2"/>
      <c r="W958" s="2"/>
      <c r="X958" s="2"/>
      <c r="Y958" s="2"/>
      <c r="Z958" s="2"/>
    </row>
    <row r="959" ht="15.75" customHeight="1">
      <c r="A959" s="2" t="s">
        <v>2254</v>
      </c>
      <c r="B959" s="2" t="s">
        <v>2258</v>
      </c>
      <c r="C959" s="4" t="s">
        <v>13</v>
      </c>
      <c r="D959" s="2"/>
      <c r="E959" s="2"/>
      <c r="F959" s="2" t="s">
        <v>2259</v>
      </c>
      <c r="G959" s="2" t="str">
        <f t="shared" si="1"/>
        <v>Yes</v>
      </c>
      <c r="H959" s="2" t="s">
        <v>15</v>
      </c>
      <c r="I959" s="2" t="s">
        <v>1517</v>
      </c>
      <c r="J959" s="2" t="s">
        <v>2260</v>
      </c>
      <c r="K959" s="2">
        <v>8.0</v>
      </c>
      <c r="L959" s="2"/>
      <c r="M959" s="2"/>
      <c r="N959" s="2"/>
      <c r="O959" s="2"/>
      <c r="P959" s="2"/>
      <c r="Q959" s="2"/>
      <c r="R959" s="2"/>
      <c r="S959" s="2"/>
      <c r="T959" s="2"/>
      <c r="U959" s="2"/>
      <c r="V959" s="2"/>
      <c r="W959" s="2"/>
      <c r="X959" s="2"/>
      <c r="Y959" s="2"/>
      <c r="Z959" s="2"/>
    </row>
    <row r="960" ht="15.75" customHeight="1">
      <c r="A960" s="2" t="s">
        <v>2254</v>
      </c>
      <c r="B960" s="2" t="s">
        <v>2261</v>
      </c>
      <c r="C960" s="4" t="s">
        <v>13</v>
      </c>
      <c r="D960" s="2"/>
      <c r="E960" s="2"/>
      <c r="F960" s="2" t="s">
        <v>2262</v>
      </c>
      <c r="G960" s="2" t="str">
        <f t="shared" si="1"/>
        <v>Yes</v>
      </c>
      <c r="H960" s="2" t="s">
        <v>15</v>
      </c>
      <c r="I960" s="2" t="s">
        <v>1517</v>
      </c>
      <c r="J960" s="2" t="s">
        <v>2260</v>
      </c>
      <c r="K960" s="2">
        <v>9.0</v>
      </c>
      <c r="L960" s="2"/>
      <c r="M960" s="2"/>
      <c r="N960" s="2"/>
      <c r="O960" s="2"/>
      <c r="P960" s="2"/>
      <c r="Q960" s="2"/>
      <c r="R960" s="2"/>
      <c r="S960" s="2"/>
      <c r="T960" s="2"/>
      <c r="U960" s="2"/>
      <c r="V960" s="2"/>
      <c r="W960" s="2"/>
      <c r="X960" s="2"/>
      <c r="Y960" s="2"/>
      <c r="Z960" s="2"/>
    </row>
    <row r="961" ht="15.75" customHeight="1">
      <c r="A961" s="2" t="s">
        <v>2254</v>
      </c>
      <c r="B961" s="2" t="s">
        <v>2263</v>
      </c>
      <c r="C961" s="4" t="s">
        <v>13</v>
      </c>
      <c r="D961" s="2"/>
      <c r="E961" s="2"/>
      <c r="F961" s="2" t="s">
        <v>2264</v>
      </c>
      <c r="G961" s="2" t="str">
        <f t="shared" si="1"/>
        <v>Yes</v>
      </c>
      <c r="H961" s="2" t="s">
        <v>15</v>
      </c>
      <c r="I961" s="2" t="s">
        <v>1517</v>
      </c>
      <c r="J961" s="2" t="s">
        <v>2260</v>
      </c>
      <c r="K961" s="2">
        <v>10.0</v>
      </c>
      <c r="L961" s="2"/>
      <c r="M961" s="2"/>
      <c r="N961" s="2"/>
      <c r="O961" s="2"/>
      <c r="P961" s="2"/>
      <c r="Q961" s="2"/>
      <c r="R961" s="2"/>
      <c r="S961" s="2"/>
      <c r="T961" s="2"/>
      <c r="U961" s="2"/>
      <c r="V961" s="2"/>
      <c r="W961" s="2"/>
      <c r="X961" s="2"/>
      <c r="Y961" s="2"/>
      <c r="Z961" s="2"/>
    </row>
    <row r="962" ht="15.75" customHeight="1">
      <c r="A962" s="2" t="s">
        <v>2254</v>
      </c>
      <c r="B962" s="2" t="s">
        <v>2265</v>
      </c>
      <c r="C962" s="4" t="s">
        <v>13</v>
      </c>
      <c r="D962" s="2"/>
      <c r="E962" s="2"/>
      <c r="F962" s="2" t="s">
        <v>2266</v>
      </c>
      <c r="G962" s="2" t="str">
        <f t="shared" si="1"/>
        <v>Yes</v>
      </c>
      <c r="H962" s="2" t="s">
        <v>15</v>
      </c>
      <c r="I962" s="2" t="s">
        <v>1517</v>
      </c>
      <c r="J962" s="2" t="s">
        <v>2260</v>
      </c>
      <c r="K962" s="2">
        <v>11.0</v>
      </c>
      <c r="L962" s="2"/>
      <c r="M962" s="2"/>
      <c r="N962" s="2"/>
      <c r="O962" s="2"/>
      <c r="P962" s="2"/>
      <c r="Q962" s="2"/>
      <c r="R962" s="2"/>
      <c r="S962" s="2"/>
      <c r="T962" s="2"/>
      <c r="U962" s="2"/>
      <c r="V962" s="2"/>
      <c r="W962" s="2"/>
      <c r="X962" s="2"/>
      <c r="Y962" s="2"/>
      <c r="Z962" s="2"/>
    </row>
    <row r="963" ht="15.75" customHeight="1">
      <c r="A963" s="3" t="s">
        <v>2267</v>
      </c>
      <c r="B963" s="2" t="s">
        <v>2268</v>
      </c>
      <c r="C963" s="2"/>
      <c r="D963" s="2"/>
      <c r="E963" s="4" t="s">
        <v>13</v>
      </c>
      <c r="F963" s="2" t="s">
        <v>2269</v>
      </c>
      <c r="G963" s="2" t="str">
        <f t="shared" si="1"/>
        <v>Yes</v>
      </c>
      <c r="H963" s="2" t="s">
        <v>15</v>
      </c>
      <c r="I963" s="2" t="s">
        <v>1517</v>
      </c>
      <c r="J963" s="2" t="s">
        <v>2260</v>
      </c>
      <c r="K963" s="2">
        <v>12.0</v>
      </c>
      <c r="L963" s="2"/>
      <c r="M963" s="2"/>
      <c r="N963" s="2"/>
      <c r="O963" s="2"/>
      <c r="P963" s="2"/>
      <c r="Q963" s="2"/>
      <c r="R963" s="2"/>
      <c r="S963" s="2"/>
      <c r="T963" s="2"/>
      <c r="U963" s="2"/>
      <c r="V963" s="2"/>
      <c r="W963" s="2"/>
      <c r="X963" s="2"/>
      <c r="Y963" s="2"/>
      <c r="Z963" s="2"/>
    </row>
    <row r="964" ht="15.75" customHeight="1">
      <c r="A964" s="3" t="s">
        <v>2270</v>
      </c>
      <c r="B964" s="2" t="s">
        <v>2271</v>
      </c>
      <c r="C964" s="2"/>
      <c r="D964" s="2"/>
      <c r="E964" s="4" t="s">
        <v>13</v>
      </c>
      <c r="F964" s="2" t="s">
        <v>2272</v>
      </c>
      <c r="G964" s="2" t="str">
        <f t="shared" si="1"/>
        <v>Yes</v>
      </c>
      <c r="H964" s="2" t="s">
        <v>15</v>
      </c>
      <c r="I964" s="2" t="s">
        <v>1517</v>
      </c>
      <c r="J964" s="2" t="s">
        <v>2273</v>
      </c>
      <c r="K964" s="2">
        <v>18.0</v>
      </c>
      <c r="L964" s="2"/>
      <c r="M964" s="2"/>
      <c r="N964" s="2"/>
      <c r="O964" s="2"/>
      <c r="P964" s="2"/>
      <c r="Q964" s="2"/>
      <c r="R964" s="2"/>
      <c r="S964" s="2"/>
      <c r="T964" s="2"/>
      <c r="U964" s="2"/>
      <c r="V964" s="2"/>
      <c r="W964" s="2"/>
      <c r="X964" s="2"/>
      <c r="Y964" s="2"/>
      <c r="Z964" s="2"/>
    </row>
    <row r="965" ht="15.75" customHeight="1">
      <c r="A965" s="3" t="s">
        <v>2274</v>
      </c>
      <c r="B965" s="2" t="s">
        <v>2275</v>
      </c>
      <c r="C965" s="2"/>
      <c r="D965" s="2"/>
      <c r="E965" s="4" t="s">
        <v>13</v>
      </c>
      <c r="F965" s="2" t="s">
        <v>2276</v>
      </c>
      <c r="G965" s="2" t="str">
        <f t="shared" si="1"/>
        <v>Yes</v>
      </c>
      <c r="H965" s="2" t="s">
        <v>15</v>
      </c>
      <c r="I965" s="2" t="s">
        <v>1517</v>
      </c>
      <c r="J965" s="2" t="s">
        <v>2277</v>
      </c>
      <c r="K965" s="2">
        <v>17.0</v>
      </c>
      <c r="L965" s="2"/>
      <c r="M965" s="2"/>
      <c r="N965" s="2"/>
      <c r="O965" s="2"/>
      <c r="P965" s="2"/>
      <c r="Q965" s="2"/>
      <c r="R965" s="2"/>
      <c r="S965" s="2"/>
      <c r="T965" s="2"/>
      <c r="U965" s="2"/>
      <c r="V965" s="2"/>
      <c r="W965" s="2"/>
      <c r="X965" s="2"/>
      <c r="Y965" s="2"/>
      <c r="Z965" s="2"/>
    </row>
    <row r="966" ht="15.75" customHeight="1">
      <c r="A966" s="2" t="s">
        <v>2274</v>
      </c>
      <c r="B966" s="2" t="s">
        <v>2278</v>
      </c>
      <c r="C966" s="4" t="s">
        <v>13</v>
      </c>
      <c r="D966" s="2"/>
      <c r="E966" s="2"/>
      <c r="F966" s="2" t="s">
        <v>2279</v>
      </c>
      <c r="G966" s="2" t="str">
        <f t="shared" si="1"/>
        <v>Yes</v>
      </c>
      <c r="H966" s="2" t="s">
        <v>15</v>
      </c>
      <c r="I966" s="2" t="s">
        <v>1517</v>
      </c>
      <c r="J966" s="2" t="s">
        <v>2280</v>
      </c>
      <c r="K966" s="2">
        <v>0.0</v>
      </c>
      <c r="L966" s="2"/>
      <c r="M966" s="2"/>
      <c r="N966" s="2"/>
      <c r="O966" s="2"/>
      <c r="P966" s="2"/>
      <c r="Q966" s="2"/>
      <c r="R966" s="2"/>
      <c r="S966" s="2"/>
      <c r="T966" s="2"/>
      <c r="U966" s="2"/>
      <c r="V966" s="2"/>
      <c r="W966" s="2"/>
      <c r="X966" s="2"/>
      <c r="Y966" s="2"/>
      <c r="Z966" s="2"/>
    </row>
    <row r="967" ht="15.75" customHeight="1">
      <c r="A967" s="2" t="s">
        <v>2274</v>
      </c>
      <c r="B967" s="2" t="s">
        <v>2281</v>
      </c>
      <c r="C967" s="4" t="s">
        <v>13</v>
      </c>
      <c r="D967" s="2"/>
      <c r="E967" s="2"/>
      <c r="F967" s="2" t="s">
        <v>2282</v>
      </c>
      <c r="G967" s="2" t="str">
        <f t="shared" si="1"/>
        <v>Yes</v>
      </c>
      <c r="H967" s="2" t="s">
        <v>15</v>
      </c>
      <c r="I967" s="2" t="s">
        <v>1517</v>
      </c>
      <c r="J967" s="2" t="s">
        <v>2280</v>
      </c>
      <c r="K967" s="2">
        <v>1.0</v>
      </c>
      <c r="L967" s="2"/>
      <c r="M967" s="2"/>
      <c r="N967" s="2"/>
      <c r="O967" s="2"/>
      <c r="P967" s="2"/>
      <c r="Q967" s="2"/>
      <c r="R967" s="2"/>
      <c r="S967" s="2"/>
      <c r="T967" s="2"/>
      <c r="U967" s="2"/>
      <c r="V967" s="2"/>
      <c r="W967" s="2"/>
      <c r="X967" s="2"/>
      <c r="Y967" s="2"/>
      <c r="Z967" s="2"/>
    </row>
    <row r="968" ht="15.75" customHeight="1">
      <c r="A968" s="2" t="s">
        <v>2274</v>
      </c>
      <c r="B968" s="2" t="s">
        <v>2283</v>
      </c>
      <c r="C968" s="2"/>
      <c r="D968" s="2"/>
      <c r="E968" s="4" t="s">
        <v>13</v>
      </c>
      <c r="F968" s="2" t="s">
        <v>2284</v>
      </c>
      <c r="G968" s="2" t="str">
        <f t="shared" si="1"/>
        <v>Yes</v>
      </c>
      <c r="H968" s="2" t="s">
        <v>15</v>
      </c>
      <c r="I968" s="2" t="s">
        <v>1517</v>
      </c>
      <c r="J968" s="2" t="s">
        <v>2280</v>
      </c>
      <c r="K968" s="2">
        <v>2.0</v>
      </c>
      <c r="L968" s="2"/>
      <c r="M968" s="2"/>
      <c r="N968" s="2"/>
      <c r="O968" s="2"/>
      <c r="P968" s="2"/>
      <c r="Q968" s="2"/>
      <c r="R968" s="2"/>
      <c r="S968" s="2"/>
      <c r="T968" s="2"/>
      <c r="U968" s="2"/>
      <c r="V968" s="2"/>
      <c r="W968" s="2"/>
      <c r="X968" s="2"/>
      <c r="Y968" s="2"/>
      <c r="Z968" s="2"/>
    </row>
    <row r="969" ht="15.75" customHeight="1">
      <c r="A969" s="2" t="s">
        <v>2274</v>
      </c>
      <c r="B969" s="2" t="s">
        <v>2285</v>
      </c>
      <c r="C969" s="2"/>
      <c r="D969" s="2"/>
      <c r="E969" s="4" t="s">
        <v>13</v>
      </c>
      <c r="F969" s="2" t="s">
        <v>2286</v>
      </c>
      <c r="G969" s="2" t="str">
        <f t="shared" si="1"/>
        <v>Yes</v>
      </c>
      <c r="H969" s="2" t="s">
        <v>15</v>
      </c>
      <c r="I969" s="2" t="s">
        <v>1517</v>
      </c>
      <c r="J969" s="2" t="s">
        <v>2280</v>
      </c>
      <c r="K969" s="2">
        <v>3.0</v>
      </c>
      <c r="L969" s="2"/>
      <c r="M969" s="2"/>
      <c r="N969" s="2"/>
      <c r="O969" s="2"/>
      <c r="P969" s="2"/>
      <c r="Q969" s="2"/>
      <c r="R969" s="2"/>
      <c r="S969" s="2"/>
      <c r="T969" s="2"/>
      <c r="U969" s="2"/>
      <c r="V969" s="2"/>
      <c r="W969" s="2"/>
      <c r="X969" s="2"/>
      <c r="Y969" s="2"/>
      <c r="Z969" s="2"/>
    </row>
    <row r="970" ht="15.75" customHeight="1">
      <c r="A970" s="2" t="s">
        <v>2274</v>
      </c>
      <c r="B970" s="2" t="s">
        <v>2287</v>
      </c>
      <c r="C970" s="2"/>
      <c r="D970" s="2"/>
      <c r="E970" s="4" t="s">
        <v>13</v>
      </c>
      <c r="F970" s="2" t="s">
        <v>2288</v>
      </c>
      <c r="G970" s="2" t="str">
        <f t="shared" si="1"/>
        <v>Yes</v>
      </c>
      <c r="H970" s="2" t="s">
        <v>15</v>
      </c>
      <c r="I970" s="2" t="s">
        <v>1517</v>
      </c>
      <c r="J970" s="2" t="s">
        <v>2280</v>
      </c>
      <c r="K970" s="2">
        <v>4.0</v>
      </c>
      <c r="L970" s="2"/>
      <c r="M970" s="2"/>
      <c r="N970" s="2"/>
      <c r="O970" s="2"/>
      <c r="P970" s="2"/>
      <c r="Q970" s="2"/>
      <c r="R970" s="2"/>
      <c r="S970" s="2"/>
      <c r="T970" s="2"/>
      <c r="U970" s="2"/>
      <c r="V970" s="2"/>
      <c r="W970" s="2"/>
      <c r="X970" s="2"/>
      <c r="Y970" s="2"/>
      <c r="Z970" s="2"/>
    </row>
    <row r="971" ht="15.75" customHeight="1">
      <c r="A971" s="2" t="s">
        <v>2274</v>
      </c>
      <c r="B971" s="2" t="s">
        <v>2289</v>
      </c>
      <c r="C971" s="2"/>
      <c r="D971" s="2"/>
      <c r="E971" s="4" t="s">
        <v>13</v>
      </c>
      <c r="F971" s="2" t="s">
        <v>2290</v>
      </c>
      <c r="G971" s="2" t="str">
        <f t="shared" si="1"/>
        <v>Yes</v>
      </c>
      <c r="H971" s="2" t="s">
        <v>15</v>
      </c>
      <c r="I971" s="2" t="s">
        <v>1517</v>
      </c>
      <c r="J971" s="2" t="s">
        <v>2280</v>
      </c>
      <c r="K971" s="2">
        <v>5.0</v>
      </c>
      <c r="L971" s="2"/>
      <c r="M971" s="2"/>
      <c r="N971" s="2"/>
      <c r="O971" s="2"/>
      <c r="P971" s="2"/>
      <c r="Q971" s="2"/>
      <c r="R971" s="2"/>
      <c r="S971" s="2"/>
      <c r="T971" s="2"/>
      <c r="U971" s="2"/>
      <c r="V971" s="2"/>
      <c r="W971" s="2"/>
      <c r="X971" s="2"/>
      <c r="Y971" s="2"/>
      <c r="Z971" s="2"/>
    </row>
    <row r="972" ht="15.75" customHeight="1">
      <c r="A972" s="2" t="s">
        <v>2274</v>
      </c>
      <c r="B972" s="2" t="s">
        <v>2291</v>
      </c>
      <c r="C972" s="2"/>
      <c r="D972" s="2"/>
      <c r="E972" s="4" t="s">
        <v>13</v>
      </c>
      <c r="F972" s="2" t="s">
        <v>2292</v>
      </c>
      <c r="G972" s="2" t="str">
        <f t="shared" si="1"/>
        <v>Yes</v>
      </c>
      <c r="H972" s="2" t="s">
        <v>15</v>
      </c>
      <c r="I972" s="2" t="s">
        <v>1517</v>
      </c>
      <c r="J972" s="2" t="s">
        <v>2280</v>
      </c>
      <c r="K972" s="2">
        <v>6.0</v>
      </c>
      <c r="L972" s="2"/>
      <c r="M972" s="2"/>
      <c r="N972" s="2"/>
      <c r="O972" s="2"/>
      <c r="P972" s="2"/>
      <c r="Q972" s="2"/>
      <c r="R972" s="2"/>
      <c r="S972" s="2"/>
      <c r="T972" s="2"/>
      <c r="U972" s="2"/>
      <c r="V972" s="2"/>
      <c r="W972" s="2"/>
      <c r="X972" s="2"/>
      <c r="Y972" s="2"/>
      <c r="Z972" s="2"/>
    </row>
    <row r="973" ht="15.75" customHeight="1">
      <c r="A973" s="3" t="s">
        <v>2293</v>
      </c>
      <c r="B973" s="2" t="s">
        <v>2294</v>
      </c>
      <c r="C973" s="2"/>
      <c r="D973" s="2"/>
      <c r="E973" s="4" t="s">
        <v>13</v>
      </c>
      <c r="F973" s="2" t="s">
        <v>2295</v>
      </c>
      <c r="G973" s="2" t="str">
        <f t="shared" si="1"/>
        <v>Yes</v>
      </c>
      <c r="H973" s="2" t="s">
        <v>15</v>
      </c>
      <c r="I973" s="2" t="s">
        <v>1517</v>
      </c>
      <c r="J973" s="2" t="s">
        <v>2280</v>
      </c>
      <c r="K973" s="2">
        <v>7.0</v>
      </c>
      <c r="L973" s="2"/>
      <c r="M973" s="2"/>
      <c r="N973" s="2"/>
      <c r="O973" s="2"/>
      <c r="P973" s="2"/>
      <c r="Q973" s="2"/>
      <c r="R973" s="2"/>
      <c r="S973" s="2"/>
      <c r="T973" s="2"/>
      <c r="U973" s="2"/>
      <c r="V973" s="2"/>
      <c r="W973" s="2"/>
      <c r="X973" s="2"/>
      <c r="Y973" s="2"/>
      <c r="Z973" s="2"/>
    </row>
    <row r="974" ht="15.75" customHeight="1">
      <c r="A974" s="3" t="s">
        <v>2296</v>
      </c>
      <c r="B974" s="2" t="s">
        <v>2297</v>
      </c>
      <c r="C974" s="2"/>
      <c r="D974" s="2"/>
      <c r="E974" s="4" t="s">
        <v>13</v>
      </c>
      <c r="F974" s="2" t="s">
        <v>2298</v>
      </c>
      <c r="G974" s="2" t="str">
        <f t="shared" si="1"/>
        <v>Yes</v>
      </c>
      <c r="H974" s="2" t="s">
        <v>15</v>
      </c>
      <c r="I974" s="2" t="s">
        <v>1084</v>
      </c>
      <c r="J974" s="2" t="s">
        <v>2299</v>
      </c>
      <c r="K974" s="2">
        <v>8.0</v>
      </c>
      <c r="L974" s="2"/>
      <c r="M974" s="2"/>
      <c r="N974" s="2"/>
      <c r="O974" s="2"/>
      <c r="P974" s="2"/>
      <c r="Q974" s="2"/>
      <c r="R974" s="2"/>
      <c r="S974" s="2"/>
      <c r="T974" s="2"/>
      <c r="U974" s="2"/>
      <c r="V974" s="2"/>
      <c r="W974" s="2"/>
      <c r="X974" s="2"/>
      <c r="Y974" s="2"/>
      <c r="Z974" s="2"/>
    </row>
    <row r="975" ht="15.75" customHeight="1">
      <c r="A975" s="3" t="s">
        <v>2300</v>
      </c>
      <c r="B975" s="2" t="s">
        <v>2301</v>
      </c>
      <c r="C975" s="2"/>
      <c r="D975" s="2"/>
      <c r="E975" s="4" t="s">
        <v>13</v>
      </c>
      <c r="F975" s="2" t="s">
        <v>2302</v>
      </c>
      <c r="G975" s="2" t="str">
        <f t="shared" si="1"/>
        <v>Yes</v>
      </c>
      <c r="H975" s="2" t="s">
        <v>15</v>
      </c>
      <c r="I975" s="2" t="s">
        <v>1084</v>
      </c>
      <c r="J975" s="2" t="s">
        <v>2303</v>
      </c>
      <c r="K975" s="2">
        <v>6.0</v>
      </c>
      <c r="L975" s="2"/>
      <c r="M975" s="2"/>
      <c r="N975" s="2"/>
      <c r="O975" s="2"/>
      <c r="P975" s="2"/>
      <c r="Q975" s="2"/>
      <c r="R975" s="2"/>
      <c r="S975" s="2"/>
      <c r="T975" s="2"/>
      <c r="U975" s="2"/>
      <c r="V975" s="2"/>
      <c r="W975" s="2"/>
      <c r="X975" s="2"/>
      <c r="Y975" s="2"/>
      <c r="Z975" s="2"/>
    </row>
    <row r="976" ht="15.75" customHeight="1">
      <c r="A976" s="3" t="s">
        <v>2304</v>
      </c>
      <c r="B976" s="2" t="s">
        <v>2305</v>
      </c>
      <c r="C976" s="2"/>
      <c r="D976" s="2"/>
      <c r="E976" s="4" t="s">
        <v>13</v>
      </c>
      <c r="F976" s="2" t="s">
        <v>2306</v>
      </c>
      <c r="G976" s="2" t="str">
        <f t="shared" si="1"/>
        <v>Yes</v>
      </c>
      <c r="H976" s="2" t="s">
        <v>15</v>
      </c>
      <c r="I976" s="2" t="s">
        <v>535</v>
      </c>
      <c r="J976" s="2" t="s">
        <v>2307</v>
      </c>
      <c r="K976" s="2">
        <v>30.0</v>
      </c>
      <c r="L976" s="2"/>
      <c r="M976" s="2"/>
      <c r="N976" s="2"/>
      <c r="O976" s="2"/>
      <c r="P976" s="2"/>
      <c r="Q976" s="2"/>
      <c r="R976" s="2"/>
      <c r="S976" s="2"/>
      <c r="T976" s="2"/>
      <c r="U976" s="2"/>
      <c r="V976" s="2"/>
      <c r="W976" s="2"/>
      <c r="X976" s="2"/>
      <c r="Y976" s="2"/>
      <c r="Z976" s="2"/>
    </row>
    <row r="977" ht="15.75" customHeight="1">
      <c r="A977" s="2" t="s">
        <v>2304</v>
      </c>
      <c r="B977" s="2" t="s">
        <v>2308</v>
      </c>
      <c r="C977" s="4" t="s">
        <v>13</v>
      </c>
      <c r="D977" s="2"/>
      <c r="E977" s="2"/>
      <c r="F977" s="2" t="s">
        <v>2309</v>
      </c>
      <c r="G977" s="2" t="str">
        <f t="shared" si="1"/>
        <v>Yes</v>
      </c>
      <c r="H977" s="2" t="s">
        <v>15</v>
      </c>
      <c r="I977" s="2" t="s">
        <v>308</v>
      </c>
      <c r="J977" s="2" t="s">
        <v>2310</v>
      </c>
      <c r="K977" s="2">
        <v>15.0</v>
      </c>
      <c r="L977" s="2"/>
      <c r="M977" s="2"/>
      <c r="N977" s="2"/>
      <c r="O977" s="2"/>
      <c r="P977" s="2"/>
      <c r="Q977" s="2"/>
      <c r="R977" s="2"/>
      <c r="S977" s="2"/>
      <c r="T977" s="2"/>
      <c r="U977" s="2"/>
      <c r="V977" s="2"/>
      <c r="W977" s="2"/>
      <c r="X977" s="2"/>
      <c r="Y977" s="2"/>
      <c r="Z977" s="2"/>
    </row>
    <row r="978" ht="15.75" customHeight="1">
      <c r="A978" s="3" t="s">
        <v>2311</v>
      </c>
      <c r="B978" s="2" t="s">
        <v>2308</v>
      </c>
      <c r="C978" s="2"/>
      <c r="D978" s="2"/>
      <c r="E978" s="4" t="s">
        <v>13</v>
      </c>
      <c r="F978" s="2" t="s">
        <v>2312</v>
      </c>
      <c r="G978" s="2" t="str">
        <f t="shared" si="1"/>
        <v>Yes</v>
      </c>
      <c r="H978" s="2" t="s">
        <v>15</v>
      </c>
      <c r="I978" s="2" t="s">
        <v>310</v>
      </c>
      <c r="J978" s="2" t="s">
        <v>2310</v>
      </c>
      <c r="K978" s="2">
        <v>15.0</v>
      </c>
      <c r="L978" s="2"/>
      <c r="M978" s="2"/>
      <c r="N978" s="2"/>
      <c r="O978" s="2"/>
      <c r="P978" s="2"/>
      <c r="Q978" s="2"/>
      <c r="R978" s="2"/>
      <c r="S978" s="2"/>
      <c r="T978" s="2"/>
      <c r="U978" s="2"/>
      <c r="V978" s="2"/>
      <c r="W978" s="2"/>
      <c r="X978" s="2"/>
      <c r="Y978" s="2"/>
      <c r="Z978" s="2"/>
    </row>
    <row r="979" ht="15.75" customHeight="1">
      <c r="A979" s="2" t="s">
        <v>2311</v>
      </c>
      <c r="B979" s="2" t="s">
        <v>2313</v>
      </c>
      <c r="C979" s="4" t="s">
        <v>13</v>
      </c>
      <c r="D979" s="2"/>
      <c r="E979" s="2"/>
      <c r="F979" s="2" t="s">
        <v>2314</v>
      </c>
      <c r="G979" s="2" t="str">
        <f t="shared" si="1"/>
        <v>Yes</v>
      </c>
      <c r="H979" s="2" t="s">
        <v>15</v>
      </c>
      <c r="I979" s="2" t="s">
        <v>308</v>
      </c>
      <c r="J979" s="2" t="s">
        <v>2315</v>
      </c>
      <c r="K979" s="2">
        <v>3.0</v>
      </c>
      <c r="L979" s="2"/>
      <c r="M979" s="2"/>
      <c r="N979" s="2"/>
      <c r="O979" s="2"/>
      <c r="P979" s="2"/>
      <c r="Q979" s="2"/>
      <c r="R979" s="2"/>
      <c r="S979" s="2"/>
      <c r="T979" s="2"/>
      <c r="U979" s="2"/>
      <c r="V979" s="2"/>
      <c r="W979" s="2"/>
      <c r="X979" s="2"/>
      <c r="Y979" s="2"/>
      <c r="Z979" s="2"/>
    </row>
    <row r="980" ht="15.75" customHeight="1">
      <c r="A980" s="3" t="s">
        <v>2316</v>
      </c>
      <c r="B980" s="2" t="s">
        <v>2313</v>
      </c>
      <c r="C980" s="2"/>
      <c r="D980" s="2"/>
      <c r="E980" s="4" t="s">
        <v>13</v>
      </c>
      <c r="F980" s="2" t="s">
        <v>2317</v>
      </c>
      <c r="G980" s="2" t="str">
        <f t="shared" si="1"/>
        <v>Yes</v>
      </c>
      <c r="H980" s="2" t="s">
        <v>15</v>
      </c>
      <c r="I980" s="2" t="s">
        <v>310</v>
      </c>
      <c r="J980" s="2" t="s">
        <v>2315</v>
      </c>
      <c r="K980" s="2">
        <v>3.0</v>
      </c>
      <c r="L980" s="2"/>
      <c r="M980" s="2"/>
      <c r="N980" s="2"/>
      <c r="O980" s="2"/>
      <c r="P980" s="2"/>
      <c r="Q980" s="2"/>
      <c r="R980" s="2"/>
      <c r="S980" s="2"/>
      <c r="T980" s="2"/>
      <c r="U980" s="2"/>
      <c r="V980" s="2"/>
      <c r="W980" s="2"/>
      <c r="X980" s="2"/>
      <c r="Y980" s="2"/>
      <c r="Z980" s="2"/>
    </row>
    <row r="981" ht="15.75" customHeight="1">
      <c r="A981" s="2" t="s">
        <v>2316</v>
      </c>
      <c r="B981" s="2" t="s">
        <v>2318</v>
      </c>
      <c r="C981" s="4" t="s">
        <v>13</v>
      </c>
      <c r="D981" s="2"/>
      <c r="E981" s="2"/>
      <c r="F981" s="2" t="s">
        <v>2319</v>
      </c>
      <c r="G981" s="2" t="str">
        <f t="shared" si="1"/>
        <v>Yes</v>
      </c>
      <c r="H981" s="2" t="s">
        <v>15</v>
      </c>
      <c r="I981" s="2" t="s">
        <v>308</v>
      </c>
      <c r="J981" s="2" t="s">
        <v>2320</v>
      </c>
      <c r="K981" s="2">
        <v>11.0</v>
      </c>
      <c r="L981" s="2"/>
      <c r="M981" s="2"/>
      <c r="N981" s="2"/>
      <c r="O981" s="2"/>
      <c r="P981" s="2"/>
      <c r="Q981" s="2"/>
      <c r="R981" s="2"/>
      <c r="S981" s="2"/>
      <c r="T981" s="2"/>
      <c r="U981" s="2"/>
      <c r="V981" s="2"/>
      <c r="W981" s="2"/>
      <c r="X981" s="2"/>
      <c r="Y981" s="2"/>
      <c r="Z981" s="2"/>
    </row>
    <row r="982" ht="15.75" customHeight="1">
      <c r="A982" s="2" t="s">
        <v>2316</v>
      </c>
      <c r="B982" s="2" t="s">
        <v>2318</v>
      </c>
      <c r="C982" s="4" t="s">
        <v>13</v>
      </c>
      <c r="D982" s="2"/>
      <c r="E982" s="2"/>
      <c r="F982" s="2" t="s">
        <v>2321</v>
      </c>
      <c r="G982" s="2" t="str">
        <f t="shared" si="1"/>
        <v>Yes</v>
      </c>
      <c r="H982" s="2" t="s">
        <v>15</v>
      </c>
      <c r="I982" s="2" t="s">
        <v>310</v>
      </c>
      <c r="J982" s="2" t="s">
        <v>2320</v>
      </c>
      <c r="K982" s="2">
        <v>11.0</v>
      </c>
      <c r="L982" s="2"/>
      <c r="M982" s="2"/>
      <c r="N982" s="2"/>
      <c r="O982" s="2"/>
      <c r="P982" s="2"/>
      <c r="Q982" s="2"/>
      <c r="R982" s="2"/>
      <c r="S982" s="2"/>
      <c r="T982" s="2"/>
      <c r="U982" s="2"/>
      <c r="V982" s="2"/>
      <c r="W982" s="2"/>
      <c r="X982" s="2"/>
      <c r="Y982" s="2"/>
      <c r="Z982" s="2"/>
    </row>
    <row r="983" ht="15.75" customHeight="1">
      <c r="A983" s="3" t="s">
        <v>2322</v>
      </c>
      <c r="B983" s="2" t="s">
        <v>2323</v>
      </c>
      <c r="C983" s="2"/>
      <c r="D983" s="2"/>
      <c r="E983" s="4" t="s">
        <v>13</v>
      </c>
      <c r="F983" s="2" t="s">
        <v>2324</v>
      </c>
      <c r="G983" s="2" t="str">
        <f t="shared" si="1"/>
        <v>Yes</v>
      </c>
      <c r="H983" s="2" t="s">
        <v>15</v>
      </c>
      <c r="I983" s="2" t="s">
        <v>36</v>
      </c>
      <c r="J983" s="2" t="s">
        <v>2320</v>
      </c>
      <c r="K983" s="2">
        <v>4.0</v>
      </c>
      <c r="L983" s="2"/>
      <c r="M983" s="2"/>
      <c r="N983" s="2"/>
      <c r="O983" s="2"/>
      <c r="P983" s="2"/>
      <c r="Q983" s="2"/>
      <c r="R983" s="2"/>
      <c r="S983" s="2"/>
      <c r="T983" s="2"/>
      <c r="U983" s="2"/>
      <c r="V983" s="2"/>
      <c r="W983" s="2"/>
      <c r="X983" s="2"/>
      <c r="Y983" s="2"/>
      <c r="Z983" s="2"/>
    </row>
    <row r="984" ht="15.75" customHeight="1">
      <c r="A984" s="2" t="s">
        <v>2322</v>
      </c>
      <c r="B984" s="2" t="s">
        <v>2325</v>
      </c>
      <c r="C984" s="4" t="s">
        <v>13</v>
      </c>
      <c r="D984" s="2"/>
      <c r="E984" s="2"/>
      <c r="F984" s="2" t="s">
        <v>2326</v>
      </c>
      <c r="G984" s="2" t="str">
        <f t="shared" si="1"/>
        <v>Yes</v>
      </c>
      <c r="H984" s="2" t="s">
        <v>15</v>
      </c>
      <c r="I984" s="2" t="s">
        <v>308</v>
      </c>
      <c r="J984" s="2" t="s">
        <v>2327</v>
      </c>
      <c r="K984" s="2">
        <v>7.0</v>
      </c>
      <c r="L984" s="2"/>
      <c r="M984" s="2"/>
      <c r="N984" s="2"/>
      <c r="O984" s="2"/>
      <c r="P984" s="2"/>
      <c r="Q984" s="2"/>
      <c r="R984" s="2"/>
      <c r="S984" s="2"/>
      <c r="T984" s="2"/>
      <c r="U984" s="2"/>
      <c r="V984" s="2"/>
      <c r="W984" s="2"/>
      <c r="X984" s="2"/>
      <c r="Y984" s="2"/>
      <c r="Z984" s="2"/>
    </row>
    <row r="985" ht="15.75" customHeight="1">
      <c r="A985" s="3" t="s">
        <v>2328</v>
      </c>
      <c r="B985" s="2" t="s">
        <v>2325</v>
      </c>
      <c r="C985" s="2"/>
      <c r="D985" s="2"/>
      <c r="E985" s="4" t="s">
        <v>13</v>
      </c>
      <c r="F985" s="2" t="s">
        <v>2329</v>
      </c>
      <c r="G985" s="2" t="str">
        <f t="shared" si="1"/>
        <v>Yes</v>
      </c>
      <c r="H985" s="2" t="s">
        <v>15</v>
      </c>
      <c r="I985" s="2" t="s">
        <v>310</v>
      </c>
      <c r="J985" s="2" t="s">
        <v>2327</v>
      </c>
      <c r="K985" s="2">
        <v>7.0</v>
      </c>
      <c r="L985" s="2"/>
      <c r="M985" s="2"/>
      <c r="N985" s="2"/>
      <c r="O985" s="2"/>
      <c r="P985" s="2"/>
      <c r="Q985" s="2"/>
      <c r="R985" s="2"/>
      <c r="S985" s="2"/>
      <c r="T985" s="2"/>
      <c r="U985" s="2"/>
      <c r="V985" s="2"/>
      <c r="W985" s="2"/>
      <c r="X985" s="2"/>
      <c r="Y985" s="2"/>
      <c r="Z985" s="2"/>
    </row>
    <row r="986" ht="15.75" customHeight="1">
      <c r="A986" s="2" t="s">
        <v>2328</v>
      </c>
      <c r="B986" s="2" t="s">
        <v>2330</v>
      </c>
      <c r="C986" s="4" t="s">
        <v>13</v>
      </c>
      <c r="D986" s="2"/>
      <c r="E986" s="2"/>
      <c r="F986" s="2" t="s">
        <v>2331</v>
      </c>
      <c r="G986" s="2" t="str">
        <f t="shared" si="1"/>
        <v>Yes</v>
      </c>
      <c r="H986" s="2" t="s">
        <v>15</v>
      </c>
      <c r="I986" s="2" t="s">
        <v>308</v>
      </c>
      <c r="J986" s="2" t="s">
        <v>2332</v>
      </c>
      <c r="K986" s="2">
        <v>4.0</v>
      </c>
      <c r="L986" s="2"/>
      <c r="M986" s="2"/>
      <c r="N986" s="2"/>
      <c r="O986" s="2"/>
      <c r="P986" s="2"/>
      <c r="Q986" s="2"/>
      <c r="R986" s="2"/>
      <c r="S986" s="2"/>
      <c r="T986" s="2"/>
      <c r="U986" s="2"/>
      <c r="V986" s="2"/>
      <c r="W986" s="2"/>
      <c r="X986" s="2"/>
      <c r="Y986" s="2"/>
      <c r="Z986" s="2"/>
    </row>
    <row r="987" ht="15.75" customHeight="1">
      <c r="A987" s="3" t="s">
        <v>2333</v>
      </c>
      <c r="B987" s="2" t="s">
        <v>2330</v>
      </c>
      <c r="C987" s="2"/>
      <c r="D987" s="2"/>
      <c r="E987" s="4" t="s">
        <v>13</v>
      </c>
      <c r="F987" s="2" t="s">
        <v>2334</v>
      </c>
      <c r="G987" s="2" t="str">
        <f t="shared" si="1"/>
        <v>Yes</v>
      </c>
      <c r="H987" s="2" t="s">
        <v>15</v>
      </c>
      <c r="I987" s="2" t="s">
        <v>310</v>
      </c>
      <c r="J987" s="2" t="s">
        <v>2332</v>
      </c>
      <c r="K987" s="2">
        <v>4.0</v>
      </c>
      <c r="L987" s="2"/>
      <c r="M987" s="2"/>
      <c r="N987" s="2"/>
      <c r="O987" s="2"/>
      <c r="P987" s="2"/>
      <c r="Q987" s="2"/>
      <c r="R987" s="2"/>
      <c r="S987" s="2"/>
      <c r="T987" s="2"/>
      <c r="U987" s="2"/>
      <c r="V987" s="2"/>
      <c r="W987" s="2"/>
      <c r="X987" s="2"/>
      <c r="Y987" s="2"/>
      <c r="Z987" s="2"/>
    </row>
    <row r="988" ht="15.75" customHeight="1">
      <c r="A988" s="2" t="s">
        <v>2333</v>
      </c>
      <c r="B988" s="2" t="s">
        <v>2335</v>
      </c>
      <c r="C988" s="4" t="s">
        <v>13</v>
      </c>
      <c r="D988" s="2"/>
      <c r="E988" s="2"/>
      <c r="F988" s="2" t="s">
        <v>2336</v>
      </c>
      <c r="G988" s="2" t="str">
        <f t="shared" si="1"/>
        <v>Yes</v>
      </c>
      <c r="H988" s="2" t="s">
        <v>15</v>
      </c>
      <c r="I988" s="2" t="s">
        <v>308</v>
      </c>
      <c r="J988" s="2" t="s">
        <v>2337</v>
      </c>
      <c r="K988" s="2">
        <v>16.0</v>
      </c>
      <c r="L988" s="2"/>
      <c r="M988" s="2"/>
      <c r="N988" s="2"/>
      <c r="O988" s="2"/>
      <c r="P988" s="2"/>
      <c r="Q988" s="2"/>
      <c r="R988" s="2"/>
      <c r="S988" s="2"/>
      <c r="T988" s="2"/>
      <c r="U988" s="2"/>
      <c r="V988" s="2"/>
      <c r="W988" s="2"/>
      <c r="X988" s="2"/>
      <c r="Y988" s="2"/>
      <c r="Z988" s="2"/>
    </row>
    <row r="989" ht="15.75" customHeight="1">
      <c r="A989" s="3" t="s">
        <v>2338</v>
      </c>
      <c r="B989" s="2" t="s">
        <v>2335</v>
      </c>
      <c r="C989" s="2"/>
      <c r="D989" s="2"/>
      <c r="E989" s="4" t="s">
        <v>13</v>
      </c>
      <c r="F989" s="2" t="s">
        <v>2339</v>
      </c>
      <c r="G989" s="2" t="str">
        <f t="shared" si="1"/>
        <v>Yes</v>
      </c>
      <c r="H989" s="2" t="s">
        <v>15</v>
      </c>
      <c r="I989" s="2" t="s">
        <v>310</v>
      </c>
      <c r="J989" s="2" t="s">
        <v>2337</v>
      </c>
      <c r="K989" s="2">
        <v>16.0</v>
      </c>
      <c r="L989" s="2"/>
      <c r="M989" s="2"/>
      <c r="N989" s="2"/>
      <c r="O989" s="2"/>
      <c r="P989" s="2"/>
      <c r="Q989" s="2"/>
      <c r="R989" s="2"/>
      <c r="S989" s="2"/>
      <c r="T989" s="2"/>
      <c r="U989" s="2"/>
      <c r="V989" s="2"/>
      <c r="W989" s="2"/>
      <c r="X989" s="2"/>
      <c r="Y989" s="2"/>
      <c r="Z989" s="2"/>
    </row>
    <row r="990" ht="15.75" customHeight="1">
      <c r="A990" s="2" t="s">
        <v>2338</v>
      </c>
      <c r="B990" s="2" t="s">
        <v>2340</v>
      </c>
      <c r="C990" s="4" t="s">
        <v>13</v>
      </c>
      <c r="D990" s="2"/>
      <c r="E990" s="2"/>
      <c r="F990" s="2" t="s">
        <v>2341</v>
      </c>
      <c r="G990" s="2" t="str">
        <f t="shared" si="1"/>
        <v>Yes</v>
      </c>
      <c r="H990" s="2" t="s">
        <v>15</v>
      </c>
      <c r="I990" s="2" t="s">
        <v>308</v>
      </c>
      <c r="J990" s="2" t="s">
        <v>2342</v>
      </c>
      <c r="K990" s="2">
        <v>0.0</v>
      </c>
      <c r="L990" s="2"/>
      <c r="M990" s="2"/>
      <c r="N990" s="2"/>
      <c r="O990" s="2"/>
      <c r="P990" s="2"/>
      <c r="Q990" s="2"/>
      <c r="R990" s="2"/>
      <c r="S990" s="2"/>
      <c r="T990" s="2"/>
      <c r="U990" s="2"/>
      <c r="V990" s="2"/>
      <c r="W990" s="2"/>
      <c r="X990" s="2"/>
      <c r="Y990" s="2"/>
      <c r="Z990" s="2"/>
    </row>
    <row r="991" ht="15.75" customHeight="1">
      <c r="A991" s="3" t="s">
        <v>2343</v>
      </c>
      <c r="B991" s="2" t="s">
        <v>2340</v>
      </c>
      <c r="C991" s="4" t="s">
        <v>13</v>
      </c>
      <c r="D991" s="2"/>
      <c r="E991" s="2"/>
      <c r="F991" s="2" t="s">
        <v>2344</v>
      </c>
      <c r="G991" s="2" t="str">
        <f t="shared" si="1"/>
        <v>Yes</v>
      </c>
      <c r="H991" s="2" t="s">
        <v>15</v>
      </c>
      <c r="I991" s="2" t="s">
        <v>310</v>
      </c>
      <c r="J991" s="2" t="s">
        <v>2342</v>
      </c>
      <c r="K991" s="2">
        <v>0.0</v>
      </c>
      <c r="L991" s="2"/>
      <c r="M991" s="2"/>
      <c r="N991" s="2"/>
      <c r="O991" s="2"/>
      <c r="P991" s="2"/>
      <c r="Q991" s="2"/>
      <c r="R991" s="2"/>
      <c r="S991" s="2"/>
      <c r="T991" s="2"/>
      <c r="U991" s="2"/>
      <c r="V991" s="2"/>
      <c r="W991" s="2"/>
      <c r="X991" s="2"/>
      <c r="Y991" s="2"/>
      <c r="Z991" s="2"/>
    </row>
    <row r="992" ht="15.75" customHeight="1">
      <c r="A992" s="2" t="s">
        <v>2343</v>
      </c>
      <c r="B992" s="2" t="s">
        <v>2345</v>
      </c>
      <c r="C992" s="4" t="s">
        <v>13</v>
      </c>
      <c r="D992" s="2"/>
      <c r="E992" s="2"/>
      <c r="F992" s="2" t="s">
        <v>2346</v>
      </c>
      <c r="G992" s="2" t="str">
        <f t="shared" si="1"/>
        <v>Yes</v>
      </c>
      <c r="H992" s="2" t="s">
        <v>15</v>
      </c>
      <c r="I992" s="2" t="s">
        <v>308</v>
      </c>
      <c r="J992" s="2" t="s">
        <v>2347</v>
      </c>
      <c r="K992" s="2">
        <v>8.0</v>
      </c>
      <c r="L992" s="2"/>
      <c r="M992" s="2"/>
      <c r="N992" s="2"/>
      <c r="O992" s="2"/>
      <c r="P992" s="2"/>
      <c r="Q992" s="2"/>
      <c r="R992" s="2"/>
      <c r="S992" s="2"/>
      <c r="T992" s="2"/>
      <c r="U992" s="2"/>
      <c r="V992" s="2"/>
      <c r="W992" s="2"/>
      <c r="X992" s="2"/>
      <c r="Y992" s="2"/>
      <c r="Z992" s="2"/>
    </row>
    <row r="993" ht="15.75" customHeight="1">
      <c r="A993" s="3" t="s">
        <v>2348</v>
      </c>
      <c r="B993" s="2" t="s">
        <v>2345</v>
      </c>
      <c r="C993" s="2"/>
      <c r="D993" s="2"/>
      <c r="E993" s="4" t="s">
        <v>13</v>
      </c>
      <c r="F993" s="2" t="s">
        <v>2349</v>
      </c>
      <c r="G993" s="2" t="str">
        <f t="shared" si="1"/>
        <v>Yes</v>
      </c>
      <c r="H993" s="2" t="s">
        <v>15</v>
      </c>
      <c r="I993" s="2" t="s">
        <v>310</v>
      </c>
      <c r="J993" s="2" t="s">
        <v>2347</v>
      </c>
      <c r="K993" s="2">
        <v>8.0</v>
      </c>
      <c r="L993" s="2"/>
      <c r="M993" s="2"/>
      <c r="N993" s="2"/>
      <c r="O993" s="2"/>
      <c r="P993" s="2"/>
      <c r="Q993" s="2"/>
      <c r="R993" s="2"/>
      <c r="S993" s="2"/>
      <c r="T993" s="2"/>
      <c r="U993" s="2"/>
      <c r="V993" s="2"/>
      <c r="W993" s="2"/>
      <c r="X993" s="2"/>
      <c r="Y993" s="2"/>
      <c r="Z993" s="2"/>
    </row>
    <row r="994" ht="15.75" customHeight="1">
      <c r="A994" s="2" t="s">
        <v>2348</v>
      </c>
      <c r="B994" s="2" t="s">
        <v>2350</v>
      </c>
      <c r="C994" s="2"/>
      <c r="D994" s="4" t="s">
        <v>13</v>
      </c>
      <c r="E994" s="2"/>
      <c r="F994" s="2" t="s">
        <v>2351</v>
      </c>
      <c r="G994" s="2" t="str">
        <f t="shared" si="1"/>
        <v>Yes</v>
      </c>
      <c r="H994" s="2" t="s">
        <v>15</v>
      </c>
      <c r="I994" s="2" t="s">
        <v>308</v>
      </c>
      <c r="J994" s="2" t="s">
        <v>2352</v>
      </c>
      <c r="K994" s="2">
        <v>14.0</v>
      </c>
      <c r="L994" s="2"/>
      <c r="M994" s="2"/>
      <c r="N994" s="2"/>
      <c r="O994" s="2"/>
      <c r="P994" s="2"/>
      <c r="Q994" s="2"/>
      <c r="R994" s="2"/>
      <c r="S994" s="2"/>
      <c r="T994" s="2"/>
      <c r="U994" s="2"/>
      <c r="V994" s="2"/>
      <c r="W994" s="2"/>
      <c r="X994" s="2"/>
      <c r="Y994" s="2"/>
      <c r="Z994" s="2"/>
    </row>
    <row r="995" ht="15.75" customHeight="1">
      <c r="A995" s="3" t="s">
        <v>2353</v>
      </c>
      <c r="B995" s="2" t="s">
        <v>2350</v>
      </c>
      <c r="C995" s="2"/>
      <c r="D995" s="2"/>
      <c r="E995" s="4" t="s">
        <v>13</v>
      </c>
      <c r="F995" s="2" t="s">
        <v>2354</v>
      </c>
      <c r="G995" s="2" t="str">
        <f t="shared" si="1"/>
        <v>Yes</v>
      </c>
      <c r="H995" s="2" t="s">
        <v>15</v>
      </c>
      <c r="I995" s="2" t="s">
        <v>310</v>
      </c>
      <c r="J995" s="2" t="s">
        <v>2352</v>
      </c>
      <c r="K995" s="2">
        <v>14.0</v>
      </c>
      <c r="L995" s="2"/>
      <c r="M995" s="2"/>
      <c r="N995" s="2"/>
      <c r="O995" s="2"/>
      <c r="P995" s="2"/>
      <c r="Q995" s="2"/>
      <c r="R995" s="2"/>
      <c r="S995" s="2"/>
      <c r="T995" s="2"/>
      <c r="U995" s="2"/>
      <c r="V995" s="2"/>
      <c r="W995" s="2"/>
      <c r="X995" s="2"/>
      <c r="Y995" s="2"/>
      <c r="Z995" s="2"/>
    </row>
    <row r="996" ht="15.75" customHeight="1">
      <c r="A996" s="2" t="s">
        <v>2353</v>
      </c>
      <c r="B996" s="2" t="s">
        <v>2355</v>
      </c>
      <c r="C996" s="4" t="s">
        <v>13</v>
      </c>
      <c r="D996" s="2"/>
      <c r="E996" s="2"/>
      <c r="F996" s="2" t="s">
        <v>2356</v>
      </c>
      <c r="G996" s="2" t="str">
        <f t="shared" si="1"/>
        <v>Yes</v>
      </c>
      <c r="H996" s="2" t="s">
        <v>15</v>
      </c>
      <c r="I996" s="2" t="s">
        <v>308</v>
      </c>
      <c r="J996" s="2" t="s">
        <v>2357</v>
      </c>
      <c r="K996" s="2">
        <v>9.0</v>
      </c>
      <c r="L996" s="2"/>
      <c r="M996" s="2"/>
      <c r="N996" s="2"/>
      <c r="O996" s="2"/>
      <c r="P996" s="2"/>
      <c r="Q996" s="2"/>
      <c r="R996" s="2"/>
      <c r="S996" s="2"/>
      <c r="T996" s="2"/>
      <c r="U996" s="2"/>
      <c r="V996" s="2"/>
      <c r="W996" s="2"/>
      <c r="X996" s="2"/>
      <c r="Y996" s="2"/>
      <c r="Z996" s="2"/>
    </row>
    <row r="997" ht="15.75" customHeight="1">
      <c r="A997" s="3" t="s">
        <v>2358</v>
      </c>
      <c r="B997" s="2" t="s">
        <v>2355</v>
      </c>
      <c r="C997" s="2"/>
      <c r="D997" s="2"/>
      <c r="E997" s="4" t="s">
        <v>13</v>
      </c>
      <c r="F997" s="2" t="s">
        <v>2359</v>
      </c>
      <c r="G997" s="2" t="str">
        <f t="shared" si="1"/>
        <v>Yes</v>
      </c>
      <c r="H997" s="2" t="s">
        <v>15</v>
      </c>
      <c r="I997" s="2" t="s">
        <v>310</v>
      </c>
      <c r="J997" s="2" t="s">
        <v>2357</v>
      </c>
      <c r="K997" s="2">
        <v>9.0</v>
      </c>
      <c r="L997" s="2"/>
      <c r="M997" s="2"/>
      <c r="N997" s="2"/>
      <c r="O997" s="2"/>
      <c r="P997" s="2"/>
      <c r="Q997" s="2"/>
      <c r="R997" s="2"/>
      <c r="S997" s="2"/>
      <c r="T997" s="2"/>
      <c r="U997" s="2"/>
      <c r="V997" s="2"/>
      <c r="W997" s="2"/>
      <c r="X997" s="2"/>
      <c r="Y997" s="2"/>
      <c r="Z997" s="2"/>
    </row>
    <row r="998" ht="15.75" customHeight="1">
      <c r="A998" s="2" t="s">
        <v>2358</v>
      </c>
      <c r="B998" s="2" t="s">
        <v>2360</v>
      </c>
      <c r="C998" s="4" t="s">
        <v>13</v>
      </c>
      <c r="D998" s="2"/>
      <c r="E998" s="2"/>
      <c r="F998" s="2" t="s">
        <v>2361</v>
      </c>
      <c r="G998" s="2" t="str">
        <f t="shared" si="1"/>
        <v>Yes</v>
      </c>
      <c r="H998" s="2" t="s">
        <v>15</v>
      </c>
      <c r="I998" s="2" t="s">
        <v>308</v>
      </c>
      <c r="J998" s="2" t="s">
        <v>2362</v>
      </c>
      <c r="K998" s="2">
        <v>5.0</v>
      </c>
      <c r="L998" s="2"/>
      <c r="M998" s="2"/>
      <c r="N998" s="2"/>
      <c r="O998" s="2"/>
      <c r="P998" s="2"/>
      <c r="Q998" s="2"/>
      <c r="R998" s="2"/>
      <c r="S998" s="2"/>
      <c r="T998" s="2"/>
      <c r="U998" s="2"/>
      <c r="V998" s="2"/>
      <c r="W998" s="2"/>
      <c r="X998" s="2"/>
      <c r="Y998" s="2"/>
      <c r="Z998" s="2"/>
    </row>
    <row r="999" ht="15.75" customHeight="1">
      <c r="A999" s="3" t="s">
        <v>2363</v>
      </c>
      <c r="B999" s="2" t="s">
        <v>2360</v>
      </c>
      <c r="C999" s="2"/>
      <c r="D999" s="2"/>
      <c r="E999" s="4" t="s">
        <v>13</v>
      </c>
      <c r="F999" s="2" t="s">
        <v>2364</v>
      </c>
      <c r="G999" s="2" t="str">
        <f t="shared" si="1"/>
        <v>Yes</v>
      </c>
      <c r="H999" s="2" t="s">
        <v>15</v>
      </c>
      <c r="I999" s="2" t="s">
        <v>310</v>
      </c>
      <c r="J999" s="2" t="s">
        <v>2362</v>
      </c>
      <c r="K999" s="2">
        <v>5.0</v>
      </c>
      <c r="L999" s="2"/>
      <c r="M999" s="2"/>
      <c r="N999" s="2"/>
      <c r="O999" s="2"/>
      <c r="P999" s="2"/>
      <c r="Q999" s="2"/>
      <c r="R999" s="2"/>
      <c r="S999" s="2"/>
      <c r="T999" s="2"/>
      <c r="U999" s="2"/>
      <c r="V999" s="2"/>
      <c r="W999" s="2"/>
      <c r="X999" s="2"/>
      <c r="Y999" s="2"/>
      <c r="Z999" s="2"/>
    </row>
    <row r="1000" ht="15.75" customHeight="1">
      <c r="A1000" s="2" t="s">
        <v>2363</v>
      </c>
      <c r="B1000" s="2" t="s">
        <v>2365</v>
      </c>
      <c r="C1000" s="2"/>
      <c r="D1000" s="4" t="s">
        <v>13</v>
      </c>
      <c r="E1000" s="2"/>
      <c r="F1000" s="2" t="s">
        <v>2366</v>
      </c>
      <c r="G1000" s="2" t="str">
        <f t="shared" si="1"/>
        <v>Yes</v>
      </c>
      <c r="H1000" s="2" t="s">
        <v>15</v>
      </c>
      <c r="I1000" s="2" t="s">
        <v>564</v>
      </c>
      <c r="J1000" s="2" t="s">
        <v>2367</v>
      </c>
      <c r="K1000" s="2">
        <v>0.0</v>
      </c>
      <c r="L1000" s="2"/>
      <c r="M1000" s="2"/>
      <c r="N1000" s="2"/>
      <c r="O1000" s="2"/>
      <c r="P1000" s="2"/>
      <c r="Q1000" s="2"/>
      <c r="R1000" s="2"/>
      <c r="S1000" s="2"/>
      <c r="T1000" s="2"/>
      <c r="U1000" s="2"/>
      <c r="V1000" s="2"/>
      <c r="W1000" s="2"/>
      <c r="X1000" s="2"/>
      <c r="Y1000" s="2"/>
      <c r="Z1000" s="2"/>
    </row>
    <row r="1001" ht="15.75" customHeight="1">
      <c r="A1001" s="2" t="s">
        <v>2363</v>
      </c>
      <c r="B1001" s="2" t="s">
        <v>2368</v>
      </c>
      <c r="C1001" s="4" t="s">
        <v>13</v>
      </c>
      <c r="D1001" s="2"/>
      <c r="E1001" s="2"/>
      <c r="F1001" s="2" t="s">
        <v>2369</v>
      </c>
      <c r="G1001" s="2" t="str">
        <f t="shared" si="1"/>
        <v>Yes</v>
      </c>
      <c r="H1001" s="2" t="s">
        <v>109</v>
      </c>
      <c r="I1001" s="2" t="s">
        <v>113</v>
      </c>
      <c r="J1001" s="2" t="s">
        <v>2367</v>
      </c>
      <c r="K1001" s="2">
        <v>6.0</v>
      </c>
      <c r="L1001" s="2"/>
      <c r="M1001" s="2"/>
      <c r="N1001" s="2"/>
      <c r="O1001" s="2"/>
      <c r="P1001" s="2"/>
      <c r="Q1001" s="2"/>
      <c r="R1001" s="2"/>
      <c r="S1001" s="2"/>
      <c r="T1001" s="2"/>
      <c r="U1001" s="2"/>
      <c r="V1001" s="2"/>
      <c r="W1001" s="2"/>
      <c r="X1001" s="2"/>
      <c r="Y1001" s="2"/>
      <c r="Z1001" s="2"/>
    </row>
    <row r="1002" ht="15.75" customHeight="1">
      <c r="A1002" s="3" t="s">
        <v>2370</v>
      </c>
      <c r="B1002" s="2" t="s">
        <v>2371</v>
      </c>
      <c r="C1002" s="2"/>
      <c r="D1002" s="2"/>
      <c r="E1002" s="4" t="s">
        <v>13</v>
      </c>
      <c r="F1002" s="2" t="s">
        <v>2372</v>
      </c>
      <c r="G1002" s="2" t="str">
        <f t="shared" si="1"/>
        <v>Yes</v>
      </c>
      <c r="H1002" s="2" t="s">
        <v>109</v>
      </c>
      <c r="I1002" s="2" t="s">
        <v>125</v>
      </c>
      <c r="J1002" s="2" t="s">
        <v>2367</v>
      </c>
      <c r="K1002" s="2">
        <v>6.0</v>
      </c>
      <c r="L1002" s="2"/>
      <c r="M1002" s="2"/>
      <c r="N1002" s="2"/>
      <c r="O1002" s="2"/>
      <c r="P1002" s="2"/>
      <c r="Q1002" s="2"/>
      <c r="R1002" s="2"/>
      <c r="S1002" s="2"/>
      <c r="T1002" s="2"/>
      <c r="U1002" s="2"/>
      <c r="V1002" s="2"/>
      <c r="W1002" s="2"/>
      <c r="X1002" s="2"/>
      <c r="Y1002" s="2"/>
      <c r="Z1002" s="2"/>
    </row>
    <row r="1003" ht="15.75" customHeight="1">
      <c r="A1003" s="2" t="s">
        <v>2370</v>
      </c>
      <c r="B1003" s="2" t="s">
        <v>2373</v>
      </c>
      <c r="C1003" s="2"/>
      <c r="D1003" s="2"/>
      <c r="E1003" s="4" t="s">
        <v>13</v>
      </c>
      <c r="F1003" s="2" t="s">
        <v>2374</v>
      </c>
      <c r="G1003" s="2" t="str">
        <f t="shared" si="1"/>
        <v>Yes</v>
      </c>
      <c r="H1003" s="2" t="s">
        <v>15</v>
      </c>
      <c r="I1003" s="2" t="s">
        <v>2375</v>
      </c>
      <c r="J1003" s="2" t="s">
        <v>2376</v>
      </c>
      <c r="K1003" s="2">
        <v>0.0</v>
      </c>
      <c r="L1003" s="2"/>
      <c r="M1003" s="2"/>
      <c r="N1003" s="2"/>
      <c r="O1003" s="2"/>
      <c r="P1003" s="2"/>
      <c r="Q1003" s="2"/>
      <c r="R1003" s="2"/>
      <c r="S1003" s="2"/>
      <c r="T1003" s="2"/>
      <c r="U1003" s="2"/>
      <c r="V1003" s="2"/>
      <c r="W1003" s="2"/>
      <c r="X1003" s="2"/>
      <c r="Y1003" s="2"/>
      <c r="Z1003" s="2"/>
    </row>
    <row r="1004" ht="15.75" customHeight="1">
      <c r="A1004" s="2" t="s">
        <v>2370</v>
      </c>
      <c r="B1004" s="2" t="s">
        <v>2377</v>
      </c>
      <c r="C1004" s="2"/>
      <c r="D1004" s="2"/>
      <c r="E1004" s="4" t="s">
        <v>13</v>
      </c>
      <c r="F1004" s="2" t="s">
        <v>2378</v>
      </c>
      <c r="G1004" s="2" t="str">
        <f t="shared" si="1"/>
        <v>Yes</v>
      </c>
      <c r="H1004" s="2" t="s">
        <v>15</v>
      </c>
      <c r="I1004" s="2" t="s">
        <v>2375</v>
      </c>
      <c r="J1004" s="2" t="s">
        <v>2376</v>
      </c>
      <c r="K1004" s="2">
        <v>1.0</v>
      </c>
      <c r="L1004" s="2"/>
      <c r="M1004" s="2"/>
      <c r="N1004" s="2"/>
      <c r="O1004" s="2"/>
      <c r="P1004" s="2"/>
      <c r="Q1004" s="2"/>
      <c r="R1004" s="2"/>
      <c r="S1004" s="2"/>
      <c r="T1004" s="2"/>
      <c r="U1004" s="2"/>
      <c r="V1004" s="2"/>
      <c r="W1004" s="2"/>
      <c r="X1004" s="2"/>
      <c r="Y1004" s="2"/>
      <c r="Z1004" s="2"/>
    </row>
    <row r="1005" ht="15.75" customHeight="1">
      <c r="A1005" s="2" t="s">
        <v>2370</v>
      </c>
      <c r="B1005" s="2" t="s">
        <v>2379</v>
      </c>
      <c r="C1005" s="2"/>
      <c r="D1005" s="2"/>
      <c r="E1005" s="4" t="s">
        <v>13</v>
      </c>
      <c r="F1005" s="2" t="s">
        <v>2380</v>
      </c>
      <c r="G1005" s="2" t="str">
        <f t="shared" si="1"/>
        <v>Yes</v>
      </c>
      <c r="H1005" s="2" t="s">
        <v>15</v>
      </c>
      <c r="I1005" s="2" t="s">
        <v>2375</v>
      </c>
      <c r="J1005" s="2" t="s">
        <v>2376</v>
      </c>
      <c r="K1005" s="2">
        <v>2.0</v>
      </c>
      <c r="L1005" s="2"/>
      <c r="M1005" s="2"/>
      <c r="N1005" s="2"/>
      <c r="O1005" s="2"/>
      <c r="P1005" s="2"/>
      <c r="Q1005" s="2"/>
      <c r="R1005" s="2"/>
      <c r="S1005" s="2"/>
      <c r="T1005" s="2"/>
      <c r="U1005" s="2"/>
      <c r="V1005" s="2"/>
      <c r="W1005" s="2"/>
      <c r="X1005" s="2"/>
      <c r="Y1005" s="2"/>
      <c r="Z1005" s="2"/>
    </row>
    <row r="1006" ht="15.75" customHeight="1">
      <c r="A1006" s="2" t="s">
        <v>2370</v>
      </c>
      <c r="B1006" s="2" t="s">
        <v>2381</v>
      </c>
      <c r="C1006" s="2"/>
      <c r="D1006" s="2"/>
      <c r="E1006" s="4" t="s">
        <v>13</v>
      </c>
      <c r="F1006" s="2" t="s">
        <v>2382</v>
      </c>
      <c r="G1006" s="2" t="str">
        <f t="shared" si="1"/>
        <v>Yes</v>
      </c>
      <c r="H1006" s="2" t="s">
        <v>15</v>
      </c>
      <c r="I1006" s="2" t="s">
        <v>2375</v>
      </c>
      <c r="J1006" s="2" t="s">
        <v>2376</v>
      </c>
      <c r="K1006" s="2">
        <v>3.0</v>
      </c>
      <c r="L1006" s="2"/>
      <c r="M1006" s="2"/>
      <c r="N1006" s="2"/>
      <c r="O1006" s="2"/>
      <c r="P1006" s="2"/>
      <c r="Q1006" s="2"/>
      <c r="R1006" s="2"/>
      <c r="S1006" s="2"/>
      <c r="T1006" s="2"/>
      <c r="U1006" s="2"/>
      <c r="V1006" s="2"/>
      <c r="W1006" s="2"/>
      <c r="X1006" s="2"/>
      <c r="Y1006" s="2"/>
      <c r="Z1006" s="2"/>
    </row>
    <row r="1007" ht="15.75" customHeight="1">
      <c r="A1007" s="2" t="s">
        <v>2370</v>
      </c>
      <c r="B1007" s="2" t="s">
        <v>2383</v>
      </c>
      <c r="C1007" s="2"/>
      <c r="D1007" s="2"/>
      <c r="E1007" s="4" t="s">
        <v>13</v>
      </c>
      <c r="F1007" s="2" t="s">
        <v>2384</v>
      </c>
      <c r="G1007" s="2" t="str">
        <f t="shared" si="1"/>
        <v>Yes</v>
      </c>
      <c r="H1007" s="2" t="s">
        <v>15</v>
      </c>
      <c r="I1007" s="2" t="s">
        <v>2375</v>
      </c>
      <c r="J1007" s="2" t="s">
        <v>2376</v>
      </c>
      <c r="K1007" s="2">
        <v>4.0</v>
      </c>
      <c r="L1007" s="2"/>
      <c r="M1007" s="2"/>
      <c r="N1007" s="2"/>
      <c r="O1007" s="2"/>
      <c r="P1007" s="2"/>
      <c r="Q1007" s="2"/>
      <c r="R1007" s="2"/>
      <c r="S1007" s="2"/>
      <c r="T1007" s="2"/>
      <c r="U1007" s="2"/>
      <c r="V1007" s="2"/>
      <c r="W1007" s="2"/>
      <c r="X1007" s="2"/>
      <c r="Y1007" s="2"/>
      <c r="Z1007" s="2"/>
    </row>
    <row r="1008" ht="15.75" customHeight="1">
      <c r="A1008" s="2" t="s">
        <v>2370</v>
      </c>
      <c r="B1008" s="2" t="s">
        <v>2385</v>
      </c>
      <c r="C1008" s="2"/>
      <c r="D1008" s="2"/>
      <c r="E1008" s="4" t="s">
        <v>13</v>
      </c>
      <c r="F1008" s="2" t="s">
        <v>2386</v>
      </c>
      <c r="G1008" s="2" t="str">
        <f t="shared" si="1"/>
        <v>Yes</v>
      </c>
      <c r="H1008" s="2" t="s">
        <v>15</v>
      </c>
      <c r="I1008" s="2" t="s">
        <v>2375</v>
      </c>
      <c r="J1008" s="2" t="s">
        <v>2376</v>
      </c>
      <c r="K1008" s="2">
        <v>5.0</v>
      </c>
      <c r="L1008" s="2"/>
      <c r="M1008" s="2"/>
      <c r="N1008" s="2"/>
      <c r="O1008" s="2"/>
      <c r="P1008" s="2"/>
      <c r="Q1008" s="2"/>
      <c r="R1008" s="2"/>
      <c r="S1008" s="2"/>
      <c r="T1008" s="2"/>
      <c r="U1008" s="2"/>
      <c r="V1008" s="2"/>
      <c r="W1008" s="2"/>
      <c r="X1008" s="2"/>
      <c r="Y1008" s="2"/>
      <c r="Z1008" s="2"/>
    </row>
    <row r="1009" ht="15.75" customHeight="1">
      <c r="A1009" s="2" t="s">
        <v>2370</v>
      </c>
      <c r="B1009" s="2" t="s">
        <v>2387</v>
      </c>
      <c r="C1009" s="2"/>
      <c r="D1009" s="2"/>
      <c r="E1009" s="4" t="s">
        <v>13</v>
      </c>
      <c r="F1009" s="2" t="s">
        <v>2388</v>
      </c>
      <c r="G1009" s="2" t="str">
        <f t="shared" si="1"/>
        <v>Yes</v>
      </c>
      <c r="H1009" s="2" t="s">
        <v>15</v>
      </c>
      <c r="I1009" s="2" t="s">
        <v>2375</v>
      </c>
      <c r="J1009" s="2" t="s">
        <v>2376</v>
      </c>
      <c r="K1009" s="2">
        <v>6.0</v>
      </c>
      <c r="L1009" s="2"/>
      <c r="M1009" s="2"/>
      <c r="N1009" s="2"/>
      <c r="O1009" s="2"/>
      <c r="P1009" s="2"/>
      <c r="Q1009" s="2"/>
      <c r="R1009" s="2"/>
      <c r="S1009" s="2"/>
      <c r="T1009" s="2"/>
      <c r="U1009" s="2"/>
      <c r="V1009" s="2"/>
      <c r="W1009" s="2"/>
      <c r="X1009" s="2"/>
      <c r="Y1009" s="2"/>
      <c r="Z1009" s="2"/>
    </row>
    <row r="1010" ht="15.75" customHeight="1">
      <c r="A1010" s="2" t="s">
        <v>2370</v>
      </c>
      <c r="B1010" s="2" t="s">
        <v>2389</v>
      </c>
      <c r="C1010" s="2"/>
      <c r="D1010" s="2"/>
      <c r="E1010" s="4" t="s">
        <v>13</v>
      </c>
      <c r="F1010" s="2" t="s">
        <v>2390</v>
      </c>
      <c r="G1010" s="2" t="str">
        <f t="shared" si="1"/>
        <v>Yes</v>
      </c>
      <c r="H1010" s="2" t="s">
        <v>15</v>
      </c>
      <c r="I1010" s="2" t="s">
        <v>2375</v>
      </c>
      <c r="J1010" s="2" t="s">
        <v>2376</v>
      </c>
      <c r="K1010" s="2">
        <v>7.0</v>
      </c>
      <c r="L1010" s="2"/>
      <c r="M1010" s="2"/>
      <c r="N1010" s="2"/>
      <c r="O1010" s="2"/>
      <c r="P1010" s="2"/>
      <c r="Q1010" s="2"/>
      <c r="R1010" s="2"/>
      <c r="S1010" s="2"/>
      <c r="T1010" s="2"/>
      <c r="U1010" s="2"/>
      <c r="V1010" s="2"/>
      <c r="W1010" s="2"/>
      <c r="X1010" s="2"/>
      <c r="Y1010" s="2"/>
      <c r="Z1010" s="2"/>
    </row>
    <row r="1011" ht="15.75" customHeight="1">
      <c r="A1011" s="2" t="s">
        <v>2370</v>
      </c>
      <c r="B1011" s="2" t="s">
        <v>2391</v>
      </c>
      <c r="C1011" s="2"/>
      <c r="D1011" s="2"/>
      <c r="E1011" s="4" t="s">
        <v>13</v>
      </c>
      <c r="F1011" s="2" t="s">
        <v>2392</v>
      </c>
      <c r="G1011" s="2" t="str">
        <f t="shared" si="1"/>
        <v>Yes</v>
      </c>
      <c r="H1011" s="2" t="s">
        <v>15</v>
      </c>
      <c r="I1011" s="2" t="s">
        <v>2375</v>
      </c>
      <c r="J1011" s="2" t="s">
        <v>2376</v>
      </c>
      <c r="K1011" s="2">
        <v>8.0</v>
      </c>
      <c r="L1011" s="2"/>
      <c r="M1011" s="2"/>
      <c r="N1011" s="2"/>
      <c r="O1011" s="2"/>
      <c r="P1011" s="2"/>
      <c r="Q1011" s="2"/>
      <c r="R1011" s="2"/>
      <c r="S1011" s="2"/>
      <c r="T1011" s="2"/>
      <c r="U1011" s="2"/>
      <c r="V1011" s="2"/>
      <c r="W1011" s="2"/>
      <c r="X1011" s="2"/>
      <c r="Y1011" s="2"/>
      <c r="Z1011" s="2"/>
    </row>
    <row r="1012" ht="15.75" customHeight="1">
      <c r="A1012" s="2" t="s">
        <v>2370</v>
      </c>
      <c r="B1012" s="2" t="s">
        <v>2393</v>
      </c>
      <c r="C1012" s="2"/>
      <c r="D1012" s="4" t="s">
        <v>13</v>
      </c>
      <c r="E1012" s="2"/>
      <c r="F1012" s="2" t="s">
        <v>2394</v>
      </c>
      <c r="G1012" s="2" t="str">
        <f t="shared" si="1"/>
        <v>Yes</v>
      </c>
      <c r="H1012" s="2" t="s">
        <v>15</v>
      </c>
      <c r="I1012" s="2" t="s">
        <v>2375</v>
      </c>
      <c r="J1012" s="2" t="s">
        <v>2376</v>
      </c>
      <c r="K1012" s="2">
        <v>9.0</v>
      </c>
      <c r="L1012" s="2"/>
      <c r="M1012" s="2"/>
      <c r="N1012" s="2"/>
      <c r="O1012" s="2"/>
      <c r="P1012" s="2"/>
      <c r="Q1012" s="2"/>
      <c r="R1012" s="2"/>
      <c r="S1012" s="2"/>
      <c r="T1012" s="2"/>
      <c r="U1012" s="2"/>
      <c r="V1012" s="2"/>
      <c r="W1012" s="2"/>
      <c r="X1012" s="2"/>
      <c r="Y1012" s="2"/>
      <c r="Z1012" s="2"/>
    </row>
    <row r="1013" ht="15.75" customHeight="1">
      <c r="A1013" s="2" t="s">
        <v>2370</v>
      </c>
      <c r="B1013" s="2" t="s">
        <v>2395</v>
      </c>
      <c r="C1013" s="2"/>
      <c r="D1013" s="2"/>
      <c r="E1013" s="4" t="s">
        <v>13</v>
      </c>
      <c r="F1013" s="2" t="s">
        <v>2396</v>
      </c>
      <c r="G1013" s="2" t="str">
        <f t="shared" si="1"/>
        <v>Yes</v>
      </c>
      <c r="H1013" s="2" t="s">
        <v>15</v>
      </c>
      <c r="I1013" s="2" t="s">
        <v>2375</v>
      </c>
      <c r="J1013" s="2" t="s">
        <v>2376</v>
      </c>
      <c r="K1013" s="2">
        <v>10.0</v>
      </c>
      <c r="L1013" s="2"/>
      <c r="M1013" s="2"/>
      <c r="N1013" s="2"/>
      <c r="O1013" s="2"/>
      <c r="P1013" s="2"/>
      <c r="Q1013" s="2"/>
      <c r="R1013" s="2"/>
      <c r="S1013" s="2"/>
      <c r="T1013" s="2"/>
      <c r="U1013" s="2"/>
      <c r="V1013" s="2"/>
      <c r="W1013" s="2"/>
      <c r="X1013" s="2"/>
      <c r="Y1013" s="2"/>
      <c r="Z1013" s="2"/>
    </row>
    <row r="1014" ht="15.75" customHeight="1">
      <c r="A1014" s="2" t="s">
        <v>2370</v>
      </c>
      <c r="B1014" s="2" t="s">
        <v>2397</v>
      </c>
      <c r="C1014" s="2"/>
      <c r="D1014" s="2"/>
      <c r="E1014" s="4" t="s">
        <v>13</v>
      </c>
      <c r="F1014" s="2" t="s">
        <v>2398</v>
      </c>
      <c r="G1014" s="2" t="str">
        <f t="shared" si="1"/>
        <v>Yes</v>
      </c>
      <c r="H1014" s="2" t="s">
        <v>15</v>
      </c>
      <c r="I1014" s="2" t="s">
        <v>2375</v>
      </c>
      <c r="J1014" s="2" t="s">
        <v>2376</v>
      </c>
      <c r="K1014" s="2">
        <v>11.0</v>
      </c>
      <c r="L1014" s="2"/>
      <c r="M1014" s="2"/>
      <c r="N1014" s="2"/>
      <c r="O1014" s="2"/>
      <c r="P1014" s="2"/>
      <c r="Q1014" s="2"/>
      <c r="R1014" s="2"/>
      <c r="S1014" s="2"/>
      <c r="T1014" s="2"/>
      <c r="U1014" s="2"/>
      <c r="V1014" s="2"/>
      <c r="W1014" s="2"/>
      <c r="X1014" s="2"/>
      <c r="Y1014" s="2"/>
      <c r="Z1014" s="2"/>
    </row>
    <row r="1015" ht="15.75" customHeight="1">
      <c r="A1015" s="2" t="s">
        <v>2370</v>
      </c>
      <c r="B1015" s="2" t="s">
        <v>2399</v>
      </c>
      <c r="C1015" s="2"/>
      <c r="D1015" s="2"/>
      <c r="E1015" s="4" t="s">
        <v>13</v>
      </c>
      <c r="F1015" s="2" t="s">
        <v>2400</v>
      </c>
      <c r="G1015" s="2" t="str">
        <f t="shared" si="1"/>
        <v>Yes</v>
      </c>
      <c r="H1015" s="2" t="s">
        <v>15</v>
      </c>
      <c r="I1015" s="2" t="s">
        <v>2375</v>
      </c>
      <c r="J1015" s="2" t="s">
        <v>2376</v>
      </c>
      <c r="K1015" s="2">
        <v>12.0</v>
      </c>
      <c r="L1015" s="2"/>
      <c r="M1015" s="2"/>
      <c r="N1015" s="2"/>
      <c r="O1015" s="2"/>
      <c r="P1015" s="2"/>
      <c r="Q1015" s="2"/>
      <c r="R1015" s="2"/>
      <c r="S1015" s="2"/>
      <c r="T1015" s="2"/>
      <c r="U1015" s="2"/>
      <c r="V1015" s="2"/>
      <c r="W1015" s="2"/>
      <c r="X1015" s="2"/>
      <c r="Y1015" s="2"/>
      <c r="Z1015" s="2"/>
    </row>
    <row r="1016" ht="15.75" customHeight="1">
      <c r="A1016" s="2" t="s">
        <v>2370</v>
      </c>
      <c r="B1016" s="2" t="s">
        <v>2401</v>
      </c>
      <c r="C1016" s="2"/>
      <c r="D1016" s="2"/>
      <c r="E1016" s="4" t="s">
        <v>13</v>
      </c>
      <c r="F1016" s="2" t="s">
        <v>2402</v>
      </c>
      <c r="G1016" s="2" t="str">
        <f t="shared" si="1"/>
        <v>Yes</v>
      </c>
      <c r="H1016" s="2" t="s">
        <v>15</v>
      </c>
      <c r="I1016" s="2" t="s">
        <v>2375</v>
      </c>
      <c r="J1016" s="2" t="s">
        <v>2376</v>
      </c>
      <c r="K1016" s="2">
        <v>13.0</v>
      </c>
      <c r="L1016" s="2"/>
      <c r="M1016" s="2"/>
      <c r="N1016" s="2"/>
      <c r="O1016" s="2"/>
      <c r="P1016" s="2"/>
      <c r="Q1016" s="2"/>
      <c r="R1016" s="2"/>
      <c r="S1016" s="2"/>
      <c r="T1016" s="2"/>
      <c r="U1016" s="2"/>
      <c r="V1016" s="2"/>
      <c r="W1016" s="2"/>
      <c r="X1016" s="2"/>
      <c r="Y1016" s="2"/>
      <c r="Z1016" s="2"/>
    </row>
    <row r="1017" ht="15.75" customHeight="1">
      <c r="A1017" s="2" t="s">
        <v>2370</v>
      </c>
      <c r="B1017" s="2" t="s">
        <v>2403</v>
      </c>
      <c r="C1017" s="2"/>
      <c r="D1017" s="2"/>
      <c r="E1017" s="4" t="s">
        <v>13</v>
      </c>
      <c r="F1017" s="2" t="s">
        <v>2404</v>
      </c>
      <c r="G1017" s="2" t="str">
        <f t="shared" si="1"/>
        <v>Yes</v>
      </c>
      <c r="H1017" s="2" t="s">
        <v>15</v>
      </c>
      <c r="I1017" s="2" t="s">
        <v>2375</v>
      </c>
      <c r="J1017" s="2" t="s">
        <v>2376</v>
      </c>
      <c r="K1017" s="2">
        <v>14.0</v>
      </c>
      <c r="L1017" s="2"/>
      <c r="M1017" s="2"/>
      <c r="N1017" s="2"/>
      <c r="O1017" s="2"/>
      <c r="P1017" s="2"/>
      <c r="Q1017" s="2"/>
      <c r="R1017" s="2"/>
      <c r="S1017" s="2"/>
      <c r="T1017" s="2"/>
      <c r="U1017" s="2"/>
      <c r="V1017" s="2"/>
      <c r="W1017" s="2"/>
      <c r="X1017" s="2"/>
      <c r="Y1017" s="2"/>
      <c r="Z1017" s="2"/>
    </row>
    <row r="1018" ht="15.75" customHeight="1">
      <c r="A1018" s="3" t="s">
        <v>2405</v>
      </c>
      <c r="B1018" s="2" t="s">
        <v>2406</v>
      </c>
      <c r="C1018" s="2"/>
      <c r="D1018" s="2"/>
      <c r="E1018" s="4" t="s">
        <v>13</v>
      </c>
      <c r="F1018" s="2" t="s">
        <v>2407</v>
      </c>
      <c r="G1018" s="2" t="str">
        <f t="shared" si="1"/>
        <v>Yes</v>
      </c>
      <c r="H1018" s="2" t="s">
        <v>15</v>
      </c>
      <c r="I1018" s="2" t="s">
        <v>2375</v>
      </c>
      <c r="J1018" s="2" t="s">
        <v>2376</v>
      </c>
      <c r="K1018" s="2">
        <v>15.0</v>
      </c>
      <c r="L1018" s="2"/>
      <c r="M1018" s="2"/>
      <c r="N1018" s="2"/>
      <c r="O1018" s="2"/>
      <c r="P1018" s="2"/>
      <c r="Q1018" s="2"/>
      <c r="R1018" s="2"/>
      <c r="S1018" s="2"/>
      <c r="T1018" s="2"/>
      <c r="U1018" s="2"/>
      <c r="V1018" s="2"/>
      <c r="W1018" s="2"/>
      <c r="X1018" s="2"/>
      <c r="Y1018" s="2"/>
      <c r="Z1018" s="2"/>
    </row>
    <row r="1019" ht="15.75" customHeight="1">
      <c r="A1019" s="3" t="s">
        <v>2408</v>
      </c>
      <c r="B1019" s="2" t="s">
        <v>2409</v>
      </c>
      <c r="C1019" s="2"/>
      <c r="D1019" s="2"/>
      <c r="E1019" s="4" t="s">
        <v>13</v>
      </c>
      <c r="F1019" s="2" t="s">
        <v>2410</v>
      </c>
      <c r="G1019" s="2" t="str">
        <f t="shared" si="1"/>
        <v>Yes</v>
      </c>
      <c r="H1019" s="2" t="s">
        <v>15</v>
      </c>
      <c r="I1019" s="2" t="s">
        <v>104</v>
      </c>
      <c r="J1019" s="2" t="s">
        <v>2411</v>
      </c>
      <c r="K1019" s="2">
        <v>20.0</v>
      </c>
      <c r="L1019" s="2"/>
      <c r="M1019" s="2"/>
      <c r="N1019" s="2"/>
      <c r="O1019" s="2"/>
      <c r="P1019" s="2"/>
      <c r="Q1019" s="2"/>
      <c r="R1019" s="2"/>
      <c r="S1019" s="2"/>
      <c r="T1019" s="2"/>
      <c r="U1019" s="2"/>
      <c r="V1019" s="2"/>
      <c r="W1019" s="2"/>
      <c r="X1019" s="2"/>
      <c r="Y1019" s="2"/>
      <c r="Z1019" s="2"/>
    </row>
    <row r="1020" ht="15.75" customHeight="1">
      <c r="A1020" s="3" t="s">
        <v>2412</v>
      </c>
      <c r="B1020" s="2" t="s">
        <v>2413</v>
      </c>
      <c r="C1020" s="2"/>
      <c r="D1020" s="2"/>
      <c r="E1020" s="4" t="s">
        <v>13</v>
      </c>
      <c r="F1020" s="2" t="s">
        <v>2414</v>
      </c>
      <c r="G1020" s="2" t="str">
        <f t="shared" si="1"/>
        <v>Yes</v>
      </c>
      <c r="H1020" s="2" t="s">
        <v>15</v>
      </c>
      <c r="I1020" s="2" t="s">
        <v>104</v>
      </c>
      <c r="J1020" s="2" t="s">
        <v>2415</v>
      </c>
      <c r="K1020" s="2">
        <v>14.0</v>
      </c>
      <c r="L1020" s="2"/>
      <c r="M1020" s="2"/>
      <c r="N1020" s="2"/>
      <c r="O1020" s="2"/>
      <c r="P1020" s="2"/>
      <c r="Q1020" s="2"/>
      <c r="R1020" s="2"/>
      <c r="S1020" s="2"/>
      <c r="T1020" s="2"/>
      <c r="U1020" s="2"/>
      <c r="V1020" s="2"/>
      <c r="W1020" s="2"/>
      <c r="X1020" s="2"/>
      <c r="Y1020" s="2"/>
      <c r="Z1020" s="2"/>
    </row>
    <row r="1021" ht="15.75" customHeight="1">
      <c r="A1021" s="3" t="s">
        <v>2416</v>
      </c>
      <c r="B1021" s="2" t="s">
        <v>2417</v>
      </c>
      <c r="C1021" s="2"/>
      <c r="D1021" s="2"/>
      <c r="E1021" s="4" t="s">
        <v>13</v>
      </c>
      <c r="F1021" s="2" t="s">
        <v>2418</v>
      </c>
      <c r="G1021" s="2" t="str">
        <f t="shared" si="1"/>
        <v>Yes</v>
      </c>
      <c r="H1021" s="2" t="s">
        <v>15</v>
      </c>
      <c r="I1021" s="2" t="s">
        <v>104</v>
      </c>
      <c r="J1021" s="2" t="s">
        <v>2419</v>
      </c>
      <c r="K1021" s="2">
        <v>2.0</v>
      </c>
      <c r="L1021" s="2"/>
      <c r="M1021" s="2"/>
      <c r="N1021" s="2"/>
      <c r="O1021" s="2"/>
      <c r="P1021" s="2"/>
      <c r="Q1021" s="2"/>
      <c r="R1021" s="2"/>
      <c r="S1021" s="2"/>
      <c r="T1021" s="2"/>
      <c r="U1021" s="2"/>
      <c r="V1021" s="2"/>
      <c r="W1021" s="2"/>
      <c r="X1021" s="2"/>
      <c r="Y1021" s="2"/>
      <c r="Z1021" s="2"/>
    </row>
    <row r="1022" ht="15.75" customHeight="1">
      <c r="A1022" s="3" t="s">
        <v>2420</v>
      </c>
      <c r="B1022" s="2" t="s">
        <v>2421</v>
      </c>
      <c r="C1022" s="2"/>
      <c r="D1022" s="2"/>
      <c r="E1022" s="4" t="s">
        <v>13</v>
      </c>
      <c r="F1022" s="2" t="s">
        <v>2422</v>
      </c>
      <c r="G1022" s="2" t="str">
        <f t="shared" si="1"/>
        <v>Yes</v>
      </c>
      <c r="H1022" s="2" t="s">
        <v>15</v>
      </c>
      <c r="I1022" s="2" t="s">
        <v>104</v>
      </c>
      <c r="J1022" s="2" t="s">
        <v>2423</v>
      </c>
      <c r="K1022" s="2">
        <v>19.0</v>
      </c>
      <c r="L1022" s="2"/>
      <c r="M1022" s="2"/>
      <c r="N1022" s="2"/>
      <c r="O1022" s="2"/>
      <c r="P1022" s="2"/>
      <c r="Q1022" s="2"/>
      <c r="R1022" s="2"/>
      <c r="S1022" s="2"/>
      <c r="T1022" s="2"/>
      <c r="U1022" s="2"/>
      <c r="V1022" s="2"/>
      <c r="W1022" s="2"/>
      <c r="X1022" s="2"/>
      <c r="Y1022" s="2"/>
      <c r="Z1022" s="2"/>
    </row>
    <row r="1023" ht="15.75" customHeight="1">
      <c r="A1023" s="3" t="s">
        <v>2424</v>
      </c>
      <c r="B1023" s="2" t="s">
        <v>2425</v>
      </c>
      <c r="C1023" s="2"/>
      <c r="D1023" s="2"/>
      <c r="E1023" s="4" t="s">
        <v>13</v>
      </c>
      <c r="F1023" s="2" t="s">
        <v>2426</v>
      </c>
      <c r="G1023" s="2" t="str">
        <f t="shared" si="1"/>
        <v>Yes</v>
      </c>
      <c r="H1023" s="2" t="s">
        <v>15</v>
      </c>
      <c r="I1023" s="2" t="s">
        <v>104</v>
      </c>
      <c r="J1023" s="2" t="s">
        <v>2427</v>
      </c>
      <c r="K1023" s="2">
        <v>17.0</v>
      </c>
      <c r="L1023" s="2"/>
      <c r="M1023" s="2"/>
      <c r="N1023" s="2"/>
      <c r="O1023" s="2"/>
      <c r="P1023" s="2"/>
      <c r="Q1023" s="2"/>
      <c r="R1023" s="2"/>
      <c r="S1023" s="2"/>
      <c r="T1023" s="2"/>
      <c r="U1023" s="2"/>
      <c r="V1023" s="2"/>
      <c r="W1023" s="2"/>
      <c r="X1023" s="2"/>
      <c r="Y1023" s="2"/>
      <c r="Z1023" s="2"/>
    </row>
    <row r="1024" ht="15.75" customHeight="1">
      <c r="A1024" s="3" t="s">
        <v>2428</v>
      </c>
      <c r="B1024" s="2" t="s">
        <v>2429</v>
      </c>
      <c r="C1024" s="2"/>
      <c r="D1024" s="2"/>
      <c r="E1024" s="4" t="s">
        <v>13</v>
      </c>
      <c r="F1024" s="2" t="s">
        <v>2430</v>
      </c>
      <c r="G1024" s="2" t="str">
        <f t="shared" si="1"/>
        <v>Yes</v>
      </c>
      <c r="H1024" s="2" t="s">
        <v>15</v>
      </c>
      <c r="I1024" s="2" t="s">
        <v>104</v>
      </c>
      <c r="J1024" s="2" t="s">
        <v>2431</v>
      </c>
      <c r="K1024" s="2">
        <v>15.0</v>
      </c>
      <c r="L1024" s="2"/>
      <c r="M1024" s="2"/>
      <c r="N1024" s="2"/>
      <c r="O1024" s="2"/>
      <c r="P1024" s="2"/>
      <c r="Q1024" s="2"/>
      <c r="R1024" s="2"/>
      <c r="S1024" s="2"/>
      <c r="T1024" s="2"/>
      <c r="U1024" s="2"/>
      <c r="V1024" s="2"/>
      <c r="W1024" s="2"/>
      <c r="X1024" s="2"/>
      <c r="Y1024" s="2"/>
      <c r="Z1024" s="2"/>
    </row>
    <row r="1025" ht="15.75" customHeight="1">
      <c r="A1025" s="3" t="s">
        <v>2432</v>
      </c>
      <c r="B1025" s="2" t="s">
        <v>2433</v>
      </c>
      <c r="C1025" s="2"/>
      <c r="D1025" s="2"/>
      <c r="E1025" s="4" t="s">
        <v>13</v>
      </c>
      <c r="F1025" s="2" t="s">
        <v>2434</v>
      </c>
      <c r="G1025" s="2" t="str">
        <f t="shared" si="1"/>
        <v>Yes</v>
      </c>
      <c r="H1025" s="2" t="s">
        <v>15</v>
      </c>
      <c r="I1025" s="2" t="s">
        <v>104</v>
      </c>
      <c r="J1025" s="2" t="s">
        <v>2435</v>
      </c>
      <c r="K1025" s="2">
        <v>11.0</v>
      </c>
      <c r="L1025" s="2"/>
      <c r="M1025" s="2"/>
      <c r="N1025" s="2"/>
      <c r="O1025" s="2"/>
      <c r="P1025" s="2"/>
      <c r="Q1025" s="2"/>
      <c r="R1025" s="2"/>
      <c r="S1025" s="2"/>
      <c r="T1025" s="2"/>
      <c r="U1025" s="2"/>
      <c r="V1025" s="2"/>
      <c r="W1025" s="2"/>
      <c r="X1025" s="2"/>
      <c r="Y1025" s="2"/>
      <c r="Z1025" s="2"/>
    </row>
    <row r="1026" ht="15.75" customHeight="1">
      <c r="A1026" s="3" t="s">
        <v>2436</v>
      </c>
      <c r="B1026" s="2" t="s">
        <v>2437</v>
      </c>
      <c r="C1026" s="2"/>
      <c r="D1026" s="2"/>
      <c r="E1026" s="4" t="s">
        <v>13</v>
      </c>
      <c r="F1026" s="2" t="s">
        <v>2438</v>
      </c>
      <c r="G1026" s="2" t="str">
        <f t="shared" si="1"/>
        <v>Yes</v>
      </c>
      <c r="H1026" s="2" t="s">
        <v>15</v>
      </c>
      <c r="I1026" s="2" t="s">
        <v>104</v>
      </c>
      <c r="J1026" s="2" t="s">
        <v>2439</v>
      </c>
      <c r="K1026" s="2">
        <v>1.0</v>
      </c>
      <c r="L1026" s="2"/>
      <c r="M1026" s="2"/>
      <c r="N1026" s="2"/>
      <c r="O1026" s="2"/>
      <c r="P1026" s="2"/>
      <c r="Q1026" s="2"/>
      <c r="R1026" s="2"/>
      <c r="S1026" s="2"/>
      <c r="T1026" s="2"/>
      <c r="U1026" s="2"/>
      <c r="V1026" s="2"/>
      <c r="W1026" s="2"/>
      <c r="X1026" s="2"/>
      <c r="Y1026" s="2"/>
      <c r="Z1026" s="2"/>
    </row>
    <row r="1027" ht="15.75" customHeight="1">
      <c r="A1027" s="3" t="s">
        <v>2440</v>
      </c>
      <c r="B1027" s="2" t="s">
        <v>2441</v>
      </c>
      <c r="C1027" s="2"/>
      <c r="D1027" s="2"/>
      <c r="E1027" s="4" t="s">
        <v>13</v>
      </c>
      <c r="F1027" s="2" t="s">
        <v>2442</v>
      </c>
      <c r="G1027" s="2" t="str">
        <f t="shared" si="1"/>
        <v>Yes</v>
      </c>
      <c r="H1027" s="2" t="s">
        <v>15</v>
      </c>
      <c r="I1027" s="2" t="s">
        <v>104</v>
      </c>
      <c r="J1027" s="2" t="s">
        <v>2443</v>
      </c>
      <c r="K1027" s="2">
        <v>21.0</v>
      </c>
      <c r="L1027" s="2"/>
      <c r="M1027" s="2"/>
      <c r="N1027" s="2"/>
      <c r="O1027" s="2"/>
      <c r="P1027" s="2"/>
      <c r="Q1027" s="2"/>
      <c r="R1027" s="2"/>
      <c r="S1027" s="2"/>
      <c r="T1027" s="2"/>
      <c r="U1027" s="2"/>
      <c r="V1027" s="2"/>
      <c r="W1027" s="2"/>
      <c r="X1027" s="2"/>
      <c r="Y1027" s="2"/>
      <c r="Z1027" s="2"/>
    </row>
    <row r="1028" ht="15.75" customHeight="1">
      <c r="A1028" s="3" t="s">
        <v>2444</v>
      </c>
      <c r="B1028" s="2" t="s">
        <v>2445</v>
      </c>
      <c r="C1028" s="2"/>
      <c r="D1028" s="2"/>
      <c r="E1028" s="4" t="s">
        <v>13</v>
      </c>
      <c r="F1028" s="2" t="s">
        <v>2446</v>
      </c>
      <c r="G1028" s="2" t="str">
        <f t="shared" si="1"/>
        <v>Yes</v>
      </c>
      <c r="H1028" s="2" t="s">
        <v>15</v>
      </c>
      <c r="I1028" s="2" t="s">
        <v>2447</v>
      </c>
      <c r="J1028" s="2" t="s">
        <v>2448</v>
      </c>
      <c r="K1028" s="2">
        <v>0.0</v>
      </c>
      <c r="L1028" s="2"/>
      <c r="M1028" s="2"/>
      <c r="N1028" s="2"/>
      <c r="O1028" s="2"/>
      <c r="P1028" s="2"/>
      <c r="Q1028" s="2"/>
      <c r="R1028" s="2"/>
      <c r="S1028" s="2"/>
      <c r="T1028" s="2"/>
      <c r="U1028" s="2"/>
      <c r="V1028" s="2"/>
      <c r="W1028" s="2"/>
      <c r="X1028" s="2"/>
      <c r="Y1028" s="2"/>
      <c r="Z1028" s="2"/>
    </row>
    <row r="1029" ht="15.75" customHeight="1">
      <c r="A1029" s="3" t="s">
        <v>2449</v>
      </c>
      <c r="B1029" s="2" t="s">
        <v>2450</v>
      </c>
      <c r="C1029" s="2"/>
      <c r="D1029" s="2"/>
      <c r="E1029" s="4" t="s">
        <v>13</v>
      </c>
      <c r="F1029" s="2" t="s">
        <v>2451</v>
      </c>
      <c r="G1029" s="2" t="str">
        <f t="shared" si="1"/>
        <v>Yes</v>
      </c>
      <c r="H1029" s="2" t="s">
        <v>15</v>
      </c>
      <c r="I1029" s="2" t="s">
        <v>2447</v>
      </c>
      <c r="J1029" s="2" t="s">
        <v>2452</v>
      </c>
      <c r="K1029" s="2">
        <v>1.0</v>
      </c>
      <c r="L1029" s="2"/>
      <c r="M1029" s="2"/>
      <c r="N1029" s="2"/>
      <c r="O1029" s="2"/>
      <c r="P1029" s="2"/>
      <c r="Q1029" s="2"/>
      <c r="R1029" s="2"/>
      <c r="S1029" s="2"/>
      <c r="T1029" s="2"/>
      <c r="U1029" s="2"/>
      <c r="V1029" s="2"/>
      <c r="W1029" s="2"/>
      <c r="X1029" s="2"/>
      <c r="Y1029" s="2"/>
      <c r="Z1029" s="2"/>
    </row>
    <row r="1030" ht="15.75" customHeight="1">
      <c r="A1030" s="3" t="s">
        <v>2453</v>
      </c>
      <c r="B1030" s="2" t="s">
        <v>2454</v>
      </c>
      <c r="C1030" s="2"/>
      <c r="D1030" s="2"/>
      <c r="E1030" s="4" t="s">
        <v>13</v>
      </c>
      <c r="F1030" s="2" t="s">
        <v>2455</v>
      </c>
      <c r="G1030" s="2" t="str">
        <f t="shared" si="1"/>
        <v>Yes</v>
      </c>
      <c r="H1030" s="2" t="s">
        <v>15</v>
      </c>
      <c r="I1030" s="2" t="s">
        <v>2447</v>
      </c>
      <c r="J1030" s="2" t="s">
        <v>2456</v>
      </c>
      <c r="K1030" s="2">
        <v>2.0</v>
      </c>
      <c r="L1030" s="2"/>
      <c r="M1030" s="2"/>
      <c r="N1030" s="2"/>
      <c r="O1030" s="2"/>
      <c r="P1030" s="2"/>
      <c r="Q1030" s="2"/>
      <c r="R1030" s="2"/>
      <c r="S1030" s="2"/>
      <c r="T1030" s="2"/>
      <c r="U1030" s="2"/>
      <c r="V1030" s="2"/>
      <c r="W1030" s="2"/>
      <c r="X1030" s="2"/>
      <c r="Y1030" s="2"/>
      <c r="Z1030" s="2"/>
    </row>
    <row r="1031" ht="15.75" customHeight="1">
      <c r="A1031" s="3" t="s">
        <v>2457</v>
      </c>
      <c r="B1031" s="2" t="s">
        <v>2458</v>
      </c>
      <c r="C1031" s="2"/>
      <c r="D1031" s="2"/>
      <c r="E1031" s="4" t="s">
        <v>13</v>
      </c>
      <c r="F1031" s="2" t="s">
        <v>2459</v>
      </c>
      <c r="G1031" s="2" t="str">
        <f t="shared" si="1"/>
        <v>Yes</v>
      </c>
      <c r="H1031" s="2" t="s">
        <v>15</v>
      </c>
      <c r="I1031" s="2" t="s">
        <v>2447</v>
      </c>
      <c r="J1031" s="2" t="s">
        <v>2460</v>
      </c>
      <c r="K1031" s="2">
        <v>3.0</v>
      </c>
      <c r="L1031" s="2"/>
      <c r="M1031" s="2"/>
      <c r="N1031" s="2"/>
      <c r="O1031" s="2"/>
      <c r="P1031" s="2"/>
      <c r="Q1031" s="2"/>
      <c r="R1031" s="2"/>
      <c r="S1031" s="2"/>
      <c r="T1031" s="2"/>
      <c r="U1031" s="2"/>
      <c r="V1031" s="2"/>
      <c r="W1031" s="2"/>
      <c r="X1031" s="2"/>
      <c r="Y1031" s="2"/>
      <c r="Z1031" s="2"/>
    </row>
    <row r="1032" ht="15.75" customHeight="1">
      <c r="A1032" s="3" t="s">
        <v>2461</v>
      </c>
      <c r="B1032" s="2" t="s">
        <v>2462</v>
      </c>
      <c r="C1032" s="2"/>
      <c r="D1032" s="2"/>
      <c r="E1032" s="4" t="s">
        <v>13</v>
      </c>
      <c r="F1032" s="2" t="s">
        <v>2463</v>
      </c>
      <c r="G1032" s="2" t="str">
        <f t="shared" si="1"/>
        <v>Yes</v>
      </c>
      <c r="H1032" s="2" t="s">
        <v>15</v>
      </c>
      <c r="I1032" s="2" t="s">
        <v>2447</v>
      </c>
      <c r="J1032" s="2" t="s">
        <v>2464</v>
      </c>
      <c r="K1032" s="2">
        <v>4.0</v>
      </c>
      <c r="L1032" s="2"/>
      <c r="M1032" s="2"/>
      <c r="N1032" s="2"/>
      <c r="O1032" s="2"/>
      <c r="P1032" s="2"/>
      <c r="Q1032" s="2"/>
      <c r="R1032" s="2"/>
      <c r="S1032" s="2"/>
      <c r="T1032" s="2"/>
      <c r="U1032" s="2"/>
      <c r="V1032" s="2"/>
      <c r="W1032" s="2"/>
      <c r="X1032" s="2"/>
      <c r="Y1032" s="2"/>
      <c r="Z1032" s="2"/>
    </row>
    <row r="1033" ht="15.75" customHeight="1">
      <c r="A1033" s="3" t="s">
        <v>2465</v>
      </c>
      <c r="B1033" s="2" t="s">
        <v>2466</v>
      </c>
      <c r="C1033" s="2"/>
      <c r="D1033" s="2"/>
      <c r="E1033" s="4" t="s">
        <v>13</v>
      </c>
      <c r="F1033" s="2" t="s">
        <v>2467</v>
      </c>
      <c r="G1033" s="2" t="str">
        <f t="shared" si="1"/>
        <v>Yes</v>
      </c>
      <c r="H1033" s="2" t="s">
        <v>15</v>
      </c>
      <c r="I1033" s="2" t="s">
        <v>2447</v>
      </c>
      <c r="J1033" s="2" t="s">
        <v>2468</v>
      </c>
      <c r="K1033" s="2">
        <v>5.0</v>
      </c>
      <c r="L1033" s="2"/>
      <c r="M1033" s="2"/>
      <c r="N1033" s="2"/>
      <c r="O1033" s="2"/>
      <c r="P1033" s="2"/>
      <c r="Q1033" s="2"/>
      <c r="R1033" s="2"/>
      <c r="S1033" s="2"/>
      <c r="T1033" s="2"/>
      <c r="U1033" s="2"/>
      <c r="V1033" s="2"/>
      <c r="W1033" s="2"/>
      <c r="X1033" s="2"/>
      <c r="Y1033" s="2"/>
      <c r="Z1033" s="2"/>
    </row>
    <row r="1034" ht="15.75" customHeight="1">
      <c r="A1034" s="3" t="s">
        <v>2469</v>
      </c>
      <c r="B1034" s="2" t="s">
        <v>2470</v>
      </c>
      <c r="C1034" s="2"/>
      <c r="D1034" s="2"/>
      <c r="E1034" s="4" t="s">
        <v>13</v>
      </c>
      <c r="F1034" s="2" t="s">
        <v>2471</v>
      </c>
      <c r="G1034" s="2" t="str">
        <f t="shared" si="1"/>
        <v>Yes</v>
      </c>
      <c r="H1034" s="2" t="s">
        <v>15</v>
      </c>
      <c r="I1034" s="2" t="s">
        <v>227</v>
      </c>
      <c r="J1034" s="2" t="s">
        <v>2472</v>
      </c>
      <c r="K1034" s="2">
        <v>7.0</v>
      </c>
      <c r="L1034" s="2"/>
      <c r="M1034" s="2"/>
      <c r="N1034" s="2"/>
      <c r="O1034" s="2"/>
      <c r="P1034" s="2"/>
      <c r="Q1034" s="2"/>
      <c r="R1034" s="2"/>
      <c r="S1034" s="2"/>
      <c r="T1034" s="2"/>
      <c r="U1034" s="2"/>
      <c r="V1034" s="2"/>
      <c r="W1034" s="2"/>
      <c r="X1034" s="2"/>
      <c r="Y1034" s="2"/>
      <c r="Z1034" s="2"/>
    </row>
    <row r="1035" ht="15.75" customHeight="1">
      <c r="A1035" s="3" t="s">
        <v>2473</v>
      </c>
      <c r="B1035" s="2" t="s">
        <v>2474</v>
      </c>
      <c r="C1035" s="2"/>
      <c r="D1035" s="2"/>
      <c r="E1035" s="4" t="s">
        <v>13</v>
      </c>
      <c r="F1035" s="2" t="s">
        <v>2475</v>
      </c>
      <c r="G1035" s="2" t="str">
        <f t="shared" si="1"/>
        <v>Yes</v>
      </c>
      <c r="H1035" s="2" t="s">
        <v>15</v>
      </c>
      <c r="I1035" s="2" t="s">
        <v>36</v>
      </c>
      <c r="J1035" s="2" t="s">
        <v>2476</v>
      </c>
      <c r="K1035" s="2">
        <v>3.0</v>
      </c>
      <c r="L1035" s="2"/>
      <c r="M1035" s="2"/>
      <c r="N1035" s="2"/>
      <c r="O1035" s="2"/>
      <c r="P1035" s="2"/>
      <c r="Q1035" s="2"/>
      <c r="R1035" s="2"/>
      <c r="S1035" s="2"/>
      <c r="T1035" s="2"/>
      <c r="U1035" s="2"/>
      <c r="V1035" s="2"/>
      <c r="W1035" s="2"/>
      <c r="X1035" s="2"/>
      <c r="Y1035" s="2"/>
      <c r="Z1035" s="2"/>
    </row>
    <row r="1036" ht="15.75" customHeight="1">
      <c r="A1036" s="3" t="s">
        <v>2477</v>
      </c>
      <c r="B1036" s="2" t="s">
        <v>2478</v>
      </c>
      <c r="C1036" s="2"/>
      <c r="D1036" s="2"/>
      <c r="E1036" s="4" t="s">
        <v>13</v>
      </c>
      <c r="F1036" s="2" t="s">
        <v>2479</v>
      </c>
      <c r="G1036" s="2" t="str">
        <f t="shared" si="1"/>
        <v>Yes</v>
      </c>
      <c r="H1036" s="2" t="s">
        <v>15</v>
      </c>
      <c r="I1036" s="2" t="s">
        <v>36</v>
      </c>
      <c r="J1036" s="2" t="s">
        <v>2480</v>
      </c>
      <c r="K1036" s="2">
        <v>2.0</v>
      </c>
      <c r="L1036" s="2"/>
      <c r="M1036" s="2"/>
      <c r="N1036" s="2"/>
      <c r="O1036" s="2"/>
      <c r="P1036" s="2"/>
      <c r="Q1036" s="2"/>
      <c r="R1036" s="2"/>
      <c r="S1036" s="2"/>
      <c r="T1036" s="2"/>
      <c r="U1036" s="2"/>
      <c r="V1036" s="2"/>
      <c r="W1036" s="2"/>
      <c r="X1036" s="2"/>
      <c r="Y1036" s="2"/>
      <c r="Z1036" s="2"/>
    </row>
    <row r="1037" ht="15.75" customHeight="1">
      <c r="A1037" s="3" t="s">
        <v>2481</v>
      </c>
      <c r="B1037" s="2" t="s">
        <v>2482</v>
      </c>
      <c r="C1037" s="2"/>
      <c r="D1037" s="2"/>
      <c r="E1037" s="4" t="s">
        <v>13</v>
      </c>
      <c r="F1037" s="2" t="s">
        <v>2483</v>
      </c>
      <c r="G1037" s="2" t="str">
        <f t="shared" si="1"/>
        <v>Yes</v>
      </c>
      <c r="H1037" s="2" t="s">
        <v>15</v>
      </c>
      <c r="I1037" s="2" t="s">
        <v>36</v>
      </c>
      <c r="J1037" s="2" t="s">
        <v>2484</v>
      </c>
      <c r="K1037" s="2">
        <v>5.0</v>
      </c>
      <c r="L1037" s="2"/>
      <c r="M1037" s="2"/>
      <c r="N1037" s="2"/>
      <c r="O1037" s="2"/>
      <c r="P1037" s="2"/>
      <c r="Q1037" s="2"/>
      <c r="R1037" s="2"/>
      <c r="S1037" s="2"/>
      <c r="T1037" s="2"/>
      <c r="U1037" s="2"/>
      <c r="V1037" s="2"/>
      <c r="W1037" s="2"/>
      <c r="X1037" s="2"/>
      <c r="Y1037" s="2"/>
      <c r="Z1037" s="2"/>
    </row>
    <row r="1038" ht="15.75" customHeight="1">
      <c r="A1038" s="2" t="s">
        <v>2481</v>
      </c>
      <c r="B1038" s="2" t="s">
        <v>2485</v>
      </c>
      <c r="C1038" s="2"/>
      <c r="D1038" s="4" t="s">
        <v>13</v>
      </c>
      <c r="E1038" s="2"/>
      <c r="F1038" s="2" t="s">
        <v>2486</v>
      </c>
      <c r="G1038" s="2" t="str">
        <f t="shared" si="1"/>
        <v>Yes</v>
      </c>
      <c r="H1038" s="2" t="s">
        <v>15</v>
      </c>
      <c r="I1038" s="2" t="s">
        <v>36</v>
      </c>
      <c r="J1038" s="2" t="s">
        <v>2487</v>
      </c>
      <c r="K1038" s="2">
        <v>6.0</v>
      </c>
      <c r="L1038" s="2"/>
      <c r="M1038" s="2"/>
      <c r="N1038" s="2"/>
      <c r="O1038" s="2"/>
      <c r="P1038" s="2"/>
      <c r="Q1038" s="2"/>
      <c r="R1038" s="2"/>
      <c r="S1038" s="2"/>
      <c r="T1038" s="2"/>
      <c r="U1038" s="2"/>
      <c r="V1038" s="2"/>
      <c r="W1038" s="2"/>
      <c r="X1038" s="2"/>
      <c r="Y1038" s="2"/>
      <c r="Z1038" s="2"/>
    </row>
    <row r="1039" ht="15.75" customHeight="1">
      <c r="A1039" s="3" t="s">
        <v>2488</v>
      </c>
      <c r="B1039" s="2" t="s">
        <v>2489</v>
      </c>
      <c r="C1039" s="2"/>
      <c r="D1039" s="2"/>
      <c r="E1039" s="4" t="s">
        <v>13</v>
      </c>
      <c r="F1039" s="2" t="s">
        <v>2490</v>
      </c>
      <c r="G1039" s="2" t="str">
        <f t="shared" si="1"/>
        <v>Yes</v>
      </c>
      <c r="H1039" s="2" t="s">
        <v>15</v>
      </c>
      <c r="I1039" s="2" t="s">
        <v>36</v>
      </c>
      <c r="J1039" s="2" t="s">
        <v>2487</v>
      </c>
      <c r="K1039" s="2">
        <v>17.0</v>
      </c>
      <c r="L1039" s="2"/>
      <c r="M1039" s="2"/>
      <c r="N1039" s="2"/>
      <c r="O1039" s="2"/>
      <c r="P1039" s="2"/>
      <c r="Q1039" s="2"/>
      <c r="R1039" s="2"/>
      <c r="S1039" s="2"/>
      <c r="T1039" s="2"/>
      <c r="U1039" s="2"/>
      <c r="V1039" s="2"/>
      <c r="W1039" s="2"/>
      <c r="X1039" s="2"/>
      <c r="Y1039" s="2"/>
      <c r="Z1039" s="2"/>
    </row>
    <row r="1040" ht="15.75" customHeight="1">
      <c r="A1040" s="3" t="s">
        <v>2491</v>
      </c>
      <c r="B1040" s="2" t="s">
        <v>2492</v>
      </c>
      <c r="C1040" s="2"/>
      <c r="D1040" s="2"/>
      <c r="E1040" s="4" t="s">
        <v>13</v>
      </c>
      <c r="F1040" s="2" t="s">
        <v>2493</v>
      </c>
      <c r="G1040" s="2" t="str">
        <f t="shared" si="1"/>
        <v>Yes</v>
      </c>
      <c r="H1040" s="2" t="s">
        <v>15</v>
      </c>
      <c r="I1040" s="2" t="s">
        <v>36</v>
      </c>
      <c r="J1040" s="2" t="s">
        <v>2494</v>
      </c>
      <c r="K1040" s="2">
        <v>13.0</v>
      </c>
      <c r="L1040" s="2"/>
      <c r="M1040" s="2"/>
      <c r="N1040" s="2"/>
      <c r="O1040" s="2"/>
      <c r="P1040" s="2"/>
      <c r="Q1040" s="2"/>
      <c r="R1040" s="2"/>
      <c r="S1040" s="2"/>
      <c r="T1040" s="2"/>
      <c r="U1040" s="2"/>
      <c r="V1040" s="2"/>
      <c r="W1040" s="2"/>
      <c r="X1040" s="2"/>
      <c r="Y1040" s="2"/>
      <c r="Z1040" s="2"/>
    </row>
    <row r="1041" ht="15.75" customHeight="1">
      <c r="A1041" s="2" t="s">
        <v>2491</v>
      </c>
      <c r="B1041" s="2" t="s">
        <v>2495</v>
      </c>
      <c r="C1041" s="4" t="s">
        <v>13</v>
      </c>
      <c r="D1041" s="2"/>
      <c r="E1041" s="2"/>
      <c r="F1041" s="2" t="s">
        <v>2496</v>
      </c>
      <c r="G1041" s="2" t="str">
        <f t="shared" si="1"/>
        <v>Yes</v>
      </c>
      <c r="H1041" s="2" t="s">
        <v>109</v>
      </c>
      <c r="I1041" s="2" t="s">
        <v>113</v>
      </c>
      <c r="J1041" s="2" t="s">
        <v>2497</v>
      </c>
      <c r="K1041" s="2">
        <v>0.0</v>
      </c>
      <c r="L1041" s="2"/>
      <c r="M1041" s="2"/>
      <c r="N1041" s="2"/>
      <c r="O1041" s="2"/>
      <c r="P1041" s="2"/>
      <c r="Q1041" s="2"/>
      <c r="R1041" s="2"/>
      <c r="S1041" s="2"/>
      <c r="T1041" s="2"/>
      <c r="U1041" s="2"/>
      <c r="V1041" s="2"/>
      <c r="W1041" s="2"/>
      <c r="X1041" s="2"/>
      <c r="Y1041" s="2"/>
      <c r="Z1041" s="2"/>
    </row>
    <row r="1042" ht="15.75" customHeight="1">
      <c r="A1042" s="2" t="s">
        <v>2491</v>
      </c>
      <c r="B1042" s="2" t="s">
        <v>2498</v>
      </c>
      <c r="C1042" s="4" t="s">
        <v>13</v>
      </c>
      <c r="D1042" s="2"/>
      <c r="E1042" s="2"/>
      <c r="F1042" s="2" t="s">
        <v>2499</v>
      </c>
      <c r="G1042" s="2" t="str">
        <f t="shared" si="1"/>
        <v>Yes</v>
      </c>
      <c r="H1042" s="2" t="s">
        <v>109</v>
      </c>
      <c r="I1042" s="2" t="s">
        <v>119</v>
      </c>
      <c r="J1042" s="2" t="s">
        <v>2497</v>
      </c>
      <c r="K1042" s="2">
        <v>2.0</v>
      </c>
      <c r="L1042" s="2"/>
      <c r="M1042" s="2"/>
      <c r="N1042" s="2"/>
      <c r="O1042" s="2"/>
      <c r="P1042" s="2"/>
      <c r="Q1042" s="2"/>
      <c r="R1042" s="2"/>
      <c r="S1042" s="2"/>
      <c r="T1042" s="2"/>
      <c r="U1042" s="2"/>
      <c r="V1042" s="2"/>
      <c r="W1042" s="2"/>
      <c r="X1042" s="2"/>
      <c r="Y1042" s="2"/>
      <c r="Z1042" s="2"/>
    </row>
    <row r="1043" ht="15.75" customHeight="1">
      <c r="A1043" s="2" t="s">
        <v>2491</v>
      </c>
      <c r="B1043" s="2" t="s">
        <v>2500</v>
      </c>
      <c r="C1043" s="4" t="s">
        <v>13</v>
      </c>
      <c r="D1043" s="2"/>
      <c r="E1043" s="2"/>
      <c r="F1043" s="2" t="s">
        <v>2501</v>
      </c>
      <c r="G1043" s="2" t="str">
        <f t="shared" si="1"/>
        <v>Yes</v>
      </c>
      <c r="H1043" s="2" t="s">
        <v>109</v>
      </c>
      <c r="I1043" s="2" t="s">
        <v>125</v>
      </c>
      <c r="J1043" s="2" t="s">
        <v>2497</v>
      </c>
      <c r="K1043" s="2">
        <v>0.0</v>
      </c>
      <c r="L1043" s="2"/>
      <c r="M1043" s="2"/>
      <c r="N1043" s="2"/>
      <c r="O1043" s="2"/>
      <c r="P1043" s="2"/>
      <c r="Q1043" s="2"/>
      <c r="R1043" s="2"/>
      <c r="S1043" s="2"/>
      <c r="T1043" s="2"/>
      <c r="U1043" s="2"/>
      <c r="V1043" s="2"/>
      <c r="W1043" s="2"/>
      <c r="X1043" s="2"/>
      <c r="Y1043" s="2"/>
      <c r="Z1043" s="2"/>
    </row>
    <row r="1044" ht="15.75" customHeight="1">
      <c r="A1044" s="3" t="s">
        <v>2502</v>
      </c>
      <c r="B1044" s="2" t="s">
        <v>2503</v>
      </c>
      <c r="C1044" s="2"/>
      <c r="D1044" s="2"/>
      <c r="E1044" s="4" t="s">
        <v>13</v>
      </c>
      <c r="F1044" s="2" t="s">
        <v>2504</v>
      </c>
      <c r="G1044" s="2" t="str">
        <f t="shared" si="1"/>
        <v>Yes</v>
      </c>
      <c r="H1044" s="2" t="s">
        <v>109</v>
      </c>
      <c r="I1044" s="2" t="s">
        <v>129</v>
      </c>
      <c r="J1044" s="2" t="s">
        <v>2497</v>
      </c>
      <c r="K1044" s="2">
        <v>2.0</v>
      </c>
      <c r="L1044" s="2"/>
      <c r="M1044" s="2"/>
      <c r="N1044" s="2"/>
      <c r="O1044" s="2"/>
      <c r="P1044" s="2"/>
      <c r="Q1044" s="2"/>
      <c r="R1044" s="2"/>
      <c r="S1044" s="2"/>
      <c r="T1044" s="2"/>
      <c r="U1044" s="2"/>
      <c r="V1044" s="2"/>
      <c r="W1044" s="2"/>
      <c r="X1044" s="2"/>
      <c r="Y1044" s="2"/>
      <c r="Z1044" s="2"/>
    </row>
    <row r="1045" ht="15.75" customHeight="1">
      <c r="A1045" s="2" t="s">
        <v>2502</v>
      </c>
      <c r="B1045" s="2" t="s">
        <v>2505</v>
      </c>
      <c r="C1045" s="4" t="s">
        <v>13</v>
      </c>
      <c r="D1045" s="2"/>
      <c r="E1045" s="2"/>
      <c r="F1045" s="2" t="s">
        <v>2506</v>
      </c>
      <c r="G1045" s="2" t="str">
        <f t="shared" si="1"/>
        <v>Yes</v>
      </c>
      <c r="H1045" s="2" t="s">
        <v>109</v>
      </c>
      <c r="I1045" s="2" t="s">
        <v>113</v>
      </c>
      <c r="J1045" s="2" t="s">
        <v>2507</v>
      </c>
      <c r="K1045" s="2">
        <v>2.0</v>
      </c>
      <c r="L1045" s="2"/>
      <c r="M1045" s="2"/>
      <c r="N1045" s="2"/>
      <c r="O1045" s="2"/>
      <c r="P1045" s="2"/>
      <c r="Q1045" s="2"/>
      <c r="R1045" s="2"/>
      <c r="S1045" s="2"/>
      <c r="T1045" s="2"/>
      <c r="U1045" s="2"/>
      <c r="V1045" s="2"/>
      <c r="W1045" s="2"/>
      <c r="X1045" s="2"/>
      <c r="Y1045" s="2"/>
      <c r="Z1045" s="2"/>
    </row>
    <row r="1046" ht="15.75" customHeight="1">
      <c r="A1046" s="2" t="s">
        <v>2502</v>
      </c>
      <c r="B1046" s="2" t="s">
        <v>2508</v>
      </c>
      <c r="C1046" s="4" t="s">
        <v>13</v>
      </c>
      <c r="D1046" s="2"/>
      <c r="E1046" s="2"/>
      <c r="F1046" s="2" t="s">
        <v>2509</v>
      </c>
      <c r="G1046" s="2" t="str">
        <f t="shared" si="1"/>
        <v>Yes</v>
      </c>
      <c r="H1046" s="2" t="s">
        <v>109</v>
      </c>
      <c r="I1046" s="2" t="s">
        <v>125</v>
      </c>
      <c r="J1046" s="2" t="s">
        <v>2507</v>
      </c>
      <c r="K1046" s="2">
        <v>2.0</v>
      </c>
      <c r="L1046" s="2"/>
      <c r="M1046" s="2"/>
      <c r="N1046" s="2"/>
      <c r="O1046" s="2"/>
      <c r="P1046" s="2"/>
      <c r="Q1046" s="2"/>
      <c r="R1046" s="2"/>
      <c r="S1046" s="2"/>
      <c r="T1046" s="2"/>
      <c r="U1046" s="2"/>
      <c r="V1046" s="2"/>
      <c r="W1046" s="2"/>
      <c r="X1046" s="2"/>
      <c r="Y1046" s="2"/>
      <c r="Z1046" s="2"/>
    </row>
  </sheetData>
  <printOptions/>
  <pageMargins bottom="0.75" footer="0.0" header="0.0" left="0.7" right="0.7" top="0.75"/>
  <pageSetup orientation="landscape"/>
  <drawing r:id="rId1"/>
</worksheet>
</file>